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235" windowHeight="12240" firstSheet="1" activeTab="1"/>
  </bookViews>
  <sheets>
    <sheet name="Updating Staff (2)" sheetId="7" state="hidden" r:id="rId1"/>
    <sheet name="upload" sheetId="12" r:id="rId2"/>
  </sheets>
  <definedNames>
    <definedName name="_xlnm._FilterDatabase" localSheetId="0" hidden="1">'Updating Staff (2)'!$A$2:$AK$430</definedName>
    <definedName name="_xlnm._FilterDatabase" localSheetId="1" hidden="1">upload!$A$3:$BD$3</definedName>
    <definedName name="_xlnm.Print_Area" localSheetId="1">upload!$A$1:$J$618</definedName>
    <definedName name="_xlnm.Print_Titles" localSheetId="0">'Updating Staff (2)'!$2:$2</definedName>
    <definedName name="_xlnm.Print_Titles" localSheetId="1">upload!$3:$3</definedName>
  </definedNames>
  <calcPr calcId="162913"/>
</workbook>
</file>

<file path=xl/calcChain.xml><?xml version="1.0" encoding="utf-8"?>
<calcChain xmlns="http://schemas.openxmlformats.org/spreadsheetml/2006/main">
  <c r="R430" i="7" l="1"/>
  <c r="Q430" i="7"/>
  <c r="R429" i="7"/>
  <c r="Q429" i="7"/>
  <c r="R428" i="7"/>
  <c r="Q428" i="7"/>
  <c r="R427" i="7"/>
  <c r="Q427" i="7"/>
  <c r="R426" i="7"/>
  <c r="Q426" i="7"/>
  <c r="R425" i="7"/>
  <c r="Q425" i="7"/>
  <c r="R424" i="7"/>
  <c r="Q424" i="7"/>
  <c r="R423" i="7"/>
  <c r="Q423" i="7"/>
  <c r="R422" i="7"/>
  <c r="Q422" i="7"/>
  <c r="R421" i="7"/>
  <c r="Q421" i="7"/>
  <c r="R420" i="7"/>
  <c r="Q420" i="7"/>
  <c r="R419" i="7"/>
  <c r="Q419" i="7"/>
  <c r="R418" i="7"/>
  <c r="Q418" i="7"/>
  <c r="R417" i="7"/>
  <c r="Q417" i="7"/>
  <c r="R416" i="7"/>
  <c r="Q416" i="7"/>
  <c r="R415" i="7"/>
  <c r="Q415" i="7"/>
  <c r="R414" i="7"/>
  <c r="Q414" i="7"/>
  <c r="R413" i="7"/>
  <c r="Q413" i="7"/>
  <c r="R412" i="7"/>
  <c r="Q412" i="7"/>
  <c r="R411" i="7"/>
  <c r="Q411" i="7"/>
  <c r="R410" i="7"/>
  <c r="Q410" i="7"/>
  <c r="R409" i="7"/>
  <c r="Q409" i="7"/>
  <c r="R408" i="7"/>
  <c r="Q408" i="7"/>
  <c r="R407" i="7"/>
  <c r="Q407" i="7"/>
  <c r="R406" i="7"/>
  <c r="Q406" i="7"/>
  <c r="R405" i="7"/>
  <c r="Q405" i="7"/>
  <c r="R404" i="7"/>
  <c r="Q404" i="7"/>
  <c r="R403" i="7"/>
  <c r="Q403" i="7"/>
  <c r="R402" i="7"/>
  <c r="Q402" i="7"/>
  <c r="R401" i="7"/>
  <c r="Q401" i="7"/>
  <c r="R400" i="7"/>
  <c r="Q400" i="7"/>
  <c r="R399" i="7"/>
  <c r="Q399" i="7"/>
  <c r="R398" i="7"/>
  <c r="Q398" i="7"/>
  <c r="R397" i="7"/>
  <c r="Q397" i="7"/>
  <c r="R396" i="7"/>
  <c r="Q396" i="7"/>
  <c r="R395" i="7"/>
  <c r="Q395" i="7"/>
  <c r="R394" i="7"/>
  <c r="Q394" i="7"/>
  <c r="R393" i="7"/>
  <c r="Q393" i="7"/>
  <c r="R392" i="7"/>
  <c r="Q392" i="7"/>
  <c r="R391" i="7"/>
  <c r="Q391" i="7"/>
  <c r="R390" i="7"/>
  <c r="Q390" i="7"/>
  <c r="R389" i="7"/>
  <c r="Q389" i="7"/>
  <c r="R388" i="7"/>
  <c r="Q388" i="7"/>
  <c r="R387" i="7"/>
  <c r="Q387" i="7"/>
  <c r="R386" i="7"/>
  <c r="Q386" i="7"/>
  <c r="R385" i="7"/>
  <c r="Q385" i="7"/>
  <c r="R384" i="7"/>
  <c r="Q384" i="7"/>
  <c r="R383" i="7"/>
  <c r="Q383" i="7"/>
  <c r="R382" i="7"/>
  <c r="Q382" i="7"/>
  <c r="R381" i="7"/>
  <c r="Q381" i="7"/>
  <c r="R380" i="7"/>
  <c r="Q380" i="7"/>
  <c r="R379" i="7"/>
  <c r="Q379" i="7"/>
  <c r="R378" i="7"/>
  <c r="Q378" i="7"/>
  <c r="R377" i="7"/>
  <c r="Q377" i="7"/>
  <c r="R376" i="7"/>
  <c r="Q376" i="7"/>
  <c r="R375" i="7"/>
  <c r="Q375" i="7"/>
  <c r="R374" i="7"/>
  <c r="Q374" i="7"/>
  <c r="R373" i="7"/>
  <c r="Q373" i="7"/>
  <c r="R372" i="7"/>
  <c r="Q372" i="7"/>
  <c r="R371" i="7"/>
  <c r="Q371" i="7"/>
  <c r="R370" i="7"/>
  <c r="Q370" i="7"/>
  <c r="R369" i="7"/>
  <c r="Q369" i="7"/>
  <c r="R368" i="7"/>
  <c r="Q368" i="7"/>
  <c r="R367" i="7"/>
  <c r="Q367" i="7"/>
  <c r="R366" i="7"/>
  <c r="Q366" i="7"/>
  <c r="R365" i="7"/>
  <c r="Q365" i="7"/>
  <c r="R364" i="7"/>
  <c r="Q364" i="7"/>
  <c r="R363" i="7"/>
  <c r="Q363" i="7"/>
  <c r="R362" i="7"/>
  <c r="Q362" i="7"/>
  <c r="R361" i="7"/>
  <c r="Q361" i="7"/>
  <c r="R360" i="7"/>
  <c r="Q360" i="7"/>
  <c r="R359" i="7"/>
  <c r="Q359" i="7"/>
  <c r="R358" i="7"/>
  <c r="Q358" i="7"/>
  <c r="R357" i="7"/>
  <c r="Q357" i="7"/>
  <c r="R356" i="7"/>
  <c r="Q356" i="7"/>
  <c r="R355" i="7"/>
  <c r="Q355" i="7"/>
  <c r="R354" i="7"/>
  <c r="Q354" i="7"/>
  <c r="R353" i="7"/>
  <c r="Q353" i="7"/>
  <c r="R352" i="7"/>
  <c r="Q352" i="7"/>
  <c r="R351" i="7"/>
  <c r="Q351" i="7"/>
  <c r="R350" i="7"/>
  <c r="Q350" i="7"/>
  <c r="R349" i="7"/>
  <c r="Q349" i="7"/>
  <c r="R348" i="7"/>
  <c r="Q348" i="7"/>
  <c r="R347" i="7"/>
  <c r="Q347" i="7"/>
  <c r="R346" i="7"/>
  <c r="Q346" i="7"/>
  <c r="R345" i="7"/>
  <c r="Q345" i="7"/>
  <c r="R344" i="7"/>
  <c r="Q344" i="7"/>
  <c r="R343" i="7"/>
  <c r="Q343" i="7"/>
  <c r="R342" i="7"/>
  <c r="Q342" i="7"/>
  <c r="R341" i="7"/>
  <c r="Q341" i="7"/>
  <c r="R340" i="7"/>
  <c r="Q340" i="7"/>
  <c r="R339" i="7"/>
  <c r="Q339" i="7"/>
  <c r="R338" i="7"/>
  <c r="Q338" i="7"/>
  <c r="R337" i="7"/>
  <c r="Q337" i="7"/>
  <c r="R336" i="7"/>
  <c r="Q336" i="7"/>
  <c r="R335" i="7"/>
  <c r="Q335" i="7"/>
  <c r="R334" i="7"/>
  <c r="Q334" i="7"/>
  <c r="R333" i="7"/>
  <c r="Q333" i="7"/>
  <c r="R332" i="7"/>
  <c r="Q332" i="7"/>
  <c r="R331" i="7"/>
  <c r="Q331" i="7"/>
  <c r="R330" i="7"/>
  <c r="Q330" i="7"/>
  <c r="R329" i="7"/>
  <c r="Q329" i="7"/>
  <c r="R328" i="7"/>
  <c r="Q328" i="7"/>
  <c r="R327" i="7"/>
  <c r="Q327" i="7"/>
  <c r="R326" i="7"/>
  <c r="Q326" i="7"/>
  <c r="R325" i="7"/>
  <c r="Q325" i="7"/>
  <c r="R324" i="7"/>
  <c r="Q324" i="7"/>
  <c r="R323" i="7"/>
  <c r="Q323" i="7"/>
  <c r="S323" i="7" s="1"/>
  <c r="R322" i="7"/>
  <c r="Q322" i="7"/>
  <c r="R321" i="7"/>
  <c r="Q321" i="7"/>
  <c r="R320" i="7"/>
  <c r="Q320" i="7"/>
  <c r="R319" i="7"/>
  <c r="Q319" i="7"/>
  <c r="S319" i="7" s="1"/>
  <c r="R318" i="7"/>
  <c r="Q318" i="7"/>
  <c r="R317" i="7"/>
  <c r="Q317" i="7"/>
  <c r="R316" i="7"/>
  <c r="Q316" i="7"/>
  <c r="R315" i="7"/>
  <c r="Q315" i="7"/>
  <c r="R314" i="7"/>
  <c r="Q314" i="7"/>
  <c r="R313" i="7"/>
  <c r="Q313" i="7"/>
  <c r="R312" i="7"/>
  <c r="Q312" i="7"/>
  <c r="R311" i="7"/>
  <c r="Q311" i="7"/>
  <c r="R310" i="7"/>
  <c r="Q310" i="7"/>
  <c r="R309" i="7"/>
  <c r="Q309" i="7"/>
  <c r="R308" i="7"/>
  <c r="Q308" i="7"/>
  <c r="R307" i="7"/>
  <c r="Q307" i="7"/>
  <c r="R306" i="7"/>
  <c r="Q306" i="7"/>
  <c r="R305" i="7"/>
  <c r="Q305" i="7"/>
  <c r="R304" i="7"/>
  <c r="Q304" i="7"/>
  <c r="R303" i="7"/>
  <c r="Q303" i="7"/>
  <c r="R302" i="7"/>
  <c r="Q302" i="7"/>
  <c r="R301" i="7"/>
  <c r="Q301" i="7"/>
  <c r="R300" i="7"/>
  <c r="Q300" i="7"/>
  <c r="R299" i="7"/>
  <c r="Q299" i="7"/>
  <c r="R298" i="7"/>
  <c r="Q298" i="7"/>
  <c r="R297" i="7"/>
  <c r="Q297" i="7"/>
  <c r="R296" i="7"/>
  <c r="Q296" i="7"/>
  <c r="R295" i="7"/>
  <c r="Q295" i="7"/>
  <c r="R294" i="7"/>
  <c r="Q294" i="7"/>
  <c r="R293" i="7"/>
  <c r="Q293" i="7"/>
  <c r="R292" i="7"/>
  <c r="Q292" i="7"/>
  <c r="R291" i="7"/>
  <c r="Q291" i="7"/>
  <c r="R290" i="7"/>
  <c r="Q290" i="7"/>
  <c r="R289" i="7"/>
  <c r="Q289" i="7"/>
  <c r="R288" i="7"/>
  <c r="Q288" i="7"/>
  <c r="R287" i="7"/>
  <c r="Q287" i="7"/>
  <c r="R286" i="7"/>
  <c r="Q286" i="7"/>
  <c r="R285" i="7"/>
  <c r="Q285" i="7"/>
  <c r="R284" i="7"/>
  <c r="Q284" i="7"/>
  <c r="R283" i="7"/>
  <c r="Q283" i="7"/>
  <c r="R282" i="7"/>
  <c r="Q282" i="7"/>
  <c r="R281" i="7"/>
  <c r="Q281" i="7"/>
  <c r="R280" i="7"/>
  <c r="Q280" i="7"/>
  <c r="R279" i="7"/>
  <c r="Q279" i="7"/>
  <c r="R278" i="7"/>
  <c r="Q278" i="7"/>
  <c r="R277" i="7"/>
  <c r="Q277" i="7"/>
  <c r="R276" i="7"/>
  <c r="Q276" i="7"/>
  <c r="R275" i="7"/>
  <c r="Q275" i="7"/>
  <c r="R274" i="7"/>
  <c r="Q274" i="7"/>
  <c r="R273" i="7"/>
  <c r="Q273" i="7"/>
  <c r="R272" i="7"/>
  <c r="Q272" i="7"/>
  <c r="R271" i="7"/>
  <c r="Q271" i="7"/>
  <c r="R270" i="7"/>
  <c r="Q270" i="7"/>
  <c r="R269" i="7"/>
  <c r="Q269" i="7"/>
  <c r="R268" i="7"/>
  <c r="Q268" i="7"/>
  <c r="R267" i="7"/>
  <c r="Q267" i="7"/>
  <c r="R266" i="7"/>
  <c r="Q266" i="7"/>
  <c r="R265" i="7"/>
  <c r="Q265" i="7"/>
  <c r="R264" i="7"/>
  <c r="Q264" i="7"/>
  <c r="R263" i="7"/>
  <c r="Q263" i="7"/>
  <c r="R262" i="7"/>
  <c r="Q262" i="7"/>
  <c r="R261" i="7"/>
  <c r="Q261" i="7"/>
  <c r="R260" i="7"/>
  <c r="Q260" i="7"/>
  <c r="R259" i="7"/>
  <c r="Q259" i="7"/>
  <c r="R258" i="7"/>
  <c r="Q258" i="7"/>
  <c r="R257" i="7"/>
  <c r="Q257" i="7"/>
  <c r="R256" i="7"/>
  <c r="Q256" i="7"/>
  <c r="R255" i="7"/>
  <c r="Q255" i="7"/>
  <c r="R254" i="7"/>
  <c r="Q254" i="7"/>
  <c r="R253" i="7"/>
  <c r="Q253" i="7"/>
  <c r="R252" i="7"/>
  <c r="Q252" i="7"/>
  <c r="R251" i="7"/>
  <c r="Q251" i="7"/>
  <c r="R250" i="7"/>
  <c r="Q250" i="7"/>
  <c r="R249" i="7"/>
  <c r="Q249" i="7"/>
  <c r="R248" i="7"/>
  <c r="Q248" i="7"/>
  <c r="R247" i="7"/>
  <c r="Q247" i="7"/>
  <c r="R246" i="7"/>
  <c r="Q246" i="7"/>
  <c r="R245" i="7"/>
  <c r="Q245" i="7"/>
  <c r="R244" i="7"/>
  <c r="Q244" i="7"/>
  <c r="R243" i="7"/>
  <c r="Q243" i="7"/>
  <c r="R242" i="7"/>
  <c r="Q242" i="7"/>
  <c r="R241" i="7"/>
  <c r="Q241" i="7"/>
  <c r="R240" i="7"/>
  <c r="Q240" i="7"/>
  <c r="R239" i="7"/>
  <c r="Q239" i="7"/>
  <c r="R238" i="7"/>
  <c r="Q238" i="7"/>
  <c r="R237" i="7"/>
  <c r="Q237" i="7"/>
  <c r="R236" i="7"/>
  <c r="Q236" i="7"/>
  <c r="R235" i="7"/>
  <c r="Q235" i="7"/>
  <c r="R234" i="7"/>
  <c r="Q234" i="7"/>
  <c r="R233" i="7"/>
  <c r="Q233" i="7"/>
  <c r="R232" i="7"/>
  <c r="Q232" i="7"/>
  <c r="R231" i="7"/>
  <c r="Q231" i="7"/>
  <c r="R230" i="7"/>
  <c r="Q230" i="7"/>
  <c r="R229" i="7"/>
  <c r="Q229" i="7"/>
  <c r="R228" i="7"/>
  <c r="Q228" i="7"/>
  <c r="R227" i="7"/>
  <c r="Q227" i="7"/>
  <c r="R226" i="7"/>
  <c r="Q226" i="7"/>
  <c r="R225" i="7"/>
  <c r="Q225" i="7"/>
  <c r="R224" i="7"/>
  <c r="Q224" i="7"/>
  <c r="R223" i="7"/>
  <c r="Q223" i="7"/>
  <c r="R222" i="7"/>
  <c r="Q222" i="7"/>
  <c r="R221" i="7"/>
  <c r="Q221" i="7"/>
  <c r="R220" i="7"/>
  <c r="Q220" i="7"/>
  <c r="R219" i="7"/>
  <c r="Q219" i="7"/>
  <c r="R218" i="7"/>
  <c r="Q218" i="7"/>
  <c r="R217" i="7"/>
  <c r="Q217" i="7"/>
  <c r="R216" i="7"/>
  <c r="Q216" i="7"/>
  <c r="R215" i="7"/>
  <c r="Q215" i="7"/>
  <c r="R214" i="7"/>
  <c r="Q214" i="7"/>
  <c r="R213" i="7"/>
  <c r="Q213" i="7"/>
  <c r="R212" i="7"/>
  <c r="Q212" i="7"/>
  <c r="R211" i="7"/>
  <c r="Q211" i="7"/>
  <c r="R210" i="7"/>
  <c r="Q210" i="7"/>
  <c r="R209" i="7"/>
  <c r="Q209" i="7"/>
  <c r="R208" i="7"/>
  <c r="Q208" i="7"/>
  <c r="R207" i="7"/>
  <c r="Q207" i="7"/>
  <c r="R206" i="7"/>
  <c r="Q206" i="7"/>
  <c r="R205" i="7"/>
  <c r="Q205" i="7"/>
  <c r="R204" i="7"/>
  <c r="Q204" i="7"/>
  <c r="R203" i="7"/>
  <c r="Q203" i="7"/>
  <c r="R202" i="7"/>
  <c r="Q202" i="7"/>
  <c r="R201" i="7"/>
  <c r="Q201" i="7"/>
  <c r="R200" i="7"/>
  <c r="Q200" i="7"/>
  <c r="R199" i="7"/>
  <c r="Q199" i="7"/>
  <c r="R198" i="7"/>
  <c r="Q198" i="7"/>
  <c r="R197" i="7"/>
  <c r="Q197" i="7"/>
  <c r="R196" i="7"/>
  <c r="Q196" i="7"/>
  <c r="R195" i="7"/>
  <c r="Q195" i="7"/>
  <c r="R194" i="7"/>
  <c r="Q194" i="7"/>
  <c r="R193" i="7"/>
  <c r="Q193" i="7"/>
  <c r="R192" i="7"/>
  <c r="Q192" i="7"/>
  <c r="R191" i="7"/>
  <c r="Q191" i="7"/>
  <c r="R190" i="7"/>
  <c r="Q190" i="7"/>
  <c r="R189" i="7"/>
  <c r="Q189" i="7"/>
  <c r="R188" i="7"/>
  <c r="Q188" i="7"/>
  <c r="R187" i="7"/>
  <c r="Q187" i="7"/>
  <c r="R186" i="7"/>
  <c r="Q186" i="7"/>
  <c r="R185" i="7"/>
  <c r="Q185" i="7"/>
  <c r="R184" i="7"/>
  <c r="Q184" i="7"/>
  <c r="R183" i="7"/>
  <c r="Q183" i="7"/>
  <c r="R182" i="7"/>
  <c r="Q182" i="7"/>
  <c r="R181" i="7"/>
  <c r="Q181" i="7"/>
  <c r="R180" i="7"/>
  <c r="Q180" i="7"/>
  <c r="R179" i="7"/>
  <c r="Q179" i="7"/>
  <c r="R178" i="7"/>
  <c r="Q178" i="7"/>
  <c r="R177" i="7"/>
  <c r="Q177" i="7"/>
  <c r="R176" i="7"/>
  <c r="Q176" i="7"/>
  <c r="R175" i="7"/>
  <c r="Q175" i="7"/>
  <c r="R174" i="7"/>
  <c r="Q174" i="7"/>
  <c r="R173" i="7"/>
  <c r="Q173" i="7"/>
  <c r="R172" i="7"/>
  <c r="Q172" i="7"/>
  <c r="R171" i="7"/>
  <c r="Q171" i="7"/>
  <c r="R170" i="7"/>
  <c r="Q170" i="7"/>
  <c r="R169" i="7"/>
  <c r="Q169" i="7"/>
  <c r="R168" i="7"/>
  <c r="Q168" i="7"/>
  <c r="R167" i="7"/>
  <c r="Q167" i="7"/>
  <c r="R166" i="7"/>
  <c r="Q166" i="7"/>
  <c r="R165" i="7"/>
  <c r="Q165" i="7"/>
  <c r="R164" i="7"/>
  <c r="Q164" i="7"/>
  <c r="R163" i="7"/>
  <c r="Q163" i="7"/>
  <c r="R162" i="7"/>
  <c r="Q162" i="7"/>
  <c r="R161" i="7"/>
  <c r="Q161" i="7"/>
  <c r="R160" i="7"/>
  <c r="Q160" i="7"/>
  <c r="R159" i="7"/>
  <c r="Q159" i="7"/>
  <c r="R158" i="7"/>
  <c r="Q158" i="7"/>
  <c r="R157" i="7"/>
  <c r="Q157" i="7"/>
  <c r="R156" i="7"/>
  <c r="Q156" i="7"/>
  <c r="R155" i="7"/>
  <c r="Q155" i="7"/>
  <c r="R154" i="7"/>
  <c r="Q154" i="7"/>
  <c r="R153" i="7"/>
  <c r="Q153" i="7"/>
  <c r="R152" i="7"/>
  <c r="Q152" i="7"/>
  <c r="R151" i="7"/>
  <c r="Q151" i="7"/>
  <c r="R150" i="7"/>
  <c r="Q150" i="7"/>
  <c r="R149" i="7"/>
  <c r="Q149" i="7"/>
  <c r="R148" i="7"/>
  <c r="Q148" i="7"/>
  <c r="R147" i="7"/>
  <c r="Q147" i="7"/>
  <c r="R146" i="7"/>
  <c r="Q146" i="7"/>
  <c r="R145" i="7"/>
  <c r="Q145" i="7"/>
  <c r="R144" i="7"/>
  <c r="Q144" i="7"/>
  <c r="R143" i="7"/>
  <c r="Q143" i="7"/>
  <c r="R142" i="7"/>
  <c r="Q142" i="7"/>
  <c r="R141" i="7"/>
  <c r="Q141" i="7"/>
  <c r="R140" i="7"/>
  <c r="Q140" i="7"/>
  <c r="R139" i="7"/>
  <c r="Q139" i="7"/>
  <c r="R138" i="7"/>
  <c r="Q138" i="7"/>
  <c r="R137" i="7"/>
  <c r="Q137" i="7"/>
  <c r="R136" i="7"/>
  <c r="Q136" i="7"/>
  <c r="R135" i="7"/>
  <c r="Q135" i="7"/>
  <c r="R134" i="7"/>
  <c r="Q134" i="7"/>
  <c r="R133" i="7"/>
  <c r="Q133" i="7"/>
  <c r="R132" i="7"/>
  <c r="Q132" i="7"/>
  <c r="R131" i="7"/>
  <c r="Q131" i="7"/>
  <c r="R130" i="7"/>
  <c r="Q130" i="7"/>
  <c r="R129" i="7"/>
  <c r="Q129" i="7"/>
  <c r="R128" i="7"/>
  <c r="Q128" i="7"/>
  <c r="R127" i="7"/>
  <c r="Q127" i="7"/>
  <c r="R126" i="7"/>
  <c r="Q126" i="7"/>
  <c r="R125" i="7"/>
  <c r="Q125" i="7"/>
  <c r="R124" i="7"/>
  <c r="Q124" i="7"/>
  <c r="R123" i="7"/>
  <c r="Q123" i="7"/>
  <c r="R122" i="7"/>
  <c r="Q122" i="7"/>
  <c r="R121" i="7"/>
  <c r="Q121" i="7"/>
  <c r="R120" i="7"/>
  <c r="Q120" i="7"/>
  <c r="R119" i="7"/>
  <c r="Q119" i="7"/>
  <c r="R118" i="7"/>
  <c r="Q118" i="7"/>
  <c r="R117" i="7"/>
  <c r="Q117" i="7"/>
  <c r="R116" i="7"/>
  <c r="Q116" i="7"/>
  <c r="R115" i="7"/>
  <c r="Q115" i="7"/>
  <c r="R114" i="7"/>
  <c r="Q114" i="7"/>
  <c r="R113" i="7"/>
  <c r="Q113" i="7"/>
  <c r="R112" i="7"/>
  <c r="Q112" i="7"/>
  <c r="R111" i="7"/>
  <c r="Q111" i="7"/>
  <c r="R110" i="7"/>
  <c r="Q110" i="7"/>
  <c r="R109" i="7"/>
  <c r="Q109" i="7"/>
  <c r="R108" i="7"/>
  <c r="Q108" i="7"/>
  <c r="R107" i="7"/>
  <c r="Q107" i="7"/>
  <c r="R106" i="7"/>
  <c r="Q106" i="7"/>
  <c r="R105" i="7"/>
  <c r="Q105" i="7"/>
  <c r="R104" i="7"/>
  <c r="Q104" i="7"/>
  <c r="R103" i="7"/>
  <c r="Q103" i="7"/>
  <c r="R102" i="7"/>
  <c r="Q102" i="7"/>
  <c r="R101" i="7"/>
  <c r="Q101" i="7"/>
  <c r="R100" i="7"/>
  <c r="Q100" i="7"/>
  <c r="R99" i="7"/>
  <c r="Q99" i="7"/>
  <c r="R98" i="7"/>
  <c r="Q98" i="7"/>
  <c r="R97" i="7"/>
  <c r="Q97" i="7"/>
  <c r="R96" i="7"/>
  <c r="Q96" i="7"/>
  <c r="R95" i="7"/>
  <c r="Q95" i="7"/>
  <c r="R92" i="7"/>
  <c r="Q92" i="7"/>
  <c r="R91" i="7"/>
  <c r="Q91" i="7"/>
  <c r="R90" i="7"/>
  <c r="Q90" i="7"/>
  <c r="R89" i="7"/>
  <c r="Q89" i="7"/>
  <c r="R88" i="7"/>
  <c r="Q88" i="7"/>
  <c r="R87" i="7"/>
  <c r="Q87" i="7"/>
  <c r="R86" i="7"/>
  <c r="Q86" i="7"/>
  <c r="R85" i="7"/>
  <c r="Q85" i="7"/>
  <c r="R84" i="7"/>
  <c r="Q84" i="7"/>
  <c r="R83" i="7"/>
  <c r="Q83" i="7"/>
  <c r="R82" i="7"/>
  <c r="Q82" i="7"/>
  <c r="R81" i="7"/>
  <c r="Q81" i="7"/>
  <c r="R80" i="7"/>
  <c r="Q80" i="7"/>
  <c r="R79" i="7"/>
  <c r="Q79" i="7"/>
  <c r="R78" i="7"/>
  <c r="Q78" i="7"/>
  <c r="R77" i="7"/>
  <c r="Q77" i="7"/>
  <c r="R76" i="7"/>
  <c r="Q76" i="7"/>
  <c r="R75" i="7"/>
  <c r="Q75" i="7"/>
  <c r="R74" i="7"/>
  <c r="Q74" i="7"/>
  <c r="R73" i="7"/>
  <c r="Q73" i="7"/>
  <c r="R72" i="7"/>
  <c r="Q72" i="7"/>
  <c r="R71" i="7"/>
  <c r="Q71" i="7"/>
  <c r="R70" i="7"/>
  <c r="Q70" i="7"/>
  <c r="R69" i="7"/>
  <c r="Q69" i="7"/>
  <c r="R68" i="7"/>
  <c r="Q68" i="7"/>
  <c r="R67" i="7"/>
  <c r="Q67" i="7"/>
  <c r="R66" i="7"/>
  <c r="Q66" i="7"/>
  <c r="R65" i="7"/>
  <c r="Q65" i="7"/>
  <c r="R64" i="7"/>
  <c r="Q64" i="7"/>
  <c r="R63" i="7"/>
  <c r="Q63" i="7"/>
  <c r="R62" i="7"/>
  <c r="Q62" i="7"/>
  <c r="R61" i="7"/>
  <c r="Q61" i="7"/>
  <c r="R60" i="7"/>
  <c r="Q60" i="7"/>
  <c r="R59" i="7"/>
  <c r="Q59" i="7"/>
  <c r="R58" i="7"/>
  <c r="Q58" i="7"/>
  <c r="R57" i="7"/>
  <c r="Q57" i="7"/>
  <c r="R56" i="7"/>
  <c r="Q56" i="7"/>
  <c r="R54" i="7"/>
  <c r="Q54" i="7"/>
  <c r="R53" i="7"/>
  <c r="Q53" i="7"/>
  <c r="R52" i="7"/>
  <c r="Q52" i="7"/>
  <c r="R51" i="7"/>
  <c r="Q51" i="7"/>
  <c r="R50" i="7"/>
  <c r="Q50" i="7"/>
  <c r="R49" i="7"/>
  <c r="Q49" i="7"/>
  <c r="R48" i="7"/>
  <c r="Q48" i="7"/>
  <c r="R47" i="7"/>
  <c r="Q47" i="7"/>
  <c r="R46" i="7"/>
  <c r="Q46" i="7"/>
  <c r="R45" i="7"/>
  <c r="Q45" i="7"/>
  <c r="R44" i="7"/>
  <c r="Q44" i="7"/>
  <c r="R43" i="7"/>
  <c r="Q43" i="7"/>
  <c r="R42" i="7"/>
  <c r="Q42" i="7"/>
  <c r="R41" i="7"/>
  <c r="Q41" i="7"/>
  <c r="R40" i="7"/>
  <c r="Q40" i="7"/>
  <c r="R39" i="7"/>
  <c r="Q39" i="7"/>
  <c r="R38" i="7"/>
  <c r="Q38" i="7"/>
  <c r="R37" i="7"/>
  <c r="Q37" i="7"/>
  <c r="R36" i="7"/>
  <c r="Q36" i="7"/>
  <c r="S36" i="7" s="1"/>
  <c r="R35" i="7"/>
  <c r="Q35" i="7"/>
  <c r="R34" i="7"/>
  <c r="Q34" i="7"/>
  <c r="R33" i="7"/>
  <c r="Q33" i="7"/>
  <c r="R32" i="7"/>
  <c r="Q32" i="7"/>
  <c r="R31" i="7"/>
  <c r="Q31" i="7"/>
  <c r="R30" i="7"/>
  <c r="Q30" i="7"/>
  <c r="R29" i="7"/>
  <c r="Q29" i="7"/>
  <c r="R28" i="7"/>
  <c r="Q28" i="7"/>
  <c r="S28" i="7" s="1"/>
  <c r="R27" i="7"/>
  <c r="Q27" i="7"/>
  <c r="R26" i="7"/>
  <c r="Q26" i="7"/>
  <c r="R25" i="7"/>
  <c r="Q25" i="7"/>
  <c r="R24" i="7"/>
  <c r="Q24" i="7"/>
  <c r="S24" i="7" s="1"/>
  <c r="R23" i="7"/>
  <c r="Q23" i="7"/>
  <c r="R94" i="7"/>
  <c r="Q94" i="7"/>
  <c r="R22" i="7"/>
  <c r="Q22" i="7"/>
  <c r="R21" i="7"/>
  <c r="Q21" i="7"/>
  <c r="R20" i="7"/>
  <c r="Q20" i="7"/>
  <c r="R19" i="7"/>
  <c r="Q19" i="7"/>
  <c r="R18" i="7"/>
  <c r="Q18" i="7"/>
  <c r="R17" i="7"/>
  <c r="Q17" i="7"/>
  <c r="R93" i="7"/>
  <c r="Q93" i="7"/>
  <c r="R16" i="7"/>
  <c r="Q16" i="7"/>
  <c r="R15" i="7"/>
  <c r="Q15" i="7"/>
  <c r="R14" i="7"/>
  <c r="Q14" i="7"/>
  <c r="R13" i="7"/>
  <c r="Q13" i="7"/>
  <c r="R12" i="7"/>
  <c r="Q12" i="7"/>
  <c r="R11" i="7"/>
  <c r="Q11" i="7"/>
  <c r="R10" i="7"/>
  <c r="Q10" i="7"/>
  <c r="R9" i="7"/>
  <c r="Q9" i="7"/>
  <c r="R8" i="7"/>
  <c r="Q8" i="7"/>
  <c r="R7" i="7"/>
  <c r="Q7" i="7"/>
  <c r="R6" i="7"/>
  <c r="Q6" i="7"/>
  <c r="R5" i="7"/>
  <c r="Q5" i="7"/>
  <c r="R55" i="7"/>
  <c r="Q55" i="7"/>
  <c r="R4" i="7"/>
  <c r="Q4" i="7"/>
  <c r="R3" i="7"/>
  <c r="Q3" i="7"/>
  <c r="S42" i="7" l="1"/>
  <c r="S26" i="7"/>
  <c r="S30" i="7"/>
  <c r="S32" i="7"/>
  <c r="S23" i="7"/>
  <c r="S25" i="7"/>
  <c r="S27" i="7"/>
  <c r="S29" i="7"/>
  <c r="S31" i="7"/>
  <c r="S33" i="7"/>
  <c r="S284" i="7"/>
  <c r="S286" i="7"/>
  <c r="S290" i="7"/>
  <c r="S22" i="7"/>
  <c r="S195" i="7"/>
  <c r="S182" i="7"/>
  <c r="S368" i="7"/>
  <c r="S325" i="7"/>
  <c r="S335" i="7"/>
  <c r="S341" i="7"/>
  <c r="S343" i="7"/>
  <c r="S347" i="7"/>
  <c r="S355" i="7"/>
  <c r="S357" i="7"/>
  <c r="S377" i="7"/>
  <c r="S417" i="7"/>
  <c r="S421" i="7"/>
  <c r="S423" i="7"/>
  <c r="S50" i="7"/>
  <c r="S125" i="7"/>
  <c r="S133" i="7"/>
  <c r="S96" i="7"/>
  <c r="S106" i="7"/>
  <c r="S112" i="7"/>
  <c r="S116" i="7"/>
  <c r="S120" i="7"/>
  <c r="S138" i="7"/>
  <c r="S144" i="7"/>
  <c r="S148" i="7"/>
  <c r="S150" i="7"/>
  <c r="S152" i="7"/>
  <c r="S156" i="7"/>
  <c r="S168" i="7"/>
  <c r="S47" i="7"/>
  <c r="S66" i="7"/>
  <c r="S74" i="7"/>
  <c r="S136" i="7"/>
  <c r="S180" i="7"/>
  <c r="S411" i="7"/>
  <c r="S16" i="7"/>
  <c r="S219" i="7"/>
  <c r="S280" i="7"/>
  <c r="S55" i="7"/>
  <c r="S34" i="7"/>
  <c r="S44" i="7"/>
  <c r="S46" i="7"/>
  <c r="S200" i="7"/>
  <c r="S233" i="7"/>
  <c r="S298" i="7"/>
  <c r="S326" i="7"/>
  <c r="S328" i="7"/>
  <c r="S330" i="7"/>
  <c r="S332" i="7"/>
  <c r="S340" i="7"/>
  <c r="S342" i="7"/>
  <c r="S360" i="7"/>
  <c r="S362" i="7"/>
  <c r="S370" i="7"/>
  <c r="S420" i="7"/>
  <c r="S426" i="7"/>
  <c r="S13" i="7"/>
  <c r="S35" i="7"/>
  <c r="S187" i="7"/>
  <c r="S238" i="7"/>
  <c r="S281" i="7"/>
  <c r="S283" i="7"/>
  <c r="S285" i="7"/>
  <c r="S289" i="7"/>
  <c r="S291" i="7"/>
  <c r="S293" i="7"/>
  <c r="S297" i="7"/>
  <c r="S299" i="7"/>
  <c r="S301" i="7"/>
  <c r="S303" i="7"/>
  <c r="S305" i="7"/>
  <c r="S315" i="7"/>
  <c r="S316" i="7"/>
  <c r="S318" i="7"/>
  <c r="S320" i="7"/>
  <c r="S322" i="7"/>
  <c r="S104" i="7"/>
  <c r="S122" i="7"/>
  <c r="S221" i="7"/>
  <c r="S309" i="7"/>
  <c r="S313" i="7"/>
  <c r="S354" i="7"/>
  <c r="S399" i="7"/>
  <c r="S425" i="7"/>
  <c r="S38" i="7"/>
  <c r="S56" i="7"/>
  <c r="S88" i="7"/>
  <c r="S114" i="7"/>
  <c r="S198" i="7"/>
  <c r="S254" i="7"/>
  <c r="S264" i="7"/>
  <c r="S5" i="7"/>
  <c r="S63" i="7"/>
  <c r="S67" i="7"/>
  <c r="S71" i="7"/>
  <c r="S73" i="7"/>
  <c r="S75" i="7"/>
  <c r="S77" i="7"/>
  <c r="S206" i="7"/>
  <c r="S211" i="7"/>
  <c r="S270" i="7"/>
  <c r="S394" i="7"/>
  <c r="S410" i="7"/>
  <c r="S4" i="7"/>
  <c r="S20" i="7"/>
  <c r="S59" i="7"/>
  <c r="S61" i="7"/>
  <c r="S69" i="7"/>
  <c r="S91" i="7"/>
  <c r="S208" i="7"/>
  <c r="S225" i="7"/>
  <c r="S292" i="7"/>
  <c r="S294" i="7"/>
  <c r="S300" i="7"/>
  <c r="S361" i="7"/>
  <c r="S390" i="7"/>
  <c r="S404" i="7"/>
  <c r="S113" i="7"/>
  <c r="S121" i="7"/>
  <c r="S214" i="7"/>
  <c r="S226" i="7"/>
  <c r="S230" i="7"/>
  <c r="S232" i="7"/>
  <c r="S268" i="7"/>
  <c r="S302" i="7"/>
  <c r="S304" i="7"/>
  <c r="S306" i="7"/>
  <c r="S310" i="7"/>
  <c r="S367" i="7"/>
  <c r="S111" i="7"/>
  <c r="S119" i="7"/>
  <c r="S157" i="7"/>
  <c r="S159" i="7"/>
  <c r="S161" i="7"/>
  <c r="S188" i="7"/>
  <c r="S190" i="7"/>
  <c r="S192" i="7"/>
  <c r="S194" i="7"/>
  <c r="S234" i="7"/>
  <c r="S373" i="7"/>
  <c r="S375" i="7"/>
  <c r="S6" i="7"/>
  <c r="S8" i="7"/>
  <c r="S39" i="7"/>
  <c r="S68" i="7"/>
  <c r="S101" i="7"/>
  <c r="S169" i="7"/>
  <c r="S171" i="7"/>
  <c r="S177" i="7"/>
  <c r="S246" i="7"/>
  <c r="S248" i="7"/>
  <c r="S250" i="7"/>
  <c r="S262" i="7"/>
  <c r="S269" i="7"/>
  <c r="S271" i="7"/>
  <c r="S275" i="7"/>
  <c r="S277" i="7"/>
  <c r="S279" i="7"/>
  <c r="S387" i="7"/>
  <c r="S397" i="7"/>
  <c r="S407" i="7"/>
  <c r="S409" i="7"/>
  <c r="S80" i="7"/>
  <c r="S12" i="7"/>
  <c r="S14" i="7"/>
  <c r="S3" i="7"/>
  <c r="S19" i="7"/>
  <c r="S21" i="7"/>
  <c r="S53" i="7"/>
  <c r="S85" i="7"/>
  <c r="S130" i="7"/>
  <c r="S141" i="7"/>
  <c r="S58" i="7"/>
  <c r="S60" i="7"/>
  <c r="S83" i="7"/>
  <c r="S103" i="7"/>
  <c r="S105" i="7"/>
  <c r="S128" i="7"/>
  <c r="S10" i="7"/>
  <c r="S94" i="7"/>
  <c r="S9" i="7"/>
  <c r="S11" i="7"/>
  <c r="S17" i="7"/>
  <c r="S76" i="7"/>
  <c r="S98" i="7"/>
  <c r="S93" i="7"/>
  <c r="S7" i="7"/>
  <c r="S52" i="7"/>
  <c r="S86" i="7"/>
  <c r="S137" i="7"/>
  <c r="S18" i="7"/>
  <c r="S15" i="7"/>
  <c r="S64" i="7"/>
  <c r="S90" i="7"/>
  <c r="S92" i="7"/>
  <c r="S109" i="7"/>
  <c r="S135" i="7"/>
  <c r="S65" i="7"/>
  <c r="S78" i="7"/>
  <c r="S95" i="7"/>
  <c r="S108" i="7"/>
  <c r="S110" i="7"/>
  <c r="S123" i="7"/>
  <c r="S140" i="7"/>
  <c r="S142" i="7"/>
  <c r="S40" i="7"/>
  <c r="S49" i="7"/>
  <c r="S51" i="7"/>
  <c r="S72" i="7"/>
  <c r="S82" i="7"/>
  <c r="S84" i="7"/>
  <c r="S99" i="7"/>
  <c r="S117" i="7"/>
  <c r="S127" i="7"/>
  <c r="S129" i="7"/>
  <c r="S146" i="7"/>
  <c r="S154" i="7"/>
  <c r="S164" i="7"/>
  <c r="S118" i="7"/>
  <c r="S131" i="7"/>
  <c r="S145" i="7"/>
  <c r="S147" i="7"/>
  <c r="S149" i="7"/>
  <c r="S151" i="7"/>
  <c r="S153" i="7"/>
  <c r="S155" i="7"/>
  <c r="S176" i="7"/>
  <c r="S218" i="7"/>
  <c r="S222" i="7"/>
  <c r="S37" i="7"/>
  <c r="S45" i="7"/>
  <c r="S48" i="7"/>
  <c r="S62" i="7"/>
  <c r="S79" i="7"/>
  <c r="S81" i="7"/>
  <c r="S100" i="7"/>
  <c r="S107" i="7"/>
  <c r="S124" i="7"/>
  <c r="S126" i="7"/>
  <c r="S139" i="7"/>
  <c r="S143" i="7"/>
  <c r="S41" i="7"/>
  <c r="S43" i="7"/>
  <c r="S54" i="7"/>
  <c r="S57" i="7"/>
  <c r="S70" i="7"/>
  <c r="S87" i="7"/>
  <c r="S89" i="7"/>
  <c r="S97" i="7"/>
  <c r="S102" i="7"/>
  <c r="S115" i="7"/>
  <c r="S132" i="7"/>
  <c r="S134" i="7"/>
  <c r="S165" i="7"/>
  <c r="S174" i="7"/>
  <c r="S181" i="7"/>
  <c r="S220" i="7"/>
  <c r="S247" i="7"/>
  <c r="S251" i="7"/>
  <c r="S255" i="7"/>
  <c r="S259" i="7"/>
  <c r="S170" i="7"/>
  <c r="S183" i="7"/>
  <c r="S193" i="7"/>
  <c r="S209" i="7"/>
  <c r="S213" i="7"/>
  <c r="S215" i="7"/>
  <c r="S217" i="7"/>
  <c r="S267" i="7"/>
  <c r="S172" i="7"/>
  <c r="S197" i="7"/>
  <c r="S199" i="7"/>
  <c r="S235" i="7"/>
  <c r="S237" i="7"/>
  <c r="S158" i="7"/>
  <c r="S160" i="7"/>
  <c r="S162" i="7"/>
  <c r="S163" i="7"/>
  <c r="S178" i="7"/>
  <c r="S201" i="7"/>
  <c r="S203" i="7"/>
  <c r="S205" i="7"/>
  <c r="S207" i="7"/>
  <c r="S241" i="7"/>
  <c r="S243" i="7"/>
  <c r="S249" i="7"/>
  <c r="S263" i="7"/>
  <c r="S265" i="7"/>
  <c r="S266" i="7"/>
  <c r="S184" i="7"/>
  <c r="S186" i="7"/>
  <c r="S282" i="7"/>
  <c r="S175" i="7"/>
  <c r="S261" i="7"/>
  <c r="S224" i="7"/>
  <c r="S239" i="7"/>
  <c r="S244" i="7"/>
  <c r="S253" i="7"/>
  <c r="S273" i="7"/>
  <c r="S296" i="7"/>
  <c r="S312" i="7"/>
  <c r="S287" i="7"/>
  <c r="S307" i="7"/>
  <c r="S331" i="7"/>
  <c r="S196" i="7"/>
  <c r="S210" i="7"/>
  <c r="S212" i="7"/>
  <c r="S223" i="7"/>
  <c r="S228" i="7"/>
  <c r="S240" i="7"/>
  <c r="S252" i="7"/>
  <c r="S257" i="7"/>
  <c r="S272" i="7"/>
  <c r="S295" i="7"/>
  <c r="S311" i="7"/>
  <c r="S166" i="7"/>
  <c r="S185" i="7"/>
  <c r="S202" i="7"/>
  <c r="S227" i="7"/>
  <c r="S229" i="7"/>
  <c r="S242" i="7"/>
  <c r="S256" i="7"/>
  <c r="S258" i="7"/>
  <c r="S274" i="7"/>
  <c r="S276" i="7"/>
  <c r="S189" i="7"/>
  <c r="S191" i="7"/>
  <c r="S204" i="7"/>
  <c r="S216" i="7"/>
  <c r="S231" i="7"/>
  <c r="S236" i="7"/>
  <c r="S245" i="7"/>
  <c r="S260" i="7"/>
  <c r="S278" i="7"/>
  <c r="S288" i="7"/>
  <c r="S308" i="7"/>
  <c r="S314" i="7"/>
  <c r="S327" i="7"/>
  <c r="S337" i="7"/>
  <c r="S353" i="7"/>
  <c r="S324" i="7"/>
  <c r="S376" i="7"/>
  <c r="S384" i="7"/>
  <c r="S396" i="7"/>
  <c r="S401" i="7"/>
  <c r="S418" i="7"/>
  <c r="S422" i="7"/>
  <c r="S358" i="7"/>
  <c r="S366" i="7"/>
  <c r="S379" i="7"/>
  <c r="S381" i="7"/>
  <c r="S383" i="7"/>
  <c r="S385" i="7"/>
  <c r="S406" i="7"/>
  <c r="S412" i="7"/>
  <c r="S424" i="7"/>
  <c r="S428" i="7"/>
  <c r="S380" i="7"/>
  <c r="S382" i="7"/>
  <c r="S356" i="7"/>
  <c r="S364" i="7"/>
  <c r="S414" i="7"/>
  <c r="S419" i="7"/>
  <c r="S389" i="7"/>
  <c r="S391" i="7"/>
  <c r="S403" i="7"/>
  <c r="S413" i="7"/>
  <c r="S415" i="7"/>
  <c r="S365" i="7"/>
  <c r="S392" i="7"/>
  <c r="S400" i="7"/>
  <c r="S430" i="7"/>
  <c r="S346" i="7"/>
  <c r="S348" i="7"/>
  <c r="S352" i="7"/>
  <c r="S369" i="7"/>
  <c r="S372" i="7"/>
  <c r="S378" i="7"/>
  <c r="S388" i="7"/>
  <c r="S402" i="7"/>
  <c r="S427" i="7"/>
  <c r="S429" i="7"/>
  <c r="S179" i="7"/>
  <c r="S167" i="7"/>
  <c r="S173" i="7"/>
  <c r="S321" i="7"/>
  <c r="S329" i="7"/>
  <c r="S317" i="7"/>
  <c r="S334" i="7"/>
  <c r="S338" i="7"/>
  <c r="S336" i="7"/>
  <c r="S350" i="7"/>
  <c r="S339" i="7"/>
  <c r="S345" i="7"/>
  <c r="S333" i="7"/>
  <c r="S344" i="7"/>
  <c r="S349" i="7"/>
  <c r="S351" i="7"/>
  <c r="S359" i="7"/>
  <c r="S374" i="7"/>
  <c r="S398" i="7"/>
  <c r="S405" i="7"/>
  <c r="S371" i="7"/>
  <c r="S393" i="7"/>
  <c r="S395" i="7"/>
  <c r="S408" i="7"/>
  <c r="S386" i="7"/>
  <c r="S416" i="7"/>
  <c r="S363" i="7"/>
</calcChain>
</file>

<file path=xl/sharedStrings.xml><?xml version="1.0" encoding="utf-8"?>
<sst xmlns="http://schemas.openxmlformats.org/spreadsheetml/2006/main" count="8248" uniqueCount="4537">
  <si>
    <t>Line</t>
  </si>
  <si>
    <t>Employee no</t>
  </si>
  <si>
    <t>English name</t>
  </si>
  <si>
    <t>Employee name</t>
  </si>
  <si>
    <t>Worker type</t>
  </si>
  <si>
    <t>Join date</t>
  </si>
  <si>
    <t>Grade</t>
  </si>
  <si>
    <t>Post name</t>
  </si>
  <si>
    <t>Section</t>
  </si>
  <si>
    <t>Line Description</t>
  </si>
  <si>
    <t>ADM</t>
  </si>
  <si>
    <t>A01</t>
  </si>
  <si>
    <t xml:space="preserve">A01 of ADM                    </t>
  </si>
  <si>
    <t>000017</t>
  </si>
  <si>
    <t>CHHANG SEIMA</t>
  </si>
  <si>
    <t>ឆាង សីមា</t>
  </si>
  <si>
    <t>Staff</t>
  </si>
  <si>
    <t>Driver/司机</t>
  </si>
  <si>
    <t>C1</t>
  </si>
  <si>
    <t>000021</t>
  </si>
  <si>
    <t>SOPHAL MONGCHHENG</t>
  </si>
  <si>
    <t>សុផល់ ម៉ុងឆេង</t>
  </si>
  <si>
    <t>000053</t>
  </si>
  <si>
    <t>NOU SOPHO</t>
  </si>
  <si>
    <t>នូ សុផូ</t>
  </si>
  <si>
    <t>Assistant Officer/副主任</t>
  </si>
  <si>
    <t>O3</t>
  </si>
  <si>
    <t>000077</t>
  </si>
  <si>
    <t>KRY SENGLEANG</t>
  </si>
  <si>
    <t>គ្រី ស៊ីលាង</t>
  </si>
  <si>
    <t>Nurse / 护士</t>
  </si>
  <si>
    <t>000096</t>
  </si>
  <si>
    <t>EM SAM ANG</t>
  </si>
  <si>
    <t>អេម សំអាង</t>
  </si>
  <si>
    <t>000208</t>
  </si>
  <si>
    <t>OEUN RITH</t>
  </si>
  <si>
    <t>អ៊ឺន រឹទ្ធ</t>
  </si>
  <si>
    <t>000273</t>
  </si>
  <si>
    <t>THOL PISEY</t>
  </si>
  <si>
    <t>ថុល ពិសី</t>
  </si>
  <si>
    <t>000353</t>
  </si>
  <si>
    <t>TES BEW BUN LONG</t>
  </si>
  <si>
    <t>ទេស ប៊ីវប៊ុនឡុង</t>
  </si>
  <si>
    <t>000409</t>
  </si>
  <si>
    <t>KHOM SREYPICH</t>
  </si>
  <si>
    <t>ខុម ស្រីពេជ្រ</t>
  </si>
  <si>
    <t>000442</t>
  </si>
  <si>
    <t>CHAN MUYKHENG</t>
  </si>
  <si>
    <t>ចាន់ មួយខេង</t>
  </si>
  <si>
    <t>Officer/主任</t>
  </si>
  <si>
    <t>O2</t>
  </si>
  <si>
    <t>000533</t>
  </si>
  <si>
    <t>SAM OL CHETTRA</t>
  </si>
  <si>
    <t>សំអុល ចិត្ត្រា</t>
  </si>
  <si>
    <t>Clerk/文员</t>
  </si>
  <si>
    <t>C2</t>
  </si>
  <si>
    <t>000677</t>
  </si>
  <si>
    <t>THUN CHAMNAN</t>
  </si>
  <si>
    <t>ថុន ចំណាន</t>
  </si>
  <si>
    <t>000771</t>
  </si>
  <si>
    <t>POV SAT</t>
  </si>
  <si>
    <t>ពៅ សាត</t>
  </si>
  <si>
    <t>Senior Clerk/高级文员</t>
  </si>
  <si>
    <t>000772</t>
  </si>
  <si>
    <t>ROU SAROM</t>
  </si>
  <si>
    <t>រ៉ូ សារុំ</t>
  </si>
  <si>
    <t>000776</t>
  </si>
  <si>
    <t>BOU SOPHY</t>
  </si>
  <si>
    <t>ប៊ូ សុភី</t>
  </si>
  <si>
    <t>000785</t>
  </si>
  <si>
    <t>YIM CHUM NOR</t>
  </si>
  <si>
    <t>យឹម ជំនោ</t>
  </si>
  <si>
    <t>Senior Electrician/高级电工</t>
  </si>
  <si>
    <t>000815</t>
  </si>
  <si>
    <t>PHOEURNG POV</t>
  </si>
  <si>
    <t>ភឿង ពៅ</t>
  </si>
  <si>
    <t>000816</t>
  </si>
  <si>
    <t>SA KANIKA</t>
  </si>
  <si>
    <t>សា កន្និកា</t>
  </si>
  <si>
    <t>Doctor / 医生</t>
  </si>
  <si>
    <t>000821</t>
  </si>
  <si>
    <t>PHEN SAMART</t>
  </si>
  <si>
    <t>ភិន សំអាត</t>
  </si>
  <si>
    <t>000842</t>
  </si>
  <si>
    <t>SONG SOPHEAP</t>
  </si>
  <si>
    <t>សុង សុភាព</t>
  </si>
  <si>
    <t>000843</t>
  </si>
  <si>
    <t>KEAT SOPHEA</t>
  </si>
  <si>
    <t>គាត សុភា</t>
  </si>
  <si>
    <t>000846</t>
  </si>
  <si>
    <t>KHEOUN CHHENG EANG</t>
  </si>
  <si>
    <t>ឃឿន ឆេងអ៊ាង</t>
  </si>
  <si>
    <t>គាំ សុធី</t>
  </si>
  <si>
    <t>26009170896457ឡ</t>
  </si>
  <si>
    <t>300202</t>
  </si>
  <si>
    <t>SAT BUNTHOL</t>
  </si>
  <si>
    <t>សាត់ ប៊ុនថុល</t>
  </si>
  <si>
    <t>សុខ គឹមយឿន</t>
  </si>
  <si>
    <t>26309170896678ឆ</t>
  </si>
  <si>
    <t>020744509</t>
  </si>
  <si>
    <t>CCT</t>
  </si>
  <si>
    <t>មាស សំណាង</t>
  </si>
  <si>
    <t>មឿន ចន្ធូ</t>
  </si>
  <si>
    <t xml:space="preserve">CUTTING                       </t>
  </si>
  <si>
    <t>000031</t>
  </si>
  <si>
    <t>KOV PISETH</t>
  </si>
  <si>
    <t>កូវ ពិសិដ្ឋ</t>
  </si>
  <si>
    <t>000093</t>
  </si>
  <si>
    <t>PHEN SOTHEARAN</t>
  </si>
  <si>
    <t>ភិន សុធារ៉ាន់</t>
  </si>
  <si>
    <t>000200</t>
  </si>
  <si>
    <t>PHUONG SOCHEA</t>
  </si>
  <si>
    <t>ភួង សុជា</t>
  </si>
  <si>
    <t>000384</t>
  </si>
  <si>
    <t>VINH CHHEANG</t>
  </si>
  <si>
    <t>វិញ ឈាង</t>
  </si>
  <si>
    <t>Assistant Manager/副经理</t>
  </si>
  <si>
    <t>M3</t>
  </si>
  <si>
    <t>000385</t>
  </si>
  <si>
    <t>NUT SOPHEAP</t>
  </si>
  <si>
    <t>នុត សុភាព</t>
  </si>
  <si>
    <t>Senior Officer/高级主任</t>
  </si>
  <si>
    <t>O1</t>
  </si>
  <si>
    <t>000579</t>
  </si>
  <si>
    <t>LONG VUTHY</t>
  </si>
  <si>
    <t>ឡុង វុទ្ធី</t>
  </si>
  <si>
    <t>Leader/组长</t>
  </si>
  <si>
    <t>F1</t>
  </si>
  <si>
    <t>000820</t>
  </si>
  <si>
    <t>SOS LYTA</t>
  </si>
  <si>
    <t>សុស លីតា</t>
  </si>
  <si>
    <t>301540</t>
  </si>
  <si>
    <t>ON SAPHORN</t>
  </si>
  <si>
    <t>អន សាភាន់</t>
  </si>
  <si>
    <t>302751</t>
  </si>
  <si>
    <t>SREY KALYAN</t>
  </si>
  <si>
    <t>ស្រី កល្យាណ</t>
  </si>
  <si>
    <t>303778</t>
  </si>
  <si>
    <t>PHUONG MAO</t>
  </si>
  <si>
    <t>ភួង ម៉ៅ</t>
  </si>
  <si>
    <t>307378</t>
  </si>
  <si>
    <t>SEK SREYNOCH</t>
  </si>
  <si>
    <t>សេក ស្រីណុច</t>
  </si>
  <si>
    <t>CMD</t>
  </si>
  <si>
    <t>BJ1</t>
  </si>
  <si>
    <t xml:space="preserve">BJ1-百家衣BJ1组                   </t>
  </si>
  <si>
    <t>000213</t>
  </si>
  <si>
    <t>KOEM KUNTHEA</t>
  </si>
  <si>
    <t>គឹម គន្ធា</t>
  </si>
  <si>
    <t xml:space="preserve">CMD                           </t>
  </si>
  <si>
    <t>000078</t>
  </si>
  <si>
    <t>YORK SAROM</t>
  </si>
  <si>
    <t>យក់ សារុំ</t>
  </si>
  <si>
    <t>000095</t>
  </si>
  <si>
    <t>PECH CHANNET</t>
  </si>
  <si>
    <t>ពេជ្រ ចាន់ណេត</t>
  </si>
  <si>
    <t>000152</t>
  </si>
  <si>
    <t>YUOS CHANVUTHY</t>
  </si>
  <si>
    <t>យស់ ចាន់វុទ្ធី</t>
  </si>
  <si>
    <t>Pattern Master/纸样师傅</t>
  </si>
  <si>
    <t>000171</t>
  </si>
  <si>
    <t>AN DARARITH</t>
  </si>
  <si>
    <t>អាន ដារ៉ារិទ្ធ</t>
  </si>
  <si>
    <t>Marker Master/唛架员</t>
  </si>
  <si>
    <t>000257</t>
  </si>
  <si>
    <t>TUY LIDA</t>
  </si>
  <si>
    <t>ទុយ លីដា</t>
  </si>
  <si>
    <t>000280</t>
  </si>
  <si>
    <t>LAO KRONG</t>
  </si>
  <si>
    <t>ឡៅ ក្រង</t>
  </si>
  <si>
    <t>000452</t>
  </si>
  <si>
    <t>NOV CHOEURN</t>
  </si>
  <si>
    <t>នៅ ជឿន</t>
  </si>
  <si>
    <t>000496</t>
  </si>
  <si>
    <t>NEAK SOLYKA</t>
  </si>
  <si>
    <t>នាក់ សូលីកា</t>
  </si>
  <si>
    <t>QA</t>
  </si>
  <si>
    <t>28409170895192អ</t>
  </si>
  <si>
    <t>000501</t>
  </si>
  <si>
    <t>SAN SOPHOEM</t>
  </si>
  <si>
    <t>សាន សុភឹម</t>
  </si>
  <si>
    <t>000779</t>
  </si>
  <si>
    <t>YEN VANTHA</t>
  </si>
  <si>
    <t>យ៉េន វ៉ាន់ថា</t>
  </si>
  <si>
    <t>លន ថុល</t>
  </si>
  <si>
    <t>28709170895348ច</t>
  </si>
  <si>
    <t>020537642</t>
  </si>
  <si>
    <t>មិន សាពីន</t>
  </si>
  <si>
    <t>28909170898262ច</t>
  </si>
  <si>
    <t>020708710</t>
  </si>
  <si>
    <t>ប៉ុន ណារី</t>
  </si>
  <si>
    <t>28709170898140ឡ</t>
  </si>
  <si>
    <t>010970768</t>
  </si>
  <si>
    <t>យ៉ន គុន្ធា</t>
  </si>
  <si>
    <t>28611170969541ល</t>
  </si>
  <si>
    <t>ពៅ ផានី</t>
  </si>
  <si>
    <t>18907170835708ឡ</t>
  </si>
  <si>
    <t>010694575</t>
  </si>
  <si>
    <t>គា សេង</t>
  </si>
  <si>
    <t>18405181411752ត</t>
  </si>
  <si>
    <t>021156658</t>
  </si>
  <si>
    <t>ទិត ម៉ៅ</t>
  </si>
  <si>
    <t>18409181647734ហ</t>
  </si>
  <si>
    <t>020494948</t>
  </si>
  <si>
    <t>វុន ស៊ាងអូន</t>
  </si>
  <si>
    <t>18609192186623ស</t>
  </si>
  <si>
    <t>060817951</t>
  </si>
  <si>
    <t>0972227439</t>
  </si>
  <si>
    <t>កង ម៉ាលឿន</t>
  </si>
  <si>
    <t>29312192280923ប</t>
  </si>
  <si>
    <t>220086012</t>
  </si>
  <si>
    <t>0712860875</t>
  </si>
  <si>
    <t>សយ ចន្ទ័សោភា</t>
  </si>
  <si>
    <t>29809170898109ច</t>
  </si>
  <si>
    <t>021037946</t>
  </si>
  <si>
    <t>087470976</t>
  </si>
  <si>
    <t>សាន់​ ភក្តី</t>
  </si>
  <si>
    <t>28111170975066ផ</t>
  </si>
  <si>
    <t>010936548</t>
  </si>
  <si>
    <t>0973575111</t>
  </si>
  <si>
    <t>ចាន់ សុខពៅ</t>
  </si>
  <si>
    <t>28902202323786ផ</t>
  </si>
  <si>
    <t>010638123</t>
  </si>
  <si>
    <t>កុយ​ ស្រីណុច</t>
  </si>
  <si>
    <t>29508181636371ល</t>
  </si>
  <si>
    <t>010879173</t>
  </si>
  <si>
    <t>098251951</t>
  </si>
  <si>
    <t>ចាន់ សុខុម</t>
  </si>
  <si>
    <t>28610160385860ផ</t>
  </si>
  <si>
    <t>020505603</t>
  </si>
  <si>
    <t>ជា សុខនី</t>
  </si>
  <si>
    <t>29604170722270ថ</t>
  </si>
  <si>
    <t>020874710</t>
  </si>
  <si>
    <t>អែម សារឹម</t>
  </si>
  <si>
    <t>29109170894541ល</t>
  </si>
  <si>
    <t>020787537</t>
  </si>
  <si>
    <t>យឿង សុភាព</t>
  </si>
  <si>
    <t>28002202330058គ</t>
  </si>
  <si>
    <t>090577696</t>
  </si>
  <si>
    <t>0715200076</t>
  </si>
  <si>
    <t>ហាត់ សារ៉ូត</t>
  </si>
  <si>
    <t>29507170829012ប</t>
  </si>
  <si>
    <t>090487220</t>
  </si>
  <si>
    <t>0972978304</t>
  </si>
  <si>
    <t>ម៉ាន់​ ស្រីមុំ</t>
  </si>
  <si>
    <t>20012171013289ង</t>
  </si>
  <si>
    <t>011232198</t>
  </si>
  <si>
    <t>010850621</t>
  </si>
  <si>
    <t>បាន ចាន់សុភ័ស</t>
  </si>
  <si>
    <t>28609160315439ម</t>
  </si>
  <si>
    <t>010955039</t>
  </si>
  <si>
    <t>0966328368</t>
  </si>
  <si>
    <t>លាង ស្រីម៉ិច</t>
  </si>
  <si>
    <t>29812181917930វ</t>
  </si>
  <si>
    <t>អាន សុវណ្ណា</t>
  </si>
  <si>
    <t>28211170970561ទ</t>
  </si>
  <si>
    <t>011227720</t>
  </si>
  <si>
    <t>0962514146</t>
  </si>
  <si>
    <t>ឡុង សីហា</t>
  </si>
  <si>
    <t>29509170894960ឃ</t>
  </si>
  <si>
    <t>020878758</t>
  </si>
  <si>
    <t>093987273</t>
  </si>
  <si>
    <t>ឡូត សុខនីន</t>
  </si>
  <si>
    <t>28803202343240ឈ</t>
  </si>
  <si>
    <t>021160356</t>
  </si>
  <si>
    <t>0973949885</t>
  </si>
  <si>
    <t>រ៉ន បូរិន</t>
  </si>
  <si>
    <t>29311170975246ម</t>
  </si>
  <si>
    <t>011292459</t>
  </si>
  <si>
    <t>Manager/经理</t>
  </si>
  <si>
    <t>M2</t>
  </si>
  <si>
    <t>SMR</t>
  </si>
  <si>
    <t xml:space="preserve">SMR                           </t>
  </si>
  <si>
    <t>000102</t>
  </si>
  <si>
    <t>MAI SOKHEN</t>
  </si>
  <si>
    <t>ម៉ៃ សុខេន</t>
  </si>
  <si>
    <t>Sample Room Operator</t>
  </si>
  <si>
    <t>28009170897991ង</t>
  </si>
  <si>
    <t>020387377</t>
  </si>
  <si>
    <t>000240</t>
  </si>
  <si>
    <t>CHROEM PHALLA</t>
  </si>
  <si>
    <t>ជ្រឹម ផល្លា</t>
  </si>
  <si>
    <t>28309170895310ភ</t>
  </si>
  <si>
    <t>021088081</t>
  </si>
  <si>
    <t>វ៉ន សុភា</t>
  </si>
  <si>
    <t>28502160041563ដ</t>
  </si>
  <si>
    <t>021094641</t>
  </si>
  <si>
    <t>000499</t>
  </si>
  <si>
    <t>SAOM SOPHAN</t>
  </si>
  <si>
    <t>សោម សុភ័ណ្ឌ</t>
  </si>
  <si>
    <t>សម ចរិយា</t>
  </si>
  <si>
    <t>28309170895833ក</t>
  </si>
  <si>
    <t>050323229</t>
  </si>
  <si>
    <t>ទួត សំអិត</t>
  </si>
  <si>
    <t>28209170895164ស</t>
  </si>
  <si>
    <t>021007585</t>
  </si>
  <si>
    <t>យន់ សាវ៉េត</t>
  </si>
  <si>
    <t>28309170893243រ</t>
  </si>
  <si>
    <t>020439234</t>
  </si>
  <si>
    <t>ប៊ុនណា ស្រីម៉ៅ</t>
  </si>
  <si>
    <t>28909170898185ញ</t>
  </si>
  <si>
    <t>ឈឹម ស្រីរ័ត្ន</t>
  </si>
  <si>
    <t>28401181226069ទ</t>
  </si>
  <si>
    <t>ប៊ន ស្រីមុំ</t>
  </si>
  <si>
    <t>28609170898070អ</t>
  </si>
  <si>
    <t>050881313</t>
  </si>
  <si>
    <t>ដួង សោភណ្ឌ័</t>
  </si>
  <si>
    <t>28109170898125វ</t>
  </si>
  <si>
    <t>110131754</t>
  </si>
  <si>
    <t>ស៊ិន សារ៉ា</t>
  </si>
  <si>
    <t>28209170898163ឡ</t>
  </si>
  <si>
    <t>ផង់ សុភក្ត័</t>
  </si>
  <si>
    <t>29509170894610វ</t>
  </si>
  <si>
    <t>090546757</t>
  </si>
  <si>
    <t>រុន ដានី</t>
  </si>
  <si>
    <t>28609170894303ល</t>
  </si>
  <si>
    <t>020535744</t>
  </si>
  <si>
    <t>ម៉ៃ សាឯម</t>
  </si>
  <si>
    <t>28809170894564ច</t>
  </si>
  <si>
    <t>051302125</t>
  </si>
  <si>
    <t>សុខ ចាន់ណា</t>
  </si>
  <si>
    <t>29409170895928ជ</t>
  </si>
  <si>
    <t>020923365</t>
  </si>
  <si>
    <t>អ៊ុង សំណាង</t>
  </si>
  <si>
    <t>28109160263123ឋ</t>
  </si>
  <si>
    <t>050078196</t>
  </si>
  <si>
    <t>0889532242</t>
  </si>
  <si>
    <t>ហេង ស្រីមុំ</t>
  </si>
  <si>
    <t>28609170897982ដ</t>
  </si>
  <si>
    <t>021083240</t>
  </si>
  <si>
    <t>081558815</t>
  </si>
  <si>
    <t>ថន ស៊ីណាត</t>
  </si>
  <si>
    <t>28109170897927ង</t>
  </si>
  <si>
    <t>010921676</t>
  </si>
  <si>
    <t>ជា សោភា</t>
  </si>
  <si>
    <t>28309170898011ម</t>
  </si>
  <si>
    <t>សាយ សុខន</t>
  </si>
  <si>
    <t>28103170676084ប</t>
  </si>
  <si>
    <t>011208098</t>
  </si>
  <si>
    <t>ប៉ុន ណារ៉ុន</t>
  </si>
  <si>
    <t>28503170653388រ</t>
  </si>
  <si>
    <t>011202893</t>
  </si>
  <si>
    <t>ឃុន ភាព</t>
  </si>
  <si>
    <t>29009170898300ភ</t>
  </si>
  <si>
    <t>050663787</t>
  </si>
  <si>
    <t>ជួរ សុខណា</t>
  </si>
  <si>
    <t>27903170652988ខ</t>
  </si>
  <si>
    <t>011215338</t>
  </si>
  <si>
    <t>ពេញ សុខអេង</t>
  </si>
  <si>
    <t>28602160058626ន</t>
  </si>
  <si>
    <t>020985442</t>
  </si>
  <si>
    <t>គ្រុយ ណារត្ន័</t>
  </si>
  <si>
    <t>28911170971535រ</t>
  </si>
  <si>
    <t>010797424</t>
  </si>
  <si>
    <t>គឹម រ័ត្នធី</t>
  </si>
  <si>
    <t>28609170901495រ</t>
  </si>
  <si>
    <t>020537913</t>
  </si>
  <si>
    <t>ពុំ សារ៉ន</t>
  </si>
  <si>
    <t>28511170974426ម</t>
  </si>
  <si>
    <t>010945784</t>
  </si>
  <si>
    <t>ទឹម គុណ្ណារ៉ា</t>
  </si>
  <si>
    <t>28111170970918ព</t>
  </si>
  <si>
    <t>010921716</t>
  </si>
  <si>
    <t>អ៊ុក គន្ធា</t>
  </si>
  <si>
    <t>29011170970157ទ</t>
  </si>
  <si>
    <t>050683335</t>
  </si>
  <si>
    <t>យន់ សោភ័ស្ត</t>
  </si>
  <si>
    <t>28811170968834ក</t>
  </si>
  <si>
    <t>អាន មុំ</t>
  </si>
  <si>
    <t>27809170892972គ</t>
  </si>
  <si>
    <t>010925283</t>
  </si>
  <si>
    <t>យន់ រដ្ឋា</t>
  </si>
  <si>
    <t>28403181303736ថ</t>
  </si>
  <si>
    <t>020439864</t>
  </si>
  <si>
    <t>យ៉េង ម៉ារីតា</t>
  </si>
  <si>
    <t>29803181317742ភ</t>
  </si>
  <si>
    <t>010936322</t>
  </si>
  <si>
    <t>គង់ ចន្ថារ័ត្ន</t>
  </si>
  <si>
    <t>29512160513544ត</t>
  </si>
  <si>
    <t>010879169</t>
  </si>
  <si>
    <t>សេង សុខា</t>
  </si>
  <si>
    <t>18512160533939ភ</t>
  </si>
  <si>
    <t>021209060</t>
  </si>
  <si>
    <t>ថន ស្រីមុំ</t>
  </si>
  <si>
    <t>28712181930476រ</t>
  </si>
  <si>
    <t>011223217</t>
  </si>
  <si>
    <t>070756602</t>
  </si>
  <si>
    <t>អាន​ សុវ៉ាន់នី</t>
  </si>
  <si>
    <t>28611170970606ផ</t>
  </si>
  <si>
    <t>011217657</t>
  </si>
  <si>
    <t>070249227</t>
  </si>
  <si>
    <t>សែម​ យ៉ាឌី</t>
  </si>
  <si>
    <t>28911170971737ហ</t>
  </si>
  <si>
    <t>010947323</t>
  </si>
  <si>
    <t>012889456</t>
  </si>
  <si>
    <t>ចាន់ សុខហួរ</t>
  </si>
  <si>
    <t>28105181382827ភ</t>
  </si>
  <si>
    <t>011241604</t>
  </si>
  <si>
    <t>0962356678</t>
  </si>
  <si>
    <t>វិន ជឿម</t>
  </si>
  <si>
    <t>28512192283142ទ</t>
  </si>
  <si>
    <t>011224532</t>
  </si>
  <si>
    <t>សោម ណី</t>
  </si>
  <si>
    <t>19302170612349ត</t>
  </si>
  <si>
    <t>090504057</t>
  </si>
  <si>
    <t>0963706918</t>
  </si>
  <si>
    <t>FAD</t>
  </si>
  <si>
    <t>ACC</t>
  </si>
  <si>
    <t xml:space="preserve">Accountant                    </t>
  </si>
  <si>
    <t>000036</t>
  </si>
  <si>
    <t>NHEP SARUN</t>
  </si>
  <si>
    <t>ញ៉េប សារុន</t>
  </si>
  <si>
    <t>000045</t>
  </si>
  <si>
    <t>PHAY MAROTH</t>
  </si>
  <si>
    <t>ផៃ ម៉ារ័ត្ន</t>
  </si>
  <si>
    <t>CAS</t>
  </si>
  <si>
    <t xml:space="preserve">Cashier                       </t>
  </si>
  <si>
    <t>000423</t>
  </si>
  <si>
    <t>PHAL SEAKMENG</t>
  </si>
  <si>
    <t>ផល សៀកម៉េង</t>
  </si>
  <si>
    <t xml:space="preserve">FAD                           </t>
  </si>
  <si>
    <t>000727</t>
  </si>
  <si>
    <t>BORN SIMAN</t>
  </si>
  <si>
    <t>ប៊ន ស៊ីមន</t>
  </si>
  <si>
    <t>000795</t>
  </si>
  <si>
    <t>SRENG CHHUNLENG</t>
  </si>
  <si>
    <t>ស្រេង ឈុនឡេង</t>
  </si>
  <si>
    <t>000813</t>
  </si>
  <si>
    <t>LUN SREYNEANG</t>
  </si>
  <si>
    <t>លន់ ស្រីនាង</t>
  </si>
  <si>
    <t>000819</t>
  </si>
  <si>
    <t>KORNG VANNTHET</t>
  </si>
  <si>
    <t>កង វ៉ាន់ថេត</t>
  </si>
  <si>
    <t>GMO</t>
  </si>
  <si>
    <t>G01</t>
  </si>
  <si>
    <t xml:space="preserve">General Manager Ofiice        </t>
  </si>
  <si>
    <t>000577</t>
  </si>
  <si>
    <t>KEAM CHHEA</t>
  </si>
  <si>
    <t>គាម ឈា</t>
  </si>
  <si>
    <t>000652</t>
  </si>
  <si>
    <t>TEA MOYHENG</t>
  </si>
  <si>
    <t>ទា មួយហេង</t>
  </si>
  <si>
    <t>000767</t>
  </si>
  <si>
    <t>PROM SONITA</t>
  </si>
  <si>
    <t>ព្រំ សូនីតា</t>
  </si>
  <si>
    <t>000789</t>
  </si>
  <si>
    <t>MEACH SOVANNAHANG</t>
  </si>
  <si>
    <t>មៀច សុវណ្ណហង្ស</t>
  </si>
  <si>
    <t>000823</t>
  </si>
  <si>
    <t>SAO LYDA</t>
  </si>
  <si>
    <t>សៅ លីដា</t>
  </si>
  <si>
    <t>000840</t>
  </si>
  <si>
    <t>LIM DARA</t>
  </si>
  <si>
    <t>លឹម ដារ៉ា</t>
  </si>
  <si>
    <t>306914</t>
  </si>
  <si>
    <t>KOENG VUTHY</t>
  </si>
  <si>
    <t>កឹង វុទ្ឋី</t>
  </si>
  <si>
    <t xml:space="preserve">secretary to AGM              </t>
  </si>
  <si>
    <t>000413</t>
  </si>
  <si>
    <t>CHEA DAVY</t>
  </si>
  <si>
    <t>ជា ដាវី</t>
  </si>
  <si>
    <t>HRD</t>
  </si>
  <si>
    <t xml:space="preserve">HRD                           </t>
  </si>
  <si>
    <t>000118</t>
  </si>
  <si>
    <t>SUN SOMALIN</t>
  </si>
  <si>
    <t>ស៊ុន សុម៉ាលីន</t>
  </si>
  <si>
    <t>000479</t>
  </si>
  <si>
    <t>KENG SREYLIN</t>
  </si>
  <si>
    <t>កេង ស្រីលីន</t>
  </si>
  <si>
    <t>000603</t>
  </si>
  <si>
    <t>HUOT SOKHIM</t>
  </si>
  <si>
    <t>ហួត សុខហ៊ីម</t>
  </si>
  <si>
    <t>000770</t>
  </si>
  <si>
    <t>NY MANYES</t>
  </si>
  <si>
    <t>នី ម៉ាន់យ៉េស</t>
  </si>
  <si>
    <t>000777</t>
  </si>
  <si>
    <t>KHEN THARY</t>
  </si>
  <si>
    <t>ខេន ថារី</t>
  </si>
  <si>
    <t>000811</t>
  </si>
  <si>
    <t>KIM SAMNANG</t>
  </si>
  <si>
    <t>គឹម សំណាង</t>
  </si>
  <si>
    <t>000814</t>
  </si>
  <si>
    <t>CHHOU SREYPOV</t>
  </si>
  <si>
    <t>ឈូ ស្រីពៅ</t>
  </si>
  <si>
    <t>000829</t>
  </si>
  <si>
    <t>TAY RATANA</t>
  </si>
  <si>
    <t>តាយ រតនា</t>
  </si>
  <si>
    <t>000830</t>
  </si>
  <si>
    <t>MOK PHOUNGMONIRAOT</t>
  </si>
  <si>
    <t>ម៉ុក ភួងមន្នីរ័ត្ន</t>
  </si>
  <si>
    <t>000839</t>
  </si>
  <si>
    <t>LOEUNG KIMMEY</t>
  </si>
  <si>
    <t>លឿង គឹមម៉ី</t>
  </si>
  <si>
    <t>000841</t>
  </si>
  <si>
    <t>RON TEVY</t>
  </si>
  <si>
    <t>រ៉ន ទេវី</t>
  </si>
  <si>
    <t>000844</t>
  </si>
  <si>
    <t>CHHEUN ORTHEANY</t>
  </si>
  <si>
    <t>ឈឺន អោធានី</t>
  </si>
  <si>
    <t>IED</t>
  </si>
  <si>
    <t xml:space="preserve">IE                            </t>
  </si>
  <si>
    <t>000109</t>
  </si>
  <si>
    <t>ITH SINEUN</t>
  </si>
  <si>
    <t>អ៊ិត ស៊ីនឿន</t>
  </si>
  <si>
    <t>000392</t>
  </si>
  <si>
    <t>LY MOULEANG</t>
  </si>
  <si>
    <t>លី មួយលៀង</t>
  </si>
  <si>
    <t>000402</t>
  </si>
  <si>
    <t>LY MOUYHENG</t>
  </si>
  <si>
    <t>លី មួយហេង</t>
  </si>
  <si>
    <t>000485</t>
  </si>
  <si>
    <t>NGOV SOKHENG</t>
  </si>
  <si>
    <t>ង៉ូវ សុខហេង</t>
  </si>
  <si>
    <t>000555</t>
  </si>
  <si>
    <t>VAN RITHIVONG</t>
  </si>
  <si>
    <t>វ៉ាន រិទ្ធិវង្ស</t>
  </si>
  <si>
    <t>000692</t>
  </si>
  <si>
    <t>THY THORN</t>
  </si>
  <si>
    <t>ធី ថន</t>
  </si>
  <si>
    <t>IE Technician/IE技术员</t>
  </si>
  <si>
    <t>000750</t>
  </si>
  <si>
    <t>CHEN SAMATH</t>
  </si>
  <si>
    <t>ចិន សំអាត</t>
  </si>
  <si>
    <t>000780</t>
  </si>
  <si>
    <t>THOEUN THYRITH</t>
  </si>
  <si>
    <t>ធឿន ធីរិទ្ធ</t>
  </si>
  <si>
    <t>000790</t>
  </si>
  <si>
    <t>SOK PICH</t>
  </si>
  <si>
    <t>សុក ពេជ្រ</t>
  </si>
  <si>
    <t>000836</t>
  </si>
  <si>
    <t>TAUCH CHANSEREI</t>
  </si>
  <si>
    <t>តូច ចាន់សេរី</t>
  </si>
  <si>
    <t>ISD</t>
  </si>
  <si>
    <t xml:space="preserve">ISD                           </t>
  </si>
  <si>
    <t>000002</t>
  </si>
  <si>
    <t>SONG PHEAKTRA</t>
  </si>
  <si>
    <t>សុង ភក្រ្តា</t>
  </si>
  <si>
    <t>000011</t>
  </si>
  <si>
    <t>REN KIMSOEUNG</t>
  </si>
  <si>
    <t>រ៉េន គឹមសឿង</t>
  </si>
  <si>
    <t>000073</t>
  </si>
  <si>
    <t>VON SAVY</t>
  </si>
  <si>
    <t>វ៉ុន សាវី</t>
  </si>
  <si>
    <t>000261</t>
  </si>
  <si>
    <t>NAO SOPHINA</t>
  </si>
  <si>
    <t>នៅ សុភីណា</t>
  </si>
  <si>
    <t>000524</t>
  </si>
  <si>
    <t>ATH SOVANDY</t>
  </si>
  <si>
    <t>អាត សុវណ្ណឌី</t>
  </si>
  <si>
    <t>000791</t>
  </si>
  <si>
    <t>CHHOEUN SOTHIDA</t>
  </si>
  <si>
    <t>ឈឿន សុធិតា</t>
  </si>
  <si>
    <t>000798</t>
  </si>
  <si>
    <t>LOEK SARITH</t>
  </si>
  <si>
    <t>ឡឹក សារិទ្ឋ</t>
  </si>
  <si>
    <t>MAT</t>
  </si>
  <si>
    <t>BOI</t>
  </si>
  <si>
    <t xml:space="preserve">Boiler/锅炉                     </t>
  </si>
  <si>
    <t>302690</t>
  </si>
  <si>
    <t>CHHAN SAO</t>
  </si>
  <si>
    <t>ឆាន សៅរ៍</t>
  </si>
  <si>
    <t xml:space="preserve">Maintenance/工程维修              </t>
  </si>
  <si>
    <t>000801</t>
  </si>
  <si>
    <t>SENG CHEN</t>
  </si>
  <si>
    <t>សេង ចិន</t>
  </si>
  <si>
    <t>000831</t>
  </si>
  <si>
    <t>CHHOU DARITH</t>
  </si>
  <si>
    <t>ឈូ ដារិទ្ធ</t>
  </si>
  <si>
    <t>PRY</t>
  </si>
  <si>
    <t xml:space="preserve">Repair/维修                     </t>
  </si>
  <si>
    <t>000014</t>
  </si>
  <si>
    <t>BAN SOKHON</t>
  </si>
  <si>
    <t>បាន សុខុន</t>
  </si>
  <si>
    <t>Senior Mechanic Technician/高级维修工</t>
  </si>
  <si>
    <t>000470</t>
  </si>
  <si>
    <t>SIENG CHAMRONG</t>
  </si>
  <si>
    <t>សៀង ចំរ៉ុង</t>
  </si>
  <si>
    <t>0</t>
  </si>
  <si>
    <t>CHORN TOLA</t>
  </si>
  <si>
    <t>WTC</t>
  </si>
  <si>
    <t xml:space="preserve">Water Treatment/水源处理          </t>
  </si>
  <si>
    <t>301627</t>
  </si>
  <si>
    <t>SOENG HAKLEY</t>
  </si>
  <si>
    <t>ស៊ឹង ហាក់ឡី</t>
  </si>
  <si>
    <t>MEC</t>
  </si>
  <si>
    <t xml:space="preserve">MEC                           </t>
  </si>
  <si>
    <t>000037</t>
  </si>
  <si>
    <t>PEN SOKNA</t>
  </si>
  <si>
    <t>ប៉ែន សុខណា</t>
  </si>
  <si>
    <t>000055</t>
  </si>
  <si>
    <t>HUON SONEANG</t>
  </si>
  <si>
    <t>ហ៊ួន សូនៀង</t>
  </si>
  <si>
    <t>Mechanic/机修员</t>
  </si>
  <si>
    <t>000070</t>
  </si>
  <si>
    <t>PHEN PHANNY</t>
  </si>
  <si>
    <t>ផែន ផាន់នី</t>
  </si>
  <si>
    <t>000088</t>
  </si>
  <si>
    <t>UY MEAN</t>
  </si>
  <si>
    <t>អ៊ុយ មៀន</t>
  </si>
  <si>
    <t>000427</t>
  </si>
  <si>
    <t>SOM BUNTHAT</t>
  </si>
  <si>
    <t>សោម ប៊ុនថាត</t>
  </si>
  <si>
    <t>000522</t>
  </si>
  <si>
    <t>PHEN THEA</t>
  </si>
  <si>
    <t>ផែន ធា</t>
  </si>
  <si>
    <t>000531</t>
  </si>
  <si>
    <t>RUN SOVAN</t>
  </si>
  <si>
    <t>រុន សុវណ្ណ</t>
  </si>
  <si>
    <t>000546</t>
  </si>
  <si>
    <t>RONG PHOURAK</t>
  </si>
  <si>
    <t>រ៉ង ផូរ៉ាក់</t>
  </si>
  <si>
    <t>000549</t>
  </si>
  <si>
    <t>KRIIN BUNTHOEUN</t>
  </si>
  <si>
    <t>គ្រឹន ប៊ុនធឿន</t>
  </si>
  <si>
    <t>000550</t>
  </si>
  <si>
    <t>LENG CHIVORN</t>
  </si>
  <si>
    <t>ឡេង ជីវ័ន</t>
  </si>
  <si>
    <t>000556</t>
  </si>
  <si>
    <t>KOUY SOKREN</t>
  </si>
  <si>
    <t>គួយ សុខរិន</t>
  </si>
  <si>
    <t>000568</t>
  </si>
  <si>
    <t>HUON VIBOL</t>
  </si>
  <si>
    <t>ហួន វិបុល</t>
  </si>
  <si>
    <t>000573</t>
  </si>
  <si>
    <t>THORN SOPHEAP</t>
  </si>
  <si>
    <t>ថន សុភាព</t>
  </si>
  <si>
    <t>000576</t>
  </si>
  <si>
    <t>NET CHANTHA</t>
  </si>
  <si>
    <t>នេត ចាន់ថា</t>
  </si>
  <si>
    <t>000580</t>
  </si>
  <si>
    <t>CHHORN CHHOVORN</t>
  </si>
  <si>
    <t>ឆន ឆវ័ន</t>
  </si>
  <si>
    <t>000593</t>
  </si>
  <si>
    <t>CHEM SARAT</t>
  </si>
  <si>
    <t>ជាម សារ៉ាត់</t>
  </si>
  <si>
    <t>000607</t>
  </si>
  <si>
    <t>YUN RATANA</t>
  </si>
  <si>
    <t>យន់ រតនា</t>
  </si>
  <si>
    <t>000802</t>
  </si>
  <si>
    <t>MAO SOCHETRA</t>
  </si>
  <si>
    <t>ម៉ៅ សុចិត្រា</t>
  </si>
  <si>
    <t>000807</t>
  </si>
  <si>
    <t>SAN SOTHEA</t>
  </si>
  <si>
    <t>សន សុទ្ធា</t>
  </si>
  <si>
    <t>000828</t>
  </si>
  <si>
    <t>VIT RATANA</t>
  </si>
  <si>
    <t>វិត រតនា</t>
  </si>
  <si>
    <t>000848</t>
  </si>
  <si>
    <t>LEANG SEANGHONG</t>
  </si>
  <si>
    <t>ឡេង សៀងហុង</t>
  </si>
  <si>
    <t>000850</t>
  </si>
  <si>
    <t>SUON CHANVATHANA</t>
  </si>
  <si>
    <t>សួន ចាន់វឌ្ឍនា</t>
  </si>
  <si>
    <t>300190</t>
  </si>
  <si>
    <t>KHEAN MEAN</t>
  </si>
  <si>
    <t>ឃាន មាន</t>
  </si>
  <si>
    <t>300280</t>
  </si>
  <si>
    <t>OUN SONGHENG</t>
  </si>
  <si>
    <t>អូន សុងហេង</t>
  </si>
  <si>
    <t>300592</t>
  </si>
  <si>
    <t>OEUN CHET</t>
  </si>
  <si>
    <t>អឿន ចិត្ត</t>
  </si>
  <si>
    <t>300598</t>
  </si>
  <si>
    <t>KHETH CHANMINA</t>
  </si>
  <si>
    <t>ខេត្ត ច័ន្ទមិនា</t>
  </si>
  <si>
    <t>300599</t>
  </si>
  <si>
    <t>MAN PHEAKTRA</t>
  </si>
  <si>
    <t>ម៉ន ភត្ត្រា</t>
  </si>
  <si>
    <t>300615</t>
  </si>
  <si>
    <t>TOUCH SOPHOL</t>
  </si>
  <si>
    <t>ទូច សុផល</t>
  </si>
  <si>
    <t>301426</t>
  </si>
  <si>
    <t>BUNLY BUNRIN</t>
  </si>
  <si>
    <t>ប៊ុនលី ប៊ុនរិន</t>
  </si>
  <si>
    <t>301468</t>
  </si>
  <si>
    <t>MORN DARATH</t>
  </si>
  <si>
    <t>ម៉ន ដារ៉ាត់</t>
  </si>
  <si>
    <t>301469</t>
  </si>
  <si>
    <t>KHORN SAMNITH</t>
  </si>
  <si>
    <t>ឃន សំនិត</t>
  </si>
  <si>
    <t>303454</t>
  </si>
  <si>
    <t>BUT KOY</t>
  </si>
  <si>
    <t>ប៊ុត កុយ</t>
  </si>
  <si>
    <t>303456</t>
  </si>
  <si>
    <t>PHORN SOPHEAN</t>
  </si>
  <si>
    <t>ផន សុភ័ណ្ឌ</t>
  </si>
  <si>
    <t>303469</t>
  </si>
  <si>
    <t>PHEN PHASOUK</t>
  </si>
  <si>
    <t>ផេន ផាស៊ុ</t>
  </si>
  <si>
    <t>304815</t>
  </si>
  <si>
    <t>HEU SEYHA</t>
  </si>
  <si>
    <t>ហ៊ឺ សីហា</t>
  </si>
  <si>
    <t>304816</t>
  </si>
  <si>
    <t>BUT SOKKENG</t>
  </si>
  <si>
    <t>ប៊ុត សុខកេង</t>
  </si>
  <si>
    <t>305098</t>
  </si>
  <si>
    <t>HORN SOVAN</t>
  </si>
  <si>
    <t>ហ៊ន សុវណ្ណ</t>
  </si>
  <si>
    <t>305151</t>
  </si>
  <si>
    <t>SUON SOPHY</t>
  </si>
  <si>
    <t>សួន សុភី</t>
  </si>
  <si>
    <t>306355</t>
  </si>
  <si>
    <t>MOUEN PHEAK</t>
  </si>
  <si>
    <t>មឿន ភ័ក</t>
  </si>
  <si>
    <t>306426</t>
  </si>
  <si>
    <t>PECH HON</t>
  </si>
  <si>
    <t>ប៉ិច ហុន</t>
  </si>
  <si>
    <t>307142</t>
  </si>
  <si>
    <t>NGIN VISAL</t>
  </si>
  <si>
    <t>ងិន វិសាល</t>
  </si>
  <si>
    <t>307315</t>
  </si>
  <si>
    <t>MORN DAROT</t>
  </si>
  <si>
    <t>ម៉ន ដារ៉ូត</t>
  </si>
  <si>
    <t>307502</t>
  </si>
  <si>
    <t>HENG SOMET</t>
  </si>
  <si>
    <t>ហេង សំអិត</t>
  </si>
  <si>
    <t>307515</t>
  </si>
  <si>
    <t>RIN RACHNA</t>
  </si>
  <si>
    <t>រិន រចនា</t>
  </si>
  <si>
    <t>307899</t>
  </si>
  <si>
    <t>SRENG SOCHEAT</t>
  </si>
  <si>
    <t>ស្រេង សុជាតិ</t>
  </si>
  <si>
    <t>PD1</t>
  </si>
  <si>
    <t>0964368797</t>
  </si>
  <si>
    <t xml:space="preserve">PD1-PAD/Finishing_Indirect    </t>
  </si>
  <si>
    <t>000309</t>
  </si>
  <si>
    <t>KOEM SOPHEAK</t>
  </si>
  <si>
    <t>គឹម សុភ័ក្ត</t>
  </si>
  <si>
    <t>000311</t>
  </si>
  <si>
    <t>THONG CHANTHOEUN</t>
  </si>
  <si>
    <t>ថោង ចាន់ធឿន</t>
  </si>
  <si>
    <t>000313</t>
  </si>
  <si>
    <t>RY CHANTHY</t>
  </si>
  <si>
    <t>រី ចន្ធី</t>
  </si>
  <si>
    <t>000315</t>
  </si>
  <si>
    <t>NORT SARIN</t>
  </si>
  <si>
    <t>ណត សារិន</t>
  </si>
  <si>
    <t>000486</t>
  </si>
  <si>
    <t>TOUCH NOUY</t>
  </si>
  <si>
    <t>ទូច ណូយ</t>
  </si>
  <si>
    <t>000497</t>
  </si>
  <si>
    <t>SAN CHANNY</t>
  </si>
  <si>
    <t>សាន់ ចាន់នី</t>
  </si>
  <si>
    <t>000650</t>
  </si>
  <si>
    <t>EUNG SOPHAT</t>
  </si>
  <si>
    <t>អឺង សុផាត</t>
  </si>
  <si>
    <t>000733</t>
  </si>
  <si>
    <t>CHHUORN CHANRY</t>
  </si>
  <si>
    <t>ឈួន ចាន់រី</t>
  </si>
  <si>
    <t>300459</t>
  </si>
  <si>
    <t>DIN SREYTOUCH</t>
  </si>
  <si>
    <t>ឌិន ស្រីទូច</t>
  </si>
  <si>
    <t>300652</t>
  </si>
  <si>
    <t>CHHAM SARUM</t>
  </si>
  <si>
    <t>ឆាំ សារុំ</t>
  </si>
  <si>
    <t>300694</t>
  </si>
  <si>
    <t>MOEURN CHANNI</t>
  </si>
  <si>
    <t>មឿន ចាន់នី</t>
  </si>
  <si>
    <t>303301</t>
  </si>
  <si>
    <t>SAO SATYA</t>
  </si>
  <si>
    <t>សៅ សត្យា</t>
  </si>
  <si>
    <t>303926</t>
  </si>
  <si>
    <t>KLOT CHANRONG</t>
  </si>
  <si>
    <t>ខ្លូត ចំរ៉ុង</t>
  </si>
  <si>
    <t>304112</t>
  </si>
  <si>
    <t>PROM SOPHON</t>
  </si>
  <si>
    <t>ព្រំ សុផុន</t>
  </si>
  <si>
    <t>304704</t>
  </si>
  <si>
    <t>PON PISEY</t>
  </si>
  <si>
    <t>ប៉ុន ពិសី</t>
  </si>
  <si>
    <t>304797</t>
  </si>
  <si>
    <t>RITTHY SAMNANG</t>
  </si>
  <si>
    <t>រិទ្ធី សំណាង</t>
  </si>
  <si>
    <t>306237</t>
  </si>
  <si>
    <t>LEAK MAKARA</t>
  </si>
  <si>
    <t>លាក់ មករា</t>
  </si>
  <si>
    <t>307025</t>
  </si>
  <si>
    <t>RON SOVY</t>
  </si>
  <si>
    <t>រុន សុវី</t>
  </si>
  <si>
    <t>307294</t>
  </si>
  <si>
    <t>THA SOPHEAVY</t>
  </si>
  <si>
    <t>ថា សុភាវី</t>
  </si>
  <si>
    <t>SOEM DANY</t>
  </si>
  <si>
    <t>ស៊ឹម ដានី</t>
  </si>
  <si>
    <t>PD2</t>
  </si>
  <si>
    <t>0978514989</t>
  </si>
  <si>
    <t>ជា សំណាង</t>
  </si>
  <si>
    <t>មឿន ស្រីមុំ</t>
  </si>
  <si>
    <t>ចាន់ សុខណា</t>
  </si>
  <si>
    <t xml:space="preserve">PD2-PAD/Finishing_Indirect    </t>
  </si>
  <si>
    <t>000059</t>
  </si>
  <si>
    <t>KHORN CHANPHAKDEY</t>
  </si>
  <si>
    <t>ខន ចាន់ភក្តី</t>
  </si>
  <si>
    <t>000135</t>
  </si>
  <si>
    <t>EUNG LYHENG</t>
  </si>
  <si>
    <t>អ៊ឹង លីហេង</t>
  </si>
  <si>
    <t>000351</t>
  </si>
  <si>
    <t>HUN BUNNALY</t>
  </si>
  <si>
    <t>ហ៊ុន ប៊ុនណាលី</t>
  </si>
  <si>
    <t>000439</t>
  </si>
  <si>
    <t>UN CHANTHOEURN</t>
  </si>
  <si>
    <t>អ៊ុន ចាន់ធឿន</t>
  </si>
  <si>
    <t>000582</t>
  </si>
  <si>
    <t>BON TYNY</t>
  </si>
  <si>
    <t>ប៊ុន ទីនី</t>
  </si>
  <si>
    <t>000624</t>
  </si>
  <si>
    <t>NY SREY NEN</t>
  </si>
  <si>
    <t>នី ស្រីនេន</t>
  </si>
  <si>
    <t>000760</t>
  </si>
  <si>
    <t>SIN VOEUN</t>
  </si>
  <si>
    <t>ស៊ិន វឿន</t>
  </si>
  <si>
    <t>000812</t>
  </si>
  <si>
    <t>YAT VIT</t>
  </si>
  <si>
    <t>យ៉ាត់ វិត</t>
  </si>
  <si>
    <t>300460</t>
  </si>
  <si>
    <t>OEM KUNTHEA</t>
  </si>
  <si>
    <t>អ៊ឹម គន្ធា</t>
  </si>
  <si>
    <t>300645</t>
  </si>
  <si>
    <t>CHHIN LYDA</t>
  </si>
  <si>
    <t>ឈិន លីដា</t>
  </si>
  <si>
    <t>300704</t>
  </si>
  <si>
    <t>HON SOKLY</t>
  </si>
  <si>
    <t>ហ៊ន សុខលី</t>
  </si>
  <si>
    <t>300764</t>
  </si>
  <si>
    <t>MOV THEARA</t>
  </si>
  <si>
    <t>ម៉ូវ ធារ៉ា</t>
  </si>
  <si>
    <t>301435</t>
  </si>
  <si>
    <t>SAO DALIN</t>
  </si>
  <si>
    <t>សៅ ដាលីន</t>
  </si>
  <si>
    <t>301442</t>
  </si>
  <si>
    <t>HEANG SREYMACH</t>
  </si>
  <si>
    <t>ហៀង ស្រីម៉ាច</t>
  </si>
  <si>
    <t>302036</t>
  </si>
  <si>
    <t>HIN KOEMLAY</t>
  </si>
  <si>
    <t>ហ៊ិន គឹមឡាយ</t>
  </si>
  <si>
    <t>302057</t>
  </si>
  <si>
    <t>HOEUN KOY</t>
  </si>
  <si>
    <t>ហឿន កុយ</t>
  </si>
  <si>
    <t>302473</t>
  </si>
  <si>
    <t>PAN SREYNICH</t>
  </si>
  <si>
    <t>ប៉ាន់ ស្រីនិច</t>
  </si>
  <si>
    <t>304066</t>
  </si>
  <si>
    <t>SENG RUN</t>
  </si>
  <si>
    <t>សេង រុន</t>
  </si>
  <si>
    <t>306114</t>
  </si>
  <si>
    <t>SRENG SREY POCH</t>
  </si>
  <si>
    <t>ស្រេង ស្រីប៉ុច</t>
  </si>
  <si>
    <t>រិន សីហា</t>
  </si>
  <si>
    <t>PPC</t>
  </si>
  <si>
    <t xml:space="preserve">PPC                           </t>
  </si>
  <si>
    <t>000041</t>
  </si>
  <si>
    <t>LOEM TRY</t>
  </si>
  <si>
    <t>លឹម ទ្រី</t>
  </si>
  <si>
    <t>000218</t>
  </si>
  <si>
    <t>EM SOTHEA</t>
  </si>
  <si>
    <t>អេម សុធា</t>
  </si>
  <si>
    <t>000220</t>
  </si>
  <si>
    <t>SANH MAREEN</t>
  </si>
  <si>
    <t>សាញ់ ម៉ារ៉ែន</t>
  </si>
  <si>
    <t>000229</t>
  </si>
  <si>
    <t>UY SOKHOEUN</t>
  </si>
  <si>
    <t>អ៊ុយ សុខឿន</t>
  </si>
  <si>
    <t>000386</t>
  </si>
  <si>
    <t>LIM SARA</t>
  </si>
  <si>
    <t>លឹម សារ៉ា</t>
  </si>
  <si>
    <t>000387</t>
  </si>
  <si>
    <t>LY CHANPHAL</t>
  </si>
  <si>
    <t>លី ចាន់ផល</t>
  </si>
  <si>
    <t>000389</t>
  </si>
  <si>
    <t>KREANG DAMAO</t>
  </si>
  <si>
    <t>គ្រៀង ដាម៉ៅ</t>
  </si>
  <si>
    <t>000390</t>
  </si>
  <si>
    <t>VOEUN PHEAROM</t>
  </si>
  <si>
    <t>វឿន ភារម្យ</t>
  </si>
  <si>
    <t>000391</t>
  </si>
  <si>
    <t>CHAN MITHONA</t>
  </si>
  <si>
    <t>ចាន់ មិថុនា</t>
  </si>
  <si>
    <t>000403</t>
  </si>
  <si>
    <t>SOK CHHENG</t>
  </si>
  <si>
    <t>សុខ ឆេង</t>
  </si>
  <si>
    <t>000417</t>
  </si>
  <si>
    <t>CHAN DARA</t>
  </si>
  <si>
    <t>ចាន់ តារា</t>
  </si>
  <si>
    <t>000430</t>
  </si>
  <si>
    <t>ROS CHANTHORN</t>
  </si>
  <si>
    <t>រស់ ចន្ថន</t>
  </si>
  <si>
    <t>000433</t>
  </si>
  <si>
    <t>MENG SIEKLIM</t>
  </si>
  <si>
    <t>ម៉េង សៀកលីម</t>
  </si>
  <si>
    <t>000491</t>
  </si>
  <si>
    <t>DORK CHANNARY</t>
  </si>
  <si>
    <t>ដោក ចាន់ណារី</t>
  </si>
  <si>
    <t>000585</t>
  </si>
  <si>
    <t>KIM HOUR</t>
  </si>
  <si>
    <t>គីម ហួរ</t>
  </si>
  <si>
    <t>000673</t>
  </si>
  <si>
    <t>SOUNG RAKSA</t>
  </si>
  <si>
    <t>សួង រក្សា</t>
  </si>
  <si>
    <t>000674</t>
  </si>
  <si>
    <t>LAK VEASNA</t>
  </si>
  <si>
    <t>ឡាក់ វាសនា</t>
  </si>
  <si>
    <t>000722</t>
  </si>
  <si>
    <t>TIM SREYMOM</t>
  </si>
  <si>
    <t>ទឹម ស្រីមុំ</t>
  </si>
  <si>
    <t>000758</t>
  </si>
  <si>
    <t>KEO SOKHENG</t>
  </si>
  <si>
    <t>កែវ សុខេង</t>
  </si>
  <si>
    <t>000761</t>
  </si>
  <si>
    <t>CHEY SOMNANG</t>
  </si>
  <si>
    <t>ជ័យ សំណាង</t>
  </si>
  <si>
    <t>000782</t>
  </si>
  <si>
    <t>PHOEUN CHAKRIYA</t>
  </si>
  <si>
    <t>ភឿន ចរិយា</t>
  </si>
  <si>
    <t>000794</t>
  </si>
  <si>
    <t>PHORL SAMNANG</t>
  </si>
  <si>
    <t>ផល សំណាង</t>
  </si>
  <si>
    <t>000827</t>
  </si>
  <si>
    <t>SRORN ELIN</t>
  </si>
  <si>
    <t>ស្រ៊ន អ៊ីលីន</t>
  </si>
  <si>
    <t>000833</t>
  </si>
  <si>
    <t>SHUN PHARY</t>
  </si>
  <si>
    <t>ស៊ុន ផារី</t>
  </si>
  <si>
    <t>QAD</t>
  </si>
  <si>
    <t>CQA</t>
  </si>
  <si>
    <t xml:space="preserve">CQA-Cutting QA/裁床QA           </t>
  </si>
  <si>
    <t>000465</t>
  </si>
  <si>
    <t>SUO SOTHA</t>
  </si>
  <si>
    <t>សួ សុតថា</t>
  </si>
  <si>
    <t>FGW</t>
  </si>
  <si>
    <t xml:space="preserve">Finished GoodsWarehouse       </t>
  </si>
  <si>
    <t>000124</t>
  </si>
  <si>
    <t>HUN ROMONEA</t>
  </si>
  <si>
    <t>ហ៊ុន រមនា</t>
  </si>
  <si>
    <t>000142</t>
  </si>
  <si>
    <t>KHEAV SINITH</t>
  </si>
  <si>
    <t>ខៀវ ស៊ីនិត</t>
  </si>
  <si>
    <t>000305</t>
  </si>
  <si>
    <t>VANG BUNNA</t>
  </si>
  <si>
    <t>វ៉ាង ប៊ុណ្ណា</t>
  </si>
  <si>
    <t>000371</t>
  </si>
  <si>
    <t>SAN SAL</t>
  </si>
  <si>
    <t>សាន សល់</t>
  </si>
  <si>
    <t>000641</t>
  </si>
  <si>
    <t>HANG SAMNANG</t>
  </si>
  <si>
    <t>ហង្ស សំណាង</t>
  </si>
  <si>
    <t>FQA</t>
  </si>
  <si>
    <t xml:space="preserve">FQA-Fabric QA/验布QA            </t>
  </si>
  <si>
    <t>000360</t>
  </si>
  <si>
    <t>CHEA SOVAN</t>
  </si>
  <si>
    <t>ជា សុវណ្ណ</t>
  </si>
  <si>
    <t>NQC</t>
  </si>
  <si>
    <t xml:space="preserve">NQC-Customer QA/跟客QA          </t>
  </si>
  <si>
    <t>000125</t>
  </si>
  <si>
    <t>KHEM SAMNANG</t>
  </si>
  <si>
    <t>ខេម សំណាង</t>
  </si>
  <si>
    <t>000242</t>
  </si>
  <si>
    <t>CHOR KIMHEA</t>
  </si>
  <si>
    <t>ជ គឹមហ៊ា</t>
  </si>
  <si>
    <t>000303</t>
  </si>
  <si>
    <t>BUN DAVIN</t>
  </si>
  <si>
    <t>ប៊ុន ដាវីន</t>
  </si>
  <si>
    <t>000352</t>
  </si>
  <si>
    <t>THORN CHANNY</t>
  </si>
  <si>
    <t>ធន ចាន់នី</t>
  </si>
  <si>
    <t>000365</t>
  </si>
  <si>
    <t>YEM SAMETH</t>
  </si>
  <si>
    <t>យ៉ែម សាម៉េត</t>
  </si>
  <si>
    <t>000366</t>
  </si>
  <si>
    <t>KHANN SOPHARY</t>
  </si>
  <si>
    <t>ខាន់ សុផារី</t>
  </si>
  <si>
    <t>000421</t>
  </si>
  <si>
    <t>PEN SAMPHORS</t>
  </si>
  <si>
    <t>ប៉ែន សម្ផស្ស</t>
  </si>
  <si>
    <t>000627</t>
  </si>
  <si>
    <t>SORNCHHOM CHANVORLAK</t>
  </si>
  <si>
    <t>ស៊នឆុំ ច័ន្ទវរល័ក្ខណ៍</t>
  </si>
  <si>
    <t>000676</t>
  </si>
  <si>
    <t>LY KECHNAY</t>
  </si>
  <si>
    <t>លី កិច្ចណៃ</t>
  </si>
  <si>
    <t>000689</t>
  </si>
  <si>
    <t>YIN VAN SINEAT</t>
  </si>
  <si>
    <t>យិន វ៉ាន់ស៊ីនាត</t>
  </si>
  <si>
    <t>000690</t>
  </si>
  <si>
    <t>NOR SARITH</t>
  </si>
  <si>
    <t>នោ សារិត</t>
  </si>
  <si>
    <t>000730</t>
  </si>
  <si>
    <t>KHORN MOUYCHENG</t>
  </si>
  <si>
    <t>ឃន់ មួយចេង</t>
  </si>
  <si>
    <t>000765</t>
  </si>
  <si>
    <t>SENG CHEU LIHOURNG</t>
  </si>
  <si>
    <t>សេងជឺ លីហ៊ង</t>
  </si>
  <si>
    <t>000826</t>
  </si>
  <si>
    <t>SOEUN SREYSOK</t>
  </si>
  <si>
    <t>សឿន ស្រីសុខ</t>
  </si>
  <si>
    <t>309626</t>
  </si>
  <si>
    <t>CHEA CHANARITA</t>
  </si>
  <si>
    <t>ជា ច័ន្ទអេរីតា</t>
  </si>
  <si>
    <t>PQA</t>
  </si>
  <si>
    <t xml:space="preserve">PQA-Packing QA/尾部QA           </t>
  </si>
  <si>
    <t>000165</t>
  </si>
  <si>
    <t>KIN SOMON</t>
  </si>
  <si>
    <t>ឃិន សុម៉ុន</t>
  </si>
  <si>
    <t>000225</t>
  </si>
  <si>
    <t>MEAN SENGHUY</t>
  </si>
  <si>
    <t>មាន សេងហួយ</t>
  </si>
  <si>
    <t>000363</t>
  </si>
  <si>
    <t>EM VOEURN</t>
  </si>
  <si>
    <t>ឯម វឿន</t>
  </si>
  <si>
    <t>000420</t>
  </si>
  <si>
    <t>LAV MOUYKEANG</t>
  </si>
  <si>
    <t>ឡាវ មួយគាង</t>
  </si>
  <si>
    <t>000445</t>
  </si>
  <si>
    <t>NAO NAREN</t>
  </si>
  <si>
    <t>នៅ ណារ៉ែន</t>
  </si>
  <si>
    <t>000456</t>
  </si>
  <si>
    <t>CHHUN SOPHEA</t>
  </si>
  <si>
    <t>ឈុន សុភា</t>
  </si>
  <si>
    <t>000557</t>
  </si>
  <si>
    <t>PROM SAVIN</t>
  </si>
  <si>
    <t>ព្រំ សាវីន</t>
  </si>
  <si>
    <t>000684</t>
  </si>
  <si>
    <t>KONG SREYPHEAK</t>
  </si>
  <si>
    <t>គង់ ស្រីភក្ត្រ</t>
  </si>
  <si>
    <t>000685</t>
  </si>
  <si>
    <t>RO SAVRY</t>
  </si>
  <si>
    <t>រ៉ូ ស្សាវរីយ៍</t>
  </si>
  <si>
    <t>000713</t>
  </si>
  <si>
    <t>THY REAKSMEY</t>
  </si>
  <si>
    <t>ធី រស្មី</t>
  </si>
  <si>
    <t>304352</t>
  </si>
  <si>
    <t>NOP PISEY</t>
  </si>
  <si>
    <t>ណុប ពិសី</t>
  </si>
  <si>
    <t>307073</t>
  </si>
  <si>
    <t>NY PHEAROM</t>
  </si>
  <si>
    <t>នី ភារុំ</t>
  </si>
  <si>
    <t>307107</t>
  </si>
  <si>
    <t>CHEA SOPHEAK</t>
  </si>
  <si>
    <t>ជា សុភ័ក្រ្ត</t>
  </si>
  <si>
    <t>307109</t>
  </si>
  <si>
    <t>MOEUN CHANTHOU</t>
  </si>
  <si>
    <t>307243</t>
  </si>
  <si>
    <t>THY LEAKHENA</t>
  </si>
  <si>
    <t>ធី លក្ខិណា</t>
  </si>
  <si>
    <t xml:space="preserve">QAD-Quality Assurance/品质保证    </t>
  </si>
  <si>
    <t>000300</t>
  </si>
  <si>
    <t>PHIM SONITA</t>
  </si>
  <si>
    <t>ភឹម សុនិតា</t>
  </si>
  <si>
    <t>000678</t>
  </si>
  <si>
    <t>LY SOKLEAP</t>
  </si>
  <si>
    <t>លី សុខលាភ</t>
  </si>
  <si>
    <t>000849</t>
  </si>
  <si>
    <t>CHEA EAN</t>
  </si>
  <si>
    <t>ជា អៀន</t>
  </si>
  <si>
    <t>SGW</t>
  </si>
  <si>
    <t xml:space="preserve">Scanning Goods Warehouse      </t>
  </si>
  <si>
    <t>000178</t>
  </si>
  <si>
    <t>SUON SOTHEAVY</t>
  </si>
  <si>
    <t>សួន សុធាវី</t>
  </si>
  <si>
    <t>Scan&amp;Pack/扫描员</t>
  </si>
  <si>
    <t>000236</t>
  </si>
  <si>
    <t>KHORN SOPHAKTRA</t>
  </si>
  <si>
    <t>ខន សុភក្រ្តា</t>
  </si>
  <si>
    <t>000244</t>
  </si>
  <si>
    <t>SANG SOKMALEN</t>
  </si>
  <si>
    <t>សាំង សុខម៉ាឡែន</t>
  </si>
  <si>
    <t>000285</t>
  </si>
  <si>
    <t>SOUNG SOPHEA</t>
  </si>
  <si>
    <t>សួង សុភា</t>
  </si>
  <si>
    <t>000302</t>
  </si>
  <si>
    <t>YUN SOMKHANN</t>
  </si>
  <si>
    <t>យុន សំខាន់</t>
  </si>
  <si>
    <t>000450</t>
  </si>
  <si>
    <t>HORNG KEMLEANG</t>
  </si>
  <si>
    <t>ហ៊ង គឹមលាង</t>
  </si>
  <si>
    <t>000631</t>
  </si>
  <si>
    <t>SEM BUNNA</t>
  </si>
  <si>
    <t>សែម ប៊ុណ្ណា</t>
  </si>
  <si>
    <t>000634</t>
  </si>
  <si>
    <t>SUM SAMAT</t>
  </si>
  <si>
    <t>ស៊ុំ សំអាត</t>
  </si>
  <si>
    <t>000645</t>
  </si>
  <si>
    <t>KHUN THEARITH</t>
  </si>
  <si>
    <t>ឃុន ធារិទ្ធ</t>
  </si>
  <si>
    <t>000647</t>
  </si>
  <si>
    <t>HIN SREYLAK</t>
  </si>
  <si>
    <t>ហ៊ិន ស្រីលក្ខ</t>
  </si>
  <si>
    <t>000651</t>
  </si>
  <si>
    <t>PHON PISETH</t>
  </si>
  <si>
    <t>ផុន ពិសិត</t>
  </si>
  <si>
    <t>000664</t>
  </si>
  <si>
    <t>RITH KHLIN</t>
  </si>
  <si>
    <t>រិត ឃ្លិន</t>
  </si>
  <si>
    <t>000669</t>
  </si>
  <si>
    <t>YEM REACH</t>
  </si>
  <si>
    <t>យ៉ែម រាជ្យ</t>
  </si>
  <si>
    <t>SQA</t>
  </si>
  <si>
    <t xml:space="preserve">SQA-Sewing QA/车缝QA            </t>
  </si>
  <si>
    <t>000040</t>
  </si>
  <si>
    <t>THORN CHANTHOU</t>
  </si>
  <si>
    <t>ធន ចន្ធូ</t>
  </si>
  <si>
    <t>000134</t>
  </si>
  <si>
    <t>CHAT SOKHEANG</t>
  </si>
  <si>
    <t>ចាត សុខហៀង</t>
  </si>
  <si>
    <t>000140</t>
  </si>
  <si>
    <t>LAY SAMNA</t>
  </si>
  <si>
    <t>ឡាយ សំណា</t>
  </si>
  <si>
    <t>000298</t>
  </si>
  <si>
    <t>CHOEM SREYSRONG</t>
  </si>
  <si>
    <t>ជឹម ស្រីស្រង់</t>
  </si>
  <si>
    <t>000362</t>
  </si>
  <si>
    <t>DY CHANNA</t>
  </si>
  <si>
    <t>ឌី ចាន់ណា</t>
  </si>
  <si>
    <t>000373</t>
  </si>
  <si>
    <t>TOEK Y LINH</t>
  </si>
  <si>
    <t>តឹក អ៊ីលិញ</t>
  </si>
  <si>
    <t>VMI</t>
  </si>
  <si>
    <t xml:space="preserve">VMI                           </t>
  </si>
  <si>
    <t>000189</t>
  </si>
  <si>
    <t>THA VANNY</t>
  </si>
  <si>
    <t>ថា វ៉ាន់នី</t>
  </si>
  <si>
    <t>000611</t>
  </si>
  <si>
    <t>HUK SOKHENG</t>
  </si>
  <si>
    <t>ហុក សុខហេង</t>
  </si>
  <si>
    <t>WQA</t>
  </si>
  <si>
    <t xml:space="preserve">WQA-Washing QA/洗水QA           </t>
  </si>
  <si>
    <t>000071</t>
  </si>
  <si>
    <t>SOK CHANTHET</t>
  </si>
  <si>
    <t>សុក ចាន់ថេត</t>
  </si>
  <si>
    <t>000107</t>
  </si>
  <si>
    <t>SOK SOPHY</t>
  </si>
  <si>
    <t>សុខ សុភី</t>
  </si>
  <si>
    <t>000185</t>
  </si>
  <si>
    <t>NEN VANNA</t>
  </si>
  <si>
    <t>ម៉ែន វណ្ណា</t>
  </si>
  <si>
    <t>000663</t>
  </si>
  <si>
    <t>KEV SOPHEAP</t>
  </si>
  <si>
    <t>កែវ សុភាព</t>
  </si>
  <si>
    <t>000670</t>
  </si>
  <si>
    <t>PHOM CHOMNAN</t>
  </si>
  <si>
    <t>ព្រំ ចំណាន</t>
  </si>
  <si>
    <t>អឹម សុកញ្ញា</t>
  </si>
  <si>
    <t>29001181225994ប</t>
  </si>
  <si>
    <t>020806981</t>
  </si>
  <si>
    <t>SHP</t>
  </si>
  <si>
    <t xml:space="preserve">Shipping                      </t>
  </si>
  <si>
    <t>000231</t>
  </si>
  <si>
    <t>SAMBATH SOPHA</t>
  </si>
  <si>
    <t>សម្បត្តិ សុផា</t>
  </si>
  <si>
    <t>000356</t>
  </si>
  <si>
    <t>LUN SOTHEA</t>
  </si>
  <si>
    <t>លន់ សុធា</t>
  </si>
  <si>
    <t>000358</t>
  </si>
  <si>
    <t>ជា សុភ័ក្រ</t>
  </si>
  <si>
    <t>000426</t>
  </si>
  <si>
    <t>KEM MARA</t>
  </si>
  <si>
    <t>កឹម ម៉ារ៉ា</t>
  </si>
  <si>
    <t>000518</t>
  </si>
  <si>
    <t>CHEAV LIDIN</t>
  </si>
  <si>
    <t>ជាវ លីឌីន</t>
  </si>
  <si>
    <t>000523</t>
  </si>
  <si>
    <t>LAY MENGLEANG</t>
  </si>
  <si>
    <t>ឡាយ ម៉េងលាង</t>
  </si>
  <si>
    <t>000629</t>
  </si>
  <si>
    <t>CHHAY TIEM</t>
  </si>
  <si>
    <t>ឆាយ ធៀម</t>
  </si>
  <si>
    <t>000666</t>
  </si>
  <si>
    <t>KHIM CHUNLEANG</t>
  </si>
  <si>
    <t>ឃីម ឈុនលៀង</t>
  </si>
  <si>
    <t>000737</t>
  </si>
  <si>
    <t>PORL VICHEKA</t>
  </si>
  <si>
    <t>ផល វិច្ឆិកា</t>
  </si>
  <si>
    <t>UN1</t>
  </si>
  <si>
    <t>ឈុន ពុទ្ធារ័ត្ន</t>
  </si>
  <si>
    <t>28204170720697ព</t>
  </si>
  <si>
    <t>010996093</t>
  </si>
  <si>
    <t>0969296492</t>
  </si>
  <si>
    <t>កែវ រឿន</t>
  </si>
  <si>
    <t>29001181226022ឃ</t>
  </si>
  <si>
    <t>030632556</t>
  </si>
  <si>
    <t>អុល សុខមួយ</t>
  </si>
  <si>
    <t>29107160172328ថ</t>
  </si>
  <si>
    <t>021236768</t>
  </si>
  <si>
    <t>ប៊ុន រុក្ខា</t>
  </si>
  <si>
    <t>29709170895996ត</t>
  </si>
  <si>
    <t>020985435</t>
  </si>
  <si>
    <t>ហុង ស្រីធំ</t>
  </si>
  <si>
    <t>29809170894877ឍ</t>
  </si>
  <si>
    <t>021038686</t>
  </si>
  <si>
    <t>086300298</t>
  </si>
  <si>
    <t>ឡាយ សុភ័ស</t>
  </si>
  <si>
    <t>0976466493</t>
  </si>
  <si>
    <t>នី ធារី</t>
  </si>
  <si>
    <t>28607181535777ខ</t>
  </si>
  <si>
    <t>021167832</t>
  </si>
  <si>
    <t>សែម ចាន់យ៉ាទី</t>
  </si>
  <si>
    <t>29511170969461វ</t>
  </si>
  <si>
    <t>021240712</t>
  </si>
  <si>
    <t>0968145118</t>
  </si>
  <si>
    <t xml:space="preserve">UN1-车缝前后幅 &amp; 吊挂                </t>
  </si>
  <si>
    <t>000320</t>
  </si>
  <si>
    <t>SUK SINOEURN</t>
  </si>
  <si>
    <t>ស៊ុក ស៊ីនឿន</t>
  </si>
  <si>
    <t>000321</t>
  </si>
  <si>
    <t>ING MARA</t>
  </si>
  <si>
    <t>អ៊ឹង ម៉ារ៉ា</t>
  </si>
  <si>
    <t>000326</t>
  </si>
  <si>
    <t>EAN ORNG</t>
  </si>
  <si>
    <t>អ៊ាន អង</t>
  </si>
  <si>
    <t>000327</t>
  </si>
  <si>
    <t>LY SOKKONG</t>
  </si>
  <si>
    <t>លី សុខគង់</t>
  </si>
  <si>
    <t>000328</t>
  </si>
  <si>
    <t>SENG DANY</t>
  </si>
  <si>
    <t>សេង ដានី</t>
  </si>
  <si>
    <t>000332</t>
  </si>
  <si>
    <t>CHOM PHEAP</t>
  </si>
  <si>
    <t>ជុំ ភាព</t>
  </si>
  <si>
    <t>000334</t>
  </si>
  <si>
    <t>KHUN VANNA</t>
  </si>
  <si>
    <t>ឃុន វណ្ណា</t>
  </si>
  <si>
    <t>000335</t>
  </si>
  <si>
    <t>KHIT SAM ATH</t>
  </si>
  <si>
    <t>ឃិត សំអាត</t>
  </si>
  <si>
    <t>000341</t>
  </si>
  <si>
    <t>ENG KORN</t>
  </si>
  <si>
    <t>អេង កន</t>
  </si>
  <si>
    <t>000343</t>
  </si>
  <si>
    <t>SUOS SAROM</t>
  </si>
  <si>
    <t>សួស សារុំ</t>
  </si>
  <si>
    <t>000346</t>
  </si>
  <si>
    <t>TITH SOKHA</t>
  </si>
  <si>
    <t>ទិត សុខា</t>
  </si>
  <si>
    <t>000393</t>
  </si>
  <si>
    <t>TOUCH KHAONAN</t>
  </si>
  <si>
    <t>ទូច ខៅណាន់</t>
  </si>
  <si>
    <t>000398</t>
  </si>
  <si>
    <t>SEN KAKRONA</t>
  </si>
  <si>
    <t>សេន ករុណា</t>
  </si>
  <si>
    <t>000458</t>
  </si>
  <si>
    <t>PHEN SREYNICH</t>
  </si>
  <si>
    <t>ផេន ស្រីនិច្ច</t>
  </si>
  <si>
    <t>000710</t>
  </si>
  <si>
    <t>KRY MENGHORNG</t>
  </si>
  <si>
    <t>គ្រី ម៉េងហ៊ង</t>
  </si>
  <si>
    <t>Translator/翻译</t>
  </si>
  <si>
    <t>000787</t>
  </si>
  <si>
    <t>THIM RITHEA</t>
  </si>
  <si>
    <t>ធីម ឬទ្ធា</t>
  </si>
  <si>
    <t>301675</t>
  </si>
  <si>
    <t>BROEM DEMA</t>
  </si>
  <si>
    <t>ប្រឹម ដេម៉ា</t>
  </si>
  <si>
    <t>303230</t>
  </si>
  <si>
    <t>NOU NARY</t>
  </si>
  <si>
    <t>នូ ណារី</t>
  </si>
  <si>
    <t>303408</t>
  </si>
  <si>
    <t>SOEM SOEURN</t>
  </si>
  <si>
    <t>ស៊ឹម សឿន</t>
  </si>
  <si>
    <t>303525</t>
  </si>
  <si>
    <t>CHEY SIE</t>
  </si>
  <si>
    <t>ជៃ សៀ</t>
  </si>
  <si>
    <t>303614</t>
  </si>
  <si>
    <t>CHHENG SOKLIN</t>
  </si>
  <si>
    <t>ឆេង សុខលីន</t>
  </si>
  <si>
    <t>304948</t>
  </si>
  <si>
    <t>BUT SREYNEANG</t>
  </si>
  <si>
    <t>ប៊ុត ស្រីនាង</t>
  </si>
  <si>
    <t>305252</t>
  </si>
  <si>
    <t>HOR BONTHENG</t>
  </si>
  <si>
    <t>ហោ ប៊ុនថេង</t>
  </si>
  <si>
    <t>305359</t>
  </si>
  <si>
    <t>VANN YUK</t>
  </si>
  <si>
    <t>វ៉ាន់ យុក</t>
  </si>
  <si>
    <t>305485</t>
  </si>
  <si>
    <t>OEURN MOM</t>
  </si>
  <si>
    <t>អឿន មុំ</t>
  </si>
  <si>
    <t>305509</t>
  </si>
  <si>
    <t>YIM SORIYA</t>
  </si>
  <si>
    <t>យឹម សូរិយា</t>
  </si>
  <si>
    <t>305531</t>
  </si>
  <si>
    <t>OUN SREYNY</t>
  </si>
  <si>
    <t>អ៊ឹន ស្រីនី</t>
  </si>
  <si>
    <t>305556</t>
  </si>
  <si>
    <t>HEAN KOEMSENG</t>
  </si>
  <si>
    <t>ហ៊ាន គឹមសេង</t>
  </si>
  <si>
    <t>កែវ សាវ៉ៃ</t>
  </si>
  <si>
    <t>29502160056329ទ</t>
  </si>
  <si>
    <t>090048553</t>
  </si>
  <si>
    <t>306865</t>
  </si>
  <si>
    <t>THY SREYLEAK</t>
  </si>
  <si>
    <t>ធី ស្រីល័ក្ខ</t>
  </si>
  <si>
    <t>307148</t>
  </si>
  <si>
    <t>KE SOCHEATA</t>
  </si>
  <si>
    <t>កែ សុជាតា</t>
  </si>
  <si>
    <t>UN2</t>
  </si>
  <si>
    <t>ហេង រំដួល</t>
  </si>
  <si>
    <t>29410160371308ឌ</t>
  </si>
  <si>
    <t>061388753</t>
  </si>
  <si>
    <t>0965630645</t>
  </si>
  <si>
    <t>ជៀប ជិន</t>
  </si>
  <si>
    <t>28407170827038ម</t>
  </si>
  <si>
    <t>030771945</t>
  </si>
  <si>
    <t>086215006</t>
  </si>
  <si>
    <t>SREY SOPHEAP</t>
  </si>
  <si>
    <t>ស្រី សុភាព</t>
  </si>
  <si>
    <t>CHEA SAVAN</t>
  </si>
  <si>
    <t>ចៅ ស្រីមុំ</t>
  </si>
  <si>
    <t>28309170893717អ</t>
  </si>
  <si>
    <t>101022044</t>
  </si>
  <si>
    <t>ថ្លៃ ស្រីណាម</t>
  </si>
  <si>
    <t>29809170888615ឆ</t>
  </si>
  <si>
    <t>051222273</t>
  </si>
  <si>
    <t>ភឿន ចំរ៉ុង</t>
  </si>
  <si>
    <t>29001181179571ន</t>
  </si>
  <si>
    <t>020744557</t>
  </si>
  <si>
    <t>ខុន សាវ៉ាត</t>
  </si>
  <si>
    <t>28909160307119ភ</t>
  </si>
  <si>
    <t>020737651</t>
  </si>
  <si>
    <t>ពៅ សឿន</t>
  </si>
  <si>
    <t>29301181179612ធ</t>
  </si>
  <si>
    <t>090808066</t>
  </si>
  <si>
    <t>ឃុត រចនា</t>
  </si>
  <si>
    <t>សុខ ស្រស់</t>
  </si>
  <si>
    <t>ចាន់ ស្រីនី</t>
  </si>
  <si>
    <t>សុខ​ ធីតា</t>
  </si>
  <si>
    <t>29306170797444ហ</t>
  </si>
  <si>
    <t>040437353</t>
  </si>
  <si>
    <t xml:space="preserve">UN2-车缝前后幅 &amp; 吊挂                </t>
  </si>
  <si>
    <t>000047</t>
  </si>
  <si>
    <t>UT BORY</t>
  </si>
  <si>
    <t>អ៊ុត បូរ៉ី</t>
  </si>
  <si>
    <t>000057</t>
  </si>
  <si>
    <t>CHIN SOCHEAT</t>
  </si>
  <si>
    <t>ជិន សុជាតិ</t>
  </si>
  <si>
    <t>000087</t>
  </si>
  <si>
    <t>NGOUN CHENG PHENG</t>
  </si>
  <si>
    <t>ងួន ចេងផេង</t>
  </si>
  <si>
    <t>000111</t>
  </si>
  <si>
    <t>KHIM RADY</t>
  </si>
  <si>
    <t>ឃឹម រ៉ាឌី</t>
  </si>
  <si>
    <t>000112</t>
  </si>
  <si>
    <t>HONG KEN</t>
  </si>
  <si>
    <t>ហង្ស កេន</t>
  </si>
  <si>
    <t>000136</t>
  </si>
  <si>
    <t>SREY KUNTHEA</t>
  </si>
  <si>
    <t>ស្រី គន្ធា</t>
  </si>
  <si>
    <t>000184</t>
  </si>
  <si>
    <t>CHEA SOKHOM</t>
  </si>
  <si>
    <t>ជា សុខុម</t>
  </si>
  <si>
    <t>000203</t>
  </si>
  <si>
    <t>KEM SREYNEAT</t>
  </si>
  <si>
    <t>កែម ស្រីនាត</t>
  </si>
  <si>
    <t>000223</t>
  </si>
  <si>
    <t>PHAN SOPHAL</t>
  </si>
  <si>
    <t>ផន សុផល</t>
  </si>
  <si>
    <t>000271</t>
  </si>
  <si>
    <t>DOUNG SOKUNTHAI</t>
  </si>
  <si>
    <t>ឌួង សុគន្ធថៃ</t>
  </si>
  <si>
    <t>000436</t>
  </si>
  <si>
    <t>CHHIT VANNA</t>
  </si>
  <si>
    <t>ឈិត វណ្ណា</t>
  </si>
  <si>
    <t>000453</t>
  </si>
  <si>
    <t>ជា សាវ៉ាន</t>
  </si>
  <si>
    <t>000488</t>
  </si>
  <si>
    <t>TO ENG</t>
  </si>
  <si>
    <t>តូ អេង</t>
  </si>
  <si>
    <t>Secretary/秘书</t>
  </si>
  <si>
    <t>000532</t>
  </si>
  <si>
    <t>000551</t>
  </si>
  <si>
    <t>UM SOCHINDA</t>
  </si>
  <si>
    <t>អ៊ុំ សុចិន្តា</t>
  </si>
  <si>
    <t>000586</t>
  </si>
  <si>
    <t>CHHORN LEAKNA</t>
  </si>
  <si>
    <t>ឈន លក្ខណា</t>
  </si>
  <si>
    <t>000595</t>
  </si>
  <si>
    <t>CHENG SARIN</t>
  </si>
  <si>
    <t>ចេង សារិន</t>
  </si>
  <si>
    <t>000657</t>
  </si>
  <si>
    <t>NUT PIROUT</t>
  </si>
  <si>
    <t>នុត ពិរោត</t>
  </si>
  <si>
    <t>000799</t>
  </si>
  <si>
    <t>PHAN VANNAK</t>
  </si>
  <si>
    <t>ផាន វណ្ណៈ</t>
  </si>
  <si>
    <t>000817</t>
  </si>
  <si>
    <t>PHEN RAKSMEY</t>
  </si>
  <si>
    <t>ផេន រស្មី</t>
  </si>
  <si>
    <t>000822</t>
  </si>
  <si>
    <t>CHHUON RASMEY</t>
  </si>
  <si>
    <t>ឈួន រស្មី</t>
  </si>
  <si>
    <t>300248</t>
  </si>
  <si>
    <t>HUOY SOKVOEUN</t>
  </si>
  <si>
    <t>ហួយ សុខវឿន</t>
  </si>
  <si>
    <t>300296</t>
  </si>
  <si>
    <t>MON SREYLEAK</t>
  </si>
  <si>
    <t>ម៉ន ស្រីល័ក្ខ</t>
  </si>
  <si>
    <t>300356</t>
  </si>
  <si>
    <t>SOR SIENGHAI</t>
  </si>
  <si>
    <t>ស សៀងហៃ</t>
  </si>
  <si>
    <t>301463</t>
  </si>
  <si>
    <t>CHHORN SOPHY</t>
  </si>
  <si>
    <t>ឈន សុភី</t>
  </si>
  <si>
    <t>302264</t>
  </si>
  <si>
    <t>CHHAY RAKSMEY</t>
  </si>
  <si>
    <t>ឆាយ រស្មី</t>
  </si>
  <si>
    <t>ហេង លីដា</t>
  </si>
  <si>
    <t>302936</t>
  </si>
  <si>
    <t>TEK SREYNE</t>
  </si>
  <si>
    <t>តេក ស្រីណេ</t>
  </si>
  <si>
    <t>303522</t>
  </si>
  <si>
    <t>PHOEURN KRY</t>
  </si>
  <si>
    <t>ភឿន គ្រី</t>
  </si>
  <si>
    <t>305155</t>
  </si>
  <si>
    <t>NORN MOM</t>
  </si>
  <si>
    <t>ណន ម៉ុម</t>
  </si>
  <si>
    <t>306622</t>
  </si>
  <si>
    <t>YIT SREYMOM</t>
  </si>
  <si>
    <t>យិត ស្រីមុំ</t>
  </si>
  <si>
    <t>306714</t>
  </si>
  <si>
    <t>SORM SOKVEN</t>
  </si>
  <si>
    <t>សោម សុខវិន</t>
  </si>
  <si>
    <t>307879</t>
  </si>
  <si>
    <t>HEM VIN</t>
  </si>
  <si>
    <t>ហែម វិន</t>
  </si>
  <si>
    <t>UN3</t>
  </si>
  <si>
    <t>070628322</t>
  </si>
  <si>
    <t>093727052</t>
  </si>
  <si>
    <t>ស៊ីម សុខេន</t>
  </si>
  <si>
    <t>29501170593400ឍ</t>
  </si>
  <si>
    <t>061371994</t>
  </si>
  <si>
    <t>093612120</t>
  </si>
  <si>
    <t>ស្រី ថាវី</t>
  </si>
  <si>
    <t>28710160385679ហ</t>
  </si>
  <si>
    <t>011069234</t>
  </si>
  <si>
    <t>015252607</t>
  </si>
  <si>
    <t>គីង រដ្ឋា</t>
  </si>
  <si>
    <t>28808160230323ឍ</t>
  </si>
  <si>
    <t>011206186</t>
  </si>
  <si>
    <t>ភេន ស្រីភួង</t>
  </si>
  <si>
    <t>29302160083949ភ</t>
  </si>
  <si>
    <t>011329663</t>
  </si>
  <si>
    <t>016372213</t>
  </si>
  <si>
    <t>សេង ពិសី</t>
  </si>
  <si>
    <t xml:space="preserve">UN3-车缝前后幅 &amp; 吊挂                </t>
  </si>
  <si>
    <t>000329</t>
  </si>
  <si>
    <t>KIM THARY</t>
  </si>
  <si>
    <t>គីម ថារី</t>
  </si>
  <si>
    <t>000345</t>
  </si>
  <si>
    <t>KHUN SREYKEA</t>
  </si>
  <si>
    <t>ឃុន ស្រីគា</t>
  </si>
  <si>
    <t>000350</t>
  </si>
  <si>
    <t>MAO ORN</t>
  </si>
  <si>
    <t>ម៉ៅ អ៊ន</t>
  </si>
  <si>
    <t>000588</t>
  </si>
  <si>
    <t>SATH SREYTEY</t>
  </si>
  <si>
    <t>សាត ស្រីតី</t>
  </si>
  <si>
    <t>000732</t>
  </si>
  <si>
    <t>ROTH KHEM</t>
  </si>
  <si>
    <t>រ័ត្ន ខឹម</t>
  </si>
  <si>
    <t>000746</t>
  </si>
  <si>
    <t>SUN SREYMOM</t>
  </si>
  <si>
    <t>ស៊ុន ស្រីមុំ</t>
  </si>
  <si>
    <t>300339</t>
  </si>
  <si>
    <t>MEN SAMAN</t>
  </si>
  <si>
    <t>ម៉ែន សាម៉ន</t>
  </si>
  <si>
    <t>300343</t>
  </si>
  <si>
    <t>SUT SREYTHORNG</t>
  </si>
  <si>
    <t>សុត ស្រីថង</t>
  </si>
  <si>
    <t>301302</t>
  </si>
  <si>
    <t>MAO SREYKENG</t>
  </si>
  <si>
    <t>ម៉ៅ ស្រីកេង</t>
  </si>
  <si>
    <t>301844</t>
  </si>
  <si>
    <t>KECH THEARY</t>
  </si>
  <si>
    <t>កែច ធារី</t>
  </si>
  <si>
    <t>304137</t>
  </si>
  <si>
    <t>SOM RAKSMEY</t>
  </si>
  <si>
    <t>សំ រស្មី</t>
  </si>
  <si>
    <t>305315</t>
  </si>
  <si>
    <t>AM PHANNY</t>
  </si>
  <si>
    <t>អំ ផាន់នី</t>
  </si>
  <si>
    <t>305631</t>
  </si>
  <si>
    <t>KHIN SREYSRAS</t>
  </si>
  <si>
    <t>ឃិន ស្រីស្រស់</t>
  </si>
  <si>
    <t>306531</t>
  </si>
  <si>
    <t>BORN SREYLIN</t>
  </si>
  <si>
    <t>ប៊ន ស្រីលីន</t>
  </si>
  <si>
    <t>306615</t>
  </si>
  <si>
    <t>CHHOEUN CHANTHA</t>
  </si>
  <si>
    <t>ឈឿន ចន្ថា</t>
  </si>
  <si>
    <t>307263</t>
  </si>
  <si>
    <t>RREY SAROEUN</t>
  </si>
  <si>
    <t>ស្រី សារឿន</t>
  </si>
  <si>
    <t>307689</t>
  </si>
  <si>
    <t>MAO SROS</t>
  </si>
  <si>
    <t>ម៉ៅ ស្រស់</t>
  </si>
  <si>
    <t>UNW</t>
  </si>
  <si>
    <t>CHE</t>
  </si>
  <si>
    <t xml:space="preserve">CHE-Chemical Warehouse/化学仓    </t>
  </si>
  <si>
    <t>000504</t>
  </si>
  <si>
    <t>NUN SREYNY</t>
  </si>
  <si>
    <t>នន់ ស្រីនី</t>
  </si>
  <si>
    <t>អ៊ឹម ចាន់ណា</t>
  </si>
  <si>
    <t>19709170897246ង</t>
  </si>
  <si>
    <t>010870631</t>
  </si>
  <si>
    <t>វ៉ាន់​ ប្រុស</t>
  </si>
  <si>
    <t>19304181367891វ</t>
  </si>
  <si>
    <t>021167972</t>
  </si>
  <si>
    <t>015671218</t>
  </si>
  <si>
    <t>សុត ចន្ធី</t>
  </si>
  <si>
    <t>28809170889847ឍ</t>
  </si>
  <si>
    <t>គឹម ស្រីល័ក្ខ</t>
  </si>
  <si>
    <t>29404181342394ផ</t>
  </si>
  <si>
    <t>150484079</t>
  </si>
  <si>
    <t>រស់ សុភារិន</t>
  </si>
  <si>
    <t>28804181342133ត</t>
  </si>
  <si>
    <t>020706370</t>
  </si>
  <si>
    <t>សំ សុជីតា</t>
  </si>
  <si>
    <t>29007181523221ដ</t>
  </si>
  <si>
    <t>090810463</t>
  </si>
  <si>
    <t>ផល នូវ៉ា</t>
  </si>
  <si>
    <t>29907181535782ខ</t>
  </si>
  <si>
    <t>250273237</t>
  </si>
  <si>
    <t>អ៊ុល សុភារី</t>
  </si>
  <si>
    <t>28809170894457ឆ</t>
  </si>
  <si>
    <t>ហេន សាមៃ</t>
  </si>
  <si>
    <t>28709170896571ង</t>
  </si>
  <si>
    <t>011009037</t>
  </si>
  <si>
    <t>ផុន សុភា</t>
  </si>
  <si>
    <t>28009170894422ភ</t>
  </si>
  <si>
    <t>070075267</t>
  </si>
  <si>
    <t>កេន ស្រីមុំ</t>
  </si>
  <si>
    <t>27909170894392ង</t>
  </si>
  <si>
    <t>011008196</t>
  </si>
  <si>
    <t>យ៉ែម ចិន្តា</t>
  </si>
  <si>
    <t>28309170893832ហ</t>
  </si>
  <si>
    <t>010994305</t>
  </si>
  <si>
    <t>នឹម ស្រីម៉ៅ</t>
  </si>
  <si>
    <t>28710170926778អ</t>
  </si>
  <si>
    <t>051572310</t>
  </si>
  <si>
    <t>តែម សារ៉េត</t>
  </si>
  <si>
    <t>29010170930921ឋ</t>
  </si>
  <si>
    <t>ប៉ាវ ស្រីទូច</t>
  </si>
  <si>
    <t>28910170930918យ</t>
  </si>
  <si>
    <t>021176796</t>
  </si>
  <si>
    <t>ជីម សុភារ៉ា</t>
  </si>
  <si>
    <t>28912171081879ឡ</t>
  </si>
  <si>
    <t>020707120</t>
  </si>
  <si>
    <t>រិន សុគី</t>
  </si>
  <si>
    <t>29602181262528ផ</t>
  </si>
  <si>
    <t>180562771</t>
  </si>
  <si>
    <t>រេន ចាន់ធា</t>
  </si>
  <si>
    <t>28203181333888យ</t>
  </si>
  <si>
    <t>ម៉ាង ស្រីនាថ</t>
  </si>
  <si>
    <t>29912171041939យ</t>
  </si>
  <si>
    <t>021169969</t>
  </si>
  <si>
    <t>ឌន ធីតា</t>
  </si>
  <si>
    <t>29107181463561ផ</t>
  </si>
  <si>
    <t>021260496</t>
  </si>
  <si>
    <t>ម៉ៅ ដានី</t>
  </si>
  <si>
    <t>29007170827289ស</t>
  </si>
  <si>
    <t>050861523</t>
  </si>
  <si>
    <t>ឆែម ភិរុន</t>
  </si>
  <si>
    <t>19203192024639ធ</t>
  </si>
  <si>
    <t>150768390</t>
  </si>
  <si>
    <t>ឯម ស៊ីធាន</t>
  </si>
  <si>
    <t>18803192024617ន</t>
  </si>
  <si>
    <t>060890810</t>
  </si>
  <si>
    <t>នុយ អាទិត្យ</t>
  </si>
  <si>
    <t>19803192024941ប</t>
  </si>
  <si>
    <t>021038792</t>
  </si>
  <si>
    <t>រិន ពៅ</t>
  </si>
  <si>
    <t>19803192024908ភ</t>
  </si>
  <si>
    <t>021038801</t>
  </si>
  <si>
    <t>ណាត ស៊ុន</t>
  </si>
  <si>
    <t>28209170894329ឡ</t>
  </si>
  <si>
    <t>ដួង ឈុនប៊ី</t>
  </si>
  <si>
    <t>29709170894384ច</t>
  </si>
  <si>
    <t>011004143</t>
  </si>
  <si>
    <t>សាក់ សោភា</t>
  </si>
  <si>
    <t>19809170896609ជ</t>
  </si>
  <si>
    <t>021037883</t>
  </si>
  <si>
    <t>លី ប៊ុនធី</t>
  </si>
  <si>
    <t>28109170896485គ</t>
  </si>
  <si>
    <t>061695949</t>
  </si>
  <si>
    <t>ជឿន ស្រីនាង</t>
  </si>
  <si>
    <t>29609170893458ច</t>
  </si>
  <si>
    <t>051079912</t>
  </si>
  <si>
    <t>វ៉ន យ៉ារី</t>
  </si>
  <si>
    <t>29303170641132ញ</t>
  </si>
  <si>
    <t>020794816</t>
  </si>
  <si>
    <t>កង រុំ</t>
  </si>
  <si>
    <t>19709170893619ង</t>
  </si>
  <si>
    <t>020977872</t>
  </si>
  <si>
    <t>ដួង ម៉ារាឌី</t>
  </si>
  <si>
    <t>19507181459299ង</t>
  </si>
  <si>
    <t>020898507</t>
  </si>
  <si>
    <t>សោម ចិត្រ្តា</t>
  </si>
  <si>
    <t>18210170948735ភ</t>
  </si>
  <si>
    <t>050177738</t>
  </si>
  <si>
    <t>អៀម ចន្ថា</t>
  </si>
  <si>
    <t>19909181649852ឆ</t>
  </si>
  <si>
    <t>021067561</t>
  </si>
  <si>
    <t>គង់ សាម៉ាត</t>
  </si>
  <si>
    <t>19907181457039ឡ</t>
  </si>
  <si>
    <t>021172292</t>
  </si>
  <si>
    <t>កេង ពិសិដ្ឋ</t>
  </si>
  <si>
    <t>19909170895329ឆ</t>
  </si>
  <si>
    <t>021169756</t>
  </si>
  <si>
    <t>សាន សុទ្ធិ</t>
  </si>
  <si>
    <t>18403192020973ថ</t>
  </si>
  <si>
    <t>011007671</t>
  </si>
  <si>
    <t>រី ភារុន</t>
  </si>
  <si>
    <t>19309170899335ខ</t>
  </si>
  <si>
    <t>020878604</t>
  </si>
  <si>
    <t>ដឿន ចំរ៉ុង</t>
  </si>
  <si>
    <t>18707192120507ទ</t>
  </si>
  <si>
    <t>180888836</t>
  </si>
  <si>
    <t>គឹម ដារ៉ា</t>
  </si>
  <si>
    <t>18912192279085ឡ</t>
  </si>
  <si>
    <t>021164326</t>
  </si>
  <si>
    <t>086451418</t>
  </si>
  <si>
    <t>បាន បូរី</t>
  </si>
  <si>
    <t>19201202301491គ</t>
  </si>
  <si>
    <t>021007545</t>
  </si>
  <si>
    <t>098700814</t>
  </si>
  <si>
    <t>បួន សុភា</t>
  </si>
  <si>
    <t>19201181165117ឋ</t>
  </si>
  <si>
    <t>020807528</t>
  </si>
  <si>
    <t>0962122544</t>
  </si>
  <si>
    <t>LSS</t>
  </si>
  <si>
    <t xml:space="preserve">LSS-Laser/镭射组                 </t>
  </si>
  <si>
    <t>000113</t>
  </si>
  <si>
    <t>KENG BOREY</t>
  </si>
  <si>
    <t>កេង បូរី</t>
  </si>
  <si>
    <t>000757</t>
  </si>
  <si>
    <t>MEAS SOMNANG</t>
  </si>
  <si>
    <t>302626</t>
  </si>
  <si>
    <t>CHAK SOVANN</t>
  </si>
  <si>
    <t>ចក់ សុវណ្ណ</t>
  </si>
  <si>
    <t>307110</t>
  </si>
  <si>
    <t>CHUOP VANNETH</t>
  </si>
  <si>
    <t>ជួប វ៉ាន់ណេត</t>
  </si>
  <si>
    <t>ប៊ូ សុភ័ក្រ</t>
  </si>
  <si>
    <t>28209170896519ខ</t>
  </si>
  <si>
    <t>020629771</t>
  </si>
  <si>
    <t>ឡៅ ថាវី</t>
  </si>
  <si>
    <t>28609170896601ហ</t>
  </si>
  <si>
    <t>020535471</t>
  </si>
  <si>
    <t>ភឿន សុភារ៉ា</t>
  </si>
  <si>
    <t>19209170896492ខ</t>
  </si>
  <si>
    <t>020807379</t>
  </si>
  <si>
    <t>ជុំ អ៊ាម</t>
  </si>
  <si>
    <t>28309170896514ហ</t>
  </si>
  <si>
    <t>060956143</t>
  </si>
  <si>
    <t>ឡេង រចនា</t>
  </si>
  <si>
    <t>29412160482999ក</t>
  </si>
  <si>
    <t>020891278</t>
  </si>
  <si>
    <t>ចិន សុរិយា</t>
  </si>
  <si>
    <t>29606160124625ទ</t>
  </si>
  <si>
    <t>020891057</t>
  </si>
  <si>
    <t>ប៊ន រដ្ឋា</t>
  </si>
  <si>
    <t>18309170896681ខ</t>
  </si>
  <si>
    <t>020629774</t>
  </si>
  <si>
    <t>ទ្រី ឌីណា</t>
  </si>
  <si>
    <t>18811170971898ឃ</t>
  </si>
  <si>
    <t>020736986</t>
  </si>
  <si>
    <t>សាន សុខេន</t>
  </si>
  <si>
    <t>18609181649823ក</t>
  </si>
  <si>
    <t>020538289</t>
  </si>
  <si>
    <t>ឥន្ទ តាក់</t>
  </si>
  <si>
    <t>19009170894573ហ</t>
  </si>
  <si>
    <t>020731718</t>
  </si>
  <si>
    <t>0969709357</t>
  </si>
  <si>
    <t>ប៊ន ពិសី</t>
  </si>
  <si>
    <t>29609170893939ញ</t>
  </si>
  <si>
    <t>010879053</t>
  </si>
  <si>
    <t>ចេង សំអាង</t>
  </si>
  <si>
    <t>28809170894348ច</t>
  </si>
  <si>
    <t>020548203</t>
  </si>
  <si>
    <t>អែម ស្រីនាង</t>
  </si>
  <si>
    <t>29209170893600ភ</t>
  </si>
  <si>
    <t>021154730</t>
  </si>
  <si>
    <t>18609170896544គ</t>
  </si>
  <si>
    <t>051234563</t>
  </si>
  <si>
    <t>0717713434</t>
  </si>
  <si>
    <t>រ៉ុម វាសនា</t>
  </si>
  <si>
    <t>19602181261024ដ</t>
  </si>
  <si>
    <t>050801170</t>
  </si>
  <si>
    <t>សួង សម្បត្តិ</t>
  </si>
  <si>
    <t>29601202307674ថ</t>
  </si>
  <si>
    <t>021078849</t>
  </si>
  <si>
    <t>នុយ ស្តើង</t>
  </si>
  <si>
    <t>28009170894486ក</t>
  </si>
  <si>
    <t>020199143</t>
  </si>
  <si>
    <t>រី ចំរើន</t>
  </si>
  <si>
    <t>29609170894214ស</t>
  </si>
  <si>
    <t>ខន រឿន</t>
  </si>
  <si>
    <t>29309160262896ហ</t>
  </si>
  <si>
    <t>020985370</t>
  </si>
  <si>
    <t>ខឹម ណែម</t>
  </si>
  <si>
    <t>28209160309852ព</t>
  </si>
  <si>
    <t>090661637</t>
  </si>
  <si>
    <t>ជា សុគន្ធម៉ាលីស</t>
  </si>
  <si>
    <t>29301170565138ធ</t>
  </si>
  <si>
    <t>020782735</t>
  </si>
  <si>
    <t>យឹម លាប</t>
  </si>
  <si>
    <t>28203170659552ព</t>
  </si>
  <si>
    <t>150686579</t>
  </si>
  <si>
    <t>ហ៊ិន ណាត</t>
  </si>
  <si>
    <t>17702181252614ណ</t>
  </si>
  <si>
    <t>150686582</t>
  </si>
  <si>
    <t>ក្រិច សុផាត</t>
  </si>
  <si>
    <t>18508160225758យ</t>
  </si>
  <si>
    <t>101067791</t>
  </si>
  <si>
    <t>សៅ ដាវី</t>
  </si>
  <si>
    <t>29108160226263ត</t>
  </si>
  <si>
    <t>100621227</t>
  </si>
  <si>
    <t>គុច អូន</t>
  </si>
  <si>
    <t>18508160227832ប</t>
  </si>
  <si>
    <t>101005214</t>
  </si>
  <si>
    <t>យ៉ន កញ្ញា</t>
  </si>
  <si>
    <t>29508160227402ត</t>
  </si>
  <si>
    <t>050942855</t>
  </si>
  <si>
    <t>យិន ស្រីប៉ុច</t>
  </si>
  <si>
    <t>28408160226047ទ</t>
  </si>
  <si>
    <t>150222845</t>
  </si>
  <si>
    <t>QCS</t>
  </si>
  <si>
    <t xml:space="preserve">QCS-QC/品质控制组                  </t>
  </si>
  <si>
    <t>300002</t>
  </si>
  <si>
    <t>POV LINDA</t>
  </si>
  <si>
    <t>ពៅ លីនដា</t>
  </si>
  <si>
    <t>300970</t>
  </si>
  <si>
    <t>PHANG CHANSREYNOCH</t>
  </si>
  <si>
    <t>ផេង ចាន់ស្រីណុច</t>
  </si>
  <si>
    <t>301594</t>
  </si>
  <si>
    <t>CHET CHANTHEA</t>
  </si>
  <si>
    <t>ចែត ចន្ធា</t>
  </si>
  <si>
    <t>305220</t>
  </si>
  <si>
    <t>CHHEANG SREYLIN</t>
  </si>
  <si>
    <t>ឆៀង ស្រីលីន</t>
  </si>
  <si>
    <t>ប៉ិច វណ្ណៈ</t>
  </si>
  <si>
    <t>29609170893494ច</t>
  </si>
  <si>
    <t>020984719</t>
  </si>
  <si>
    <t>អ៊ុយ ស្រីណាត</t>
  </si>
  <si>
    <t>28209170893981ខ</t>
  </si>
  <si>
    <t>021169788</t>
  </si>
  <si>
    <t>ខៀវ សុខខេង</t>
  </si>
  <si>
    <t>28903181292244ព</t>
  </si>
  <si>
    <t>020736345</t>
  </si>
  <si>
    <t>ផៃ ម៉ី</t>
  </si>
  <si>
    <t>28907181456715ឡ</t>
  </si>
  <si>
    <t>061426887</t>
  </si>
  <si>
    <t>អ៊ន សុខឃីម</t>
  </si>
  <si>
    <t>28904181355291យ</t>
  </si>
  <si>
    <t>051379945</t>
  </si>
  <si>
    <t>ជួង ស៊ីណា</t>
  </si>
  <si>
    <t>29408160226867វ</t>
  </si>
  <si>
    <t>050822731</t>
  </si>
  <si>
    <t>ណត ពិស្សី</t>
  </si>
  <si>
    <t>19601181226126ឍ</t>
  </si>
  <si>
    <t>061370481</t>
  </si>
  <si>
    <t>ជីម ជីវន្ត័</t>
  </si>
  <si>
    <t>19409170896086គ</t>
  </si>
  <si>
    <t>ម៉ៅ ស៊ីណា</t>
  </si>
  <si>
    <t>28509170894482ខ</t>
  </si>
  <si>
    <t>ភី តុលា</t>
  </si>
  <si>
    <t>19409170895430ល</t>
  </si>
  <si>
    <t>020893796</t>
  </si>
  <si>
    <t xml:space="preserve">UNW-Washing Production/洗水生产组  </t>
  </si>
  <si>
    <t>000115</t>
  </si>
  <si>
    <t>HORM THEARY</t>
  </si>
  <si>
    <t>ហម ធារី</t>
  </si>
  <si>
    <t>000832</t>
  </si>
  <si>
    <t>ចិន ស៊ីថុន</t>
  </si>
  <si>
    <t>18809170897384ជ</t>
  </si>
  <si>
    <t>010884271</t>
  </si>
  <si>
    <t>លន់ ដន</t>
  </si>
  <si>
    <t>18309170896522វ</t>
  </si>
  <si>
    <t>021211702</t>
  </si>
  <si>
    <t>ថាន់ សារ៉ាក់</t>
  </si>
  <si>
    <t>18309170896555ខ</t>
  </si>
  <si>
    <t>020537733</t>
  </si>
  <si>
    <t>រិន រត្ថា</t>
  </si>
  <si>
    <t>19809170897269ដ</t>
  </si>
  <si>
    <t>021169592</t>
  </si>
  <si>
    <t>ស៊ុំ ស្រស់</t>
  </si>
  <si>
    <t>18409170896563ខ</t>
  </si>
  <si>
    <t>020441826</t>
  </si>
  <si>
    <t>ថាន់ ប៊ុណ្ណេ</t>
  </si>
  <si>
    <t>19209170896551ហ</t>
  </si>
  <si>
    <t>ហួត ធី</t>
  </si>
  <si>
    <t>18809170896566ឈ</t>
  </si>
  <si>
    <t>051321651</t>
  </si>
  <si>
    <t>ប្រាក់ ចំណាប់</t>
  </si>
  <si>
    <t>18609170895906ឃ</t>
  </si>
  <si>
    <t>ម៉ៅ ទីណា</t>
  </si>
  <si>
    <t>19109170903998ក</t>
  </si>
  <si>
    <t>021007548</t>
  </si>
  <si>
    <t>ពៅ សុភក្រ័</t>
  </si>
  <si>
    <t>18801181226754ជ</t>
  </si>
  <si>
    <t>020629545</t>
  </si>
  <si>
    <t>សាត ពិសិដ្ឋ</t>
  </si>
  <si>
    <t>19901181226684យ</t>
  </si>
  <si>
    <t>200179343</t>
  </si>
  <si>
    <t>ខុន សុខណាង</t>
  </si>
  <si>
    <t>19603181301680ណ</t>
  </si>
  <si>
    <t>020985096</t>
  </si>
  <si>
    <t>ឡុង ប៊ុនថា</t>
  </si>
  <si>
    <t>19001181143709ឌ</t>
  </si>
  <si>
    <t>011008130</t>
  </si>
  <si>
    <t>កន វណ្ណណេត</t>
  </si>
  <si>
    <t>19903181331767រ</t>
  </si>
  <si>
    <t>021169803</t>
  </si>
  <si>
    <t>ផេង ពិសី</t>
  </si>
  <si>
    <t>18401181143599ព</t>
  </si>
  <si>
    <t>040503600</t>
  </si>
  <si>
    <t>ខាំ មករា</t>
  </si>
  <si>
    <t>18803181334041ឌ</t>
  </si>
  <si>
    <t>020537082</t>
  </si>
  <si>
    <t>ចេង ចាន់លីដា</t>
  </si>
  <si>
    <t>19803181333915ព</t>
  </si>
  <si>
    <t>021021788</t>
  </si>
  <si>
    <t>ចេង ចាន់គ្រីស្នា</t>
  </si>
  <si>
    <t>19403181333928ព</t>
  </si>
  <si>
    <t>020898699</t>
  </si>
  <si>
    <t>ជឹម សុម៉េង</t>
  </si>
  <si>
    <t>19403181334013ឈ</t>
  </si>
  <si>
    <t>020984600</t>
  </si>
  <si>
    <t>លឿត សុខភា</t>
  </si>
  <si>
    <t>19103181334045ដ</t>
  </si>
  <si>
    <t>021183442</t>
  </si>
  <si>
    <t>ឡាយ ដារ៉ា</t>
  </si>
  <si>
    <t>18709170897197ឈ</t>
  </si>
  <si>
    <t>090256549</t>
  </si>
  <si>
    <t>ស៊ិន កុសល</t>
  </si>
  <si>
    <t>19409170896221រ</t>
  </si>
  <si>
    <t>020881967</t>
  </si>
  <si>
    <t>សូត ធី</t>
  </si>
  <si>
    <t>18109170896402ភ</t>
  </si>
  <si>
    <t>020707232</t>
  </si>
  <si>
    <t>វង្ស វុត្ថា</t>
  </si>
  <si>
    <t>19009170897186ក</t>
  </si>
  <si>
    <t>010970691</t>
  </si>
  <si>
    <t>លី វុទ្ធី</t>
  </si>
  <si>
    <t>18809170897414ខ</t>
  </si>
  <si>
    <t>021178332</t>
  </si>
  <si>
    <t>ឃុត ឡេះ</t>
  </si>
  <si>
    <t>19509170897002យ</t>
  </si>
  <si>
    <t>020881945</t>
  </si>
  <si>
    <t>សែម សុវណ្ណា</t>
  </si>
  <si>
    <t>19709170897745ឈ</t>
  </si>
  <si>
    <t>021244019</t>
  </si>
  <si>
    <t>ឃន សំណាង</t>
  </si>
  <si>
    <t>19509170896484ច</t>
  </si>
  <si>
    <t>020902094</t>
  </si>
  <si>
    <t>ជឹម គឿង</t>
  </si>
  <si>
    <t>19209170897169ឃ</t>
  </si>
  <si>
    <t>020807036</t>
  </si>
  <si>
    <t>បាន សុផល</t>
  </si>
  <si>
    <t>18809170896785ឋ</t>
  </si>
  <si>
    <t>020548410</t>
  </si>
  <si>
    <t>រេន រី</t>
  </si>
  <si>
    <t>18709170897544ង</t>
  </si>
  <si>
    <t>សាន វាសនា</t>
  </si>
  <si>
    <t>19509170896456ង</t>
  </si>
  <si>
    <t>020985250</t>
  </si>
  <si>
    <t>ថាយ ធឿន</t>
  </si>
  <si>
    <t>19309170896302យ</t>
  </si>
  <si>
    <t>150567237</t>
  </si>
  <si>
    <t>បាន សុខឡេង</t>
  </si>
  <si>
    <t>18610170946500ត</t>
  </si>
  <si>
    <t>ស ចាន់ទ្រា</t>
  </si>
  <si>
    <t>18709160321274ប</t>
  </si>
  <si>
    <t>020708486</t>
  </si>
  <si>
    <t>ពេជ្រ ភីរម្យ</t>
  </si>
  <si>
    <t>18406181451498ល</t>
  </si>
  <si>
    <t>020804772</t>
  </si>
  <si>
    <t>ឃុន ភីណុប</t>
  </si>
  <si>
    <t>18809192195099ច</t>
  </si>
  <si>
    <t>160173012</t>
  </si>
  <si>
    <t>0719131192</t>
  </si>
  <si>
    <t>28209170896314ល</t>
  </si>
  <si>
    <t>020262156</t>
  </si>
  <si>
    <t>ហៀង សុភី</t>
  </si>
  <si>
    <t>29309170896309ក</t>
  </si>
  <si>
    <t>020798015</t>
  </si>
  <si>
    <t>លុក សុភី</t>
  </si>
  <si>
    <t>28209170896991ច</t>
  </si>
  <si>
    <t>020213978</t>
  </si>
  <si>
    <t>លុក សុភ័ក្រ</t>
  </si>
  <si>
    <t>27801181226100ឆ</t>
  </si>
  <si>
    <t>020213920</t>
  </si>
  <si>
    <t>យន់ ពីយ៉ា</t>
  </si>
  <si>
    <t>28009170896507ស</t>
  </si>
  <si>
    <t>250163116</t>
  </si>
  <si>
    <t>ឈឿន ពុធឆេន</t>
  </si>
  <si>
    <t>18509170896489ញ</t>
  </si>
  <si>
    <t>021007570</t>
  </si>
  <si>
    <t>ឌុច លីវណ្ណា</t>
  </si>
  <si>
    <t>18810170926977ភ</t>
  </si>
  <si>
    <t>051377682</t>
  </si>
  <si>
    <t>គា ភារៈ</t>
  </si>
  <si>
    <t>18011170968844យ</t>
  </si>
  <si>
    <t>021067955</t>
  </si>
  <si>
    <t>ម៉ឺន ចរិយា</t>
  </si>
  <si>
    <t>29003181313051ង</t>
  </si>
  <si>
    <t>020985036</t>
  </si>
  <si>
    <t>ហេង ស្រីនី</t>
  </si>
  <si>
    <t>28702160046273ត</t>
  </si>
  <si>
    <t>020537360</t>
  </si>
  <si>
    <t>វ៉េង ស្រីវន</t>
  </si>
  <si>
    <t>28303181338558យ</t>
  </si>
  <si>
    <t>021007293</t>
  </si>
  <si>
    <t>ទៀង ភារ៉ា</t>
  </si>
  <si>
    <t>29509160313548ក</t>
  </si>
  <si>
    <t>020893799</t>
  </si>
  <si>
    <t>រិន សូរិយា</t>
  </si>
  <si>
    <t>29709170885362ខ</t>
  </si>
  <si>
    <t>020983662</t>
  </si>
  <si>
    <t>ម៉េង មាស</t>
  </si>
  <si>
    <t>18309170896628គ</t>
  </si>
  <si>
    <t>021063502</t>
  </si>
  <si>
    <t>សុំ ឌីម</t>
  </si>
  <si>
    <t>18409170896585ច</t>
  </si>
  <si>
    <t>ឆេង ចំណាប់</t>
  </si>
  <si>
    <t>19609170896570គ</t>
  </si>
  <si>
    <t>020898968</t>
  </si>
  <si>
    <t>ត្រិន សុភ័ក្រ</t>
  </si>
  <si>
    <t>19509170897335ខ</t>
  </si>
  <si>
    <t>020984863</t>
  </si>
  <si>
    <t>ឌឹម កុសល</t>
  </si>
  <si>
    <t>19109170896859ជ</t>
  </si>
  <si>
    <t>020804952</t>
  </si>
  <si>
    <t>ឆាន សម្បត្តិ</t>
  </si>
  <si>
    <t>18709170896560ខ</t>
  </si>
  <si>
    <t>250068816</t>
  </si>
  <si>
    <t>ទៀង ភារម្យ</t>
  </si>
  <si>
    <t>19309160321500ជ</t>
  </si>
  <si>
    <t>020902146</t>
  </si>
  <si>
    <t>ភឿន តារា</t>
  </si>
  <si>
    <t>19110170927036ណ</t>
  </si>
  <si>
    <t>សាន សុផាត</t>
  </si>
  <si>
    <t>19111170982827ម</t>
  </si>
  <si>
    <t>020881854</t>
  </si>
  <si>
    <t>ហុក ហៃ</t>
  </si>
  <si>
    <t>18304170716469ម</t>
  </si>
  <si>
    <t>050088724</t>
  </si>
  <si>
    <t>សេង សុធារ៉ា</t>
  </si>
  <si>
    <t>19402181231188ថ</t>
  </si>
  <si>
    <t>010809229</t>
  </si>
  <si>
    <t>សុខ ណារ័ត្ន</t>
  </si>
  <si>
    <t>19103181301666ឍ</t>
  </si>
  <si>
    <t>021078843</t>
  </si>
  <si>
    <t>ធី ធារិទ្ធ</t>
  </si>
  <si>
    <t>19905181383085វ</t>
  </si>
  <si>
    <t>021159031</t>
  </si>
  <si>
    <t>មន វុន</t>
  </si>
  <si>
    <t>18705181383058យ</t>
  </si>
  <si>
    <t>020548275</t>
  </si>
  <si>
    <t>វណ្ណា វណ្ណាន</t>
  </si>
  <si>
    <t>19705181383148រ</t>
  </si>
  <si>
    <t>021038819</t>
  </si>
  <si>
    <t>18909170897724ឆ</t>
  </si>
  <si>
    <t>021236756</t>
  </si>
  <si>
    <t>សាន សុភី</t>
  </si>
  <si>
    <t>19209170896680ក</t>
  </si>
  <si>
    <t>020786444</t>
  </si>
  <si>
    <t>ស៊ូ ស៊ីម</t>
  </si>
  <si>
    <t>18909170904330ផ</t>
  </si>
  <si>
    <t>021182202</t>
  </si>
  <si>
    <t>អ៊ន់ និន</t>
  </si>
  <si>
    <t>19006170809763ម</t>
  </si>
  <si>
    <t>លី ឡយ</t>
  </si>
  <si>
    <t>19201181209065ឌ</t>
  </si>
  <si>
    <t>020858246</t>
  </si>
  <si>
    <t>ថាំ មិនា</t>
  </si>
  <si>
    <t>19101181209329ណ</t>
  </si>
  <si>
    <t>010775797</t>
  </si>
  <si>
    <t>រត័្ន វិឆៃ</t>
  </si>
  <si>
    <t>19601181209184ធ</t>
  </si>
  <si>
    <t>020878756</t>
  </si>
  <si>
    <t>អ៊ូ ពិសេស</t>
  </si>
  <si>
    <t>19102181269066ន</t>
  </si>
  <si>
    <t>100724229</t>
  </si>
  <si>
    <t>ហួន ចាន់</t>
  </si>
  <si>
    <t>18804170687431យ</t>
  </si>
  <si>
    <t>ស៊ន សានី</t>
  </si>
  <si>
    <t>19602181269022ថ</t>
  </si>
  <si>
    <t>011070669</t>
  </si>
  <si>
    <t>បូរ៉ា សុភ័ក</t>
  </si>
  <si>
    <t>19502181269161ន</t>
  </si>
  <si>
    <t>020983672</t>
  </si>
  <si>
    <t>រ៉ាត់ ណារ៉ុន</t>
  </si>
  <si>
    <t>19102181269212ឌ</t>
  </si>
  <si>
    <t>020797870</t>
  </si>
  <si>
    <t>ផាន់ វិជួប</t>
  </si>
  <si>
    <t>18502181271529ន</t>
  </si>
  <si>
    <t>020629937</t>
  </si>
  <si>
    <t>ជ័យ វុធធួន</t>
  </si>
  <si>
    <t>18602181271644ធ</t>
  </si>
  <si>
    <t>020535625</t>
  </si>
  <si>
    <t>ម៉ន សុខឃី</t>
  </si>
  <si>
    <t>18709160263018ន</t>
  </si>
  <si>
    <t>061795448</t>
  </si>
  <si>
    <t>សន សុខថន</t>
  </si>
  <si>
    <t>18903181301672ទ</t>
  </si>
  <si>
    <t>030534025</t>
  </si>
  <si>
    <t>ផូ សាវ៉េត</t>
  </si>
  <si>
    <t>19803181301714ណ</t>
  </si>
  <si>
    <t>021018043</t>
  </si>
  <si>
    <t>អន អាន</t>
  </si>
  <si>
    <t>18309160262784ម</t>
  </si>
  <si>
    <t>010988458</t>
  </si>
  <si>
    <t>លុក សាម៉ន</t>
  </si>
  <si>
    <t>19803181301814ត</t>
  </si>
  <si>
    <t>021037938</t>
  </si>
  <si>
    <t>ថែ វារៈ</t>
  </si>
  <si>
    <t>19403181335193ធ</t>
  </si>
  <si>
    <t>020984631</t>
  </si>
  <si>
    <t>ថាន សំណាង</t>
  </si>
  <si>
    <t>18803181333953ភ</t>
  </si>
  <si>
    <t>020539396</t>
  </si>
  <si>
    <t>រិន ភារក្ស</t>
  </si>
  <si>
    <t>18403181334027ឌ</t>
  </si>
  <si>
    <t>070256953</t>
  </si>
  <si>
    <t>ហ៊េល ច័ន្ទស៊ីនឿន</t>
  </si>
  <si>
    <t>19102181261616ឌ</t>
  </si>
  <si>
    <t>011057815</t>
  </si>
  <si>
    <t>ទូច វ៉ាន់ថន</t>
  </si>
  <si>
    <t>19503181336368ម</t>
  </si>
  <si>
    <t>020995318</t>
  </si>
  <si>
    <t>ហ៊ន ណារិទ្ធ</t>
  </si>
  <si>
    <t>19803181337480ភ</t>
  </si>
  <si>
    <t>021018225</t>
  </si>
  <si>
    <t>ឡុច បឹង</t>
  </si>
  <si>
    <t>19404181349140ថ</t>
  </si>
  <si>
    <t>020984665</t>
  </si>
  <si>
    <t>ប៊ុត ប៊ុនធី</t>
  </si>
  <si>
    <t>18407181483630ផ</t>
  </si>
  <si>
    <t>011007912</t>
  </si>
  <si>
    <t>ឆែម ភាព</t>
  </si>
  <si>
    <t>19506192092452ព</t>
  </si>
  <si>
    <t>020984891</t>
  </si>
  <si>
    <t>ទូច ចាន់សុខ</t>
  </si>
  <si>
    <t>19205181395211ត</t>
  </si>
  <si>
    <t>020863754</t>
  </si>
  <si>
    <t>យ៉េង មករា</t>
  </si>
  <si>
    <t>28709170897167ឆ</t>
  </si>
  <si>
    <t>ហៀង សារ៉ន</t>
  </si>
  <si>
    <t>28109170896867ឆ</t>
  </si>
  <si>
    <t>020213807</t>
  </si>
  <si>
    <t>នាង កៀន</t>
  </si>
  <si>
    <t>17909170897184ច</t>
  </si>
  <si>
    <t>020440362</t>
  </si>
  <si>
    <t>ពៅ សីហា</t>
  </si>
  <si>
    <t>28809170896523ខ</t>
  </si>
  <si>
    <t>020548369</t>
  </si>
  <si>
    <t>វ៉ុន ស្រីគុង</t>
  </si>
  <si>
    <t>29309170896541ឡ</t>
  </si>
  <si>
    <t>020804863</t>
  </si>
  <si>
    <t>អុន ផល្លា</t>
  </si>
  <si>
    <t>18009170897459គ</t>
  </si>
  <si>
    <t>020547728</t>
  </si>
  <si>
    <t>ធី សុធា</t>
  </si>
  <si>
    <t>19809170896672ជ</t>
  </si>
  <si>
    <t>021199577</t>
  </si>
  <si>
    <t>វណ្ណ វុទ្ធី</t>
  </si>
  <si>
    <t>19709170898348ឈ</t>
  </si>
  <si>
    <t>020984862</t>
  </si>
  <si>
    <t>ប៉ឹក ចន្តា</t>
  </si>
  <si>
    <t>19409170897528ង</t>
  </si>
  <si>
    <t>020985135</t>
  </si>
  <si>
    <t>អ៊ីង ស៊ីធា</t>
  </si>
  <si>
    <t>29009170897561ឡ</t>
  </si>
  <si>
    <t>ពៅ ពិសិដ្ឋ</t>
  </si>
  <si>
    <t>19109170897974ឆ</t>
  </si>
  <si>
    <t>020985559</t>
  </si>
  <si>
    <t>ហ៊ន រ៉ាឌី</t>
  </si>
  <si>
    <t>28810160349560ប</t>
  </si>
  <si>
    <t>062164413</t>
  </si>
  <si>
    <t>វ៉ា សុខនាង</t>
  </si>
  <si>
    <t>18509170896574ង</t>
  </si>
  <si>
    <t>ឡឹង ប្រាជ្ញា</t>
  </si>
  <si>
    <t>19609170896658ញ</t>
  </si>
  <si>
    <t>ម៉េង ជៀវ</t>
  </si>
  <si>
    <t>19509170898384ឆ</t>
  </si>
  <si>
    <t>050801168</t>
  </si>
  <si>
    <t>រុន ចាន់ដាណែត</t>
  </si>
  <si>
    <t>28410170930877ម</t>
  </si>
  <si>
    <t>020986097</t>
  </si>
  <si>
    <t>ស សារី</t>
  </si>
  <si>
    <t>28907160175606យ</t>
  </si>
  <si>
    <t>ឡេង សុភ័ន</t>
  </si>
  <si>
    <t>28411160413893ធ</t>
  </si>
  <si>
    <t>គា រស្មី</t>
  </si>
  <si>
    <t>28611170971559ស</t>
  </si>
  <si>
    <t>ឥន្ទ ចន្ថា</t>
  </si>
  <si>
    <t>18612171010097ឋ</t>
  </si>
  <si>
    <t>020538524</t>
  </si>
  <si>
    <t>វ៉ែន សុនីន</t>
  </si>
  <si>
    <t>28506170808398អ</t>
  </si>
  <si>
    <t>020537671</t>
  </si>
  <si>
    <t>ផាន ស្រីមុំ</t>
  </si>
  <si>
    <t>29605181396825អ</t>
  </si>
  <si>
    <t>011177923</t>
  </si>
  <si>
    <t>វាត វណ្ណា</t>
  </si>
  <si>
    <t>18605181402776ភ</t>
  </si>
  <si>
    <t>021073243</t>
  </si>
  <si>
    <t>ឆេង ទូច</t>
  </si>
  <si>
    <t>19105181402046ញ</t>
  </si>
  <si>
    <t>នាង មករា</t>
  </si>
  <si>
    <t>18805181402108ណ</t>
  </si>
  <si>
    <t>020984330</t>
  </si>
  <si>
    <t>ជឹម សុជាតិ</t>
  </si>
  <si>
    <t>19112171061648ត</t>
  </si>
  <si>
    <t>020807353</t>
  </si>
  <si>
    <t>គង់ ឃៀង</t>
  </si>
  <si>
    <t>18505181407628ភ</t>
  </si>
  <si>
    <t>020629994</t>
  </si>
  <si>
    <t>យ៉ុង បុប្ផា</t>
  </si>
  <si>
    <t>28006181433550ឍ</t>
  </si>
  <si>
    <t>020024883</t>
  </si>
  <si>
    <t>សួន ឡា</t>
  </si>
  <si>
    <t>17809170897025ឡ</t>
  </si>
  <si>
    <t>011011926</t>
  </si>
  <si>
    <t>តៃ ចាន់នី</t>
  </si>
  <si>
    <t>19409170897040រ</t>
  </si>
  <si>
    <t>020984438</t>
  </si>
  <si>
    <t>ពីង វិមាន</t>
  </si>
  <si>
    <t>18609170897101យ</t>
  </si>
  <si>
    <t>020708879</t>
  </si>
  <si>
    <t>យ៉ុម យ៉េន</t>
  </si>
  <si>
    <t>18104170716497ភ</t>
  </si>
  <si>
    <t>093794047</t>
  </si>
  <si>
    <t>ប៊ុន គង្គារ</t>
  </si>
  <si>
    <t>19409170896288ឆ</t>
  </si>
  <si>
    <t>020985120</t>
  </si>
  <si>
    <t>081439044</t>
  </si>
  <si>
    <t>យន់ សាវណ្ណ</t>
  </si>
  <si>
    <t>18602160067958រ</t>
  </si>
  <si>
    <t>020629698</t>
  </si>
  <si>
    <t>រ៉ាន់ ភារ៉ា</t>
  </si>
  <si>
    <t>19202181238448ប</t>
  </si>
  <si>
    <t>021231264</t>
  </si>
  <si>
    <t>ជា រ៉ា</t>
  </si>
  <si>
    <t>18702181242791ប</t>
  </si>
  <si>
    <t>020440389</t>
  </si>
  <si>
    <t>យ៉េត រ៉ា</t>
  </si>
  <si>
    <t>18611160457125ត</t>
  </si>
  <si>
    <t>200149176</t>
  </si>
  <si>
    <t>ប៊ុន វាស្នា</t>
  </si>
  <si>
    <t>19802181242831ទ</t>
  </si>
  <si>
    <t>021162535</t>
  </si>
  <si>
    <t>វ៉ែន រ៉ាវី</t>
  </si>
  <si>
    <t>19005181377090ធ</t>
  </si>
  <si>
    <t>020744550</t>
  </si>
  <si>
    <t>វ៉ែន ភារ៉ាន់</t>
  </si>
  <si>
    <t>19705181383136ភ</t>
  </si>
  <si>
    <t>021038690</t>
  </si>
  <si>
    <t>ស៊ុយ វាសនា</t>
  </si>
  <si>
    <t>19907181521217ផ</t>
  </si>
  <si>
    <t>021199782</t>
  </si>
  <si>
    <t>វ៉ាត រិទ្ធី</t>
  </si>
  <si>
    <t>19408181632108ន</t>
  </si>
  <si>
    <t>010810967</t>
  </si>
  <si>
    <t>ញាន ពិសិត</t>
  </si>
  <si>
    <t>18803170674190ព</t>
  </si>
  <si>
    <t>061968365</t>
  </si>
  <si>
    <t>សូត្រ ទីណូ</t>
  </si>
  <si>
    <t>19001181175911ឌ</t>
  </si>
  <si>
    <t>020985221</t>
  </si>
  <si>
    <t>យ៉យ​ ភ័ង</t>
  </si>
  <si>
    <t>19108192171195ព</t>
  </si>
  <si>
    <t>030546809</t>
  </si>
  <si>
    <t>យ៉េត យ៉ា</t>
  </si>
  <si>
    <t>18308170862016ន</t>
  </si>
  <si>
    <t>051298205</t>
  </si>
  <si>
    <t>18412192283526ផ</t>
  </si>
  <si>
    <t>021239714</t>
  </si>
  <si>
    <t>ម៉ិច សុខខឿន</t>
  </si>
  <si>
    <t>19109160256586រ</t>
  </si>
  <si>
    <t>101272890</t>
  </si>
  <si>
    <t>ឈូក ម៉ៅភីរ៉ាត់</t>
  </si>
  <si>
    <t>10001202302099ស</t>
  </si>
  <si>
    <t>210068877</t>
  </si>
  <si>
    <t>19601181169647ល</t>
  </si>
  <si>
    <t>021176786</t>
  </si>
  <si>
    <t>015701632</t>
  </si>
  <si>
    <t>យឿន សុខសាន្ត</t>
  </si>
  <si>
    <t>19603202343243ញ</t>
  </si>
  <si>
    <t>020984271</t>
  </si>
  <si>
    <t>សាន ហ៊ីម</t>
  </si>
  <si>
    <t>19209170896500ម</t>
  </si>
  <si>
    <t>100684129</t>
  </si>
  <si>
    <t>នាង ណាក់</t>
  </si>
  <si>
    <t>18709170896498ឋ</t>
  </si>
  <si>
    <t>ហាំ បញ្ញា</t>
  </si>
  <si>
    <t>19109170896755គ</t>
  </si>
  <si>
    <t>020797941</t>
  </si>
  <si>
    <t>ជា ចន្ទី</t>
  </si>
  <si>
    <t>19209170896530ល</t>
  </si>
  <si>
    <t>020807473</t>
  </si>
  <si>
    <t>រ៉េត ផាន់នី</t>
  </si>
  <si>
    <t>19409170896413ស</t>
  </si>
  <si>
    <t>020984268</t>
  </si>
  <si>
    <t>ហ៊ុន វណ្ណហេង</t>
  </si>
  <si>
    <t>19009170897124យ</t>
  </si>
  <si>
    <t>020985068</t>
  </si>
  <si>
    <t>ប៉ិច គីណាក់</t>
  </si>
  <si>
    <t>19109170896830ស</t>
  </si>
  <si>
    <t>020985224</t>
  </si>
  <si>
    <t>ចាន់ វាសនា</t>
  </si>
  <si>
    <t>18609170896749ញ</t>
  </si>
  <si>
    <t>020493550</t>
  </si>
  <si>
    <t>ទៀង ភក្រ្ត័</t>
  </si>
  <si>
    <t>18809170896766ដ</t>
  </si>
  <si>
    <t>020730522</t>
  </si>
  <si>
    <t>010907789</t>
  </si>
  <si>
    <t>ស ចិន្តា</t>
  </si>
  <si>
    <t>19009170896603រ</t>
  </si>
  <si>
    <t>020807433</t>
  </si>
  <si>
    <t>010870265</t>
  </si>
  <si>
    <t>យន់ សុគន់</t>
  </si>
  <si>
    <t>19109170897131ម</t>
  </si>
  <si>
    <t>ឡាំង សុខជា</t>
  </si>
  <si>
    <t>18704170716460ន</t>
  </si>
  <si>
    <t>020622138</t>
  </si>
  <si>
    <t>086297589</t>
  </si>
  <si>
    <t>កុច ចិន្រ្តា</t>
  </si>
  <si>
    <t>19709170897148ច</t>
  </si>
  <si>
    <t>020985134</t>
  </si>
  <si>
    <t>0964705352</t>
  </si>
  <si>
    <t>ង៉ឹង ប្រុស</t>
  </si>
  <si>
    <t>18709170897600ហ</t>
  </si>
  <si>
    <t>ឈិន វ៉ាន់ដា</t>
  </si>
  <si>
    <t>19109170896911ស</t>
  </si>
  <si>
    <t>020795116</t>
  </si>
  <si>
    <t>ឆាយ បញ្ញា</t>
  </si>
  <si>
    <t>19209170896684ង</t>
  </si>
  <si>
    <t>050748932</t>
  </si>
  <si>
    <t>ដោក សុភា</t>
  </si>
  <si>
    <t>18609170897514ក</t>
  </si>
  <si>
    <t>ទាង ប្រាជ្ញ</t>
  </si>
  <si>
    <t>19602181242844ន</t>
  </si>
  <si>
    <t>050883627</t>
  </si>
  <si>
    <t>អ៊ាម បញ្ញា</t>
  </si>
  <si>
    <t>18909170896794ឌ</t>
  </si>
  <si>
    <t>020746628</t>
  </si>
  <si>
    <t>ស្រិន គន្ធា</t>
  </si>
  <si>
    <t>18901181201042ច</t>
  </si>
  <si>
    <t>020798270</t>
  </si>
  <si>
    <t>087584744</t>
  </si>
  <si>
    <t>លុក សាមុត</t>
  </si>
  <si>
    <t>19309170896876ឈ</t>
  </si>
  <si>
    <t>020807349</t>
  </si>
  <si>
    <t>086998757</t>
  </si>
  <si>
    <t>ម៉ៅ តាំងអឿង</t>
  </si>
  <si>
    <t>29609170897531ខ</t>
  </si>
  <si>
    <t>020983701</t>
  </si>
  <si>
    <t>សន ស៊ីនួន</t>
  </si>
  <si>
    <t>28309170896347ខ</t>
  </si>
  <si>
    <t>010995929</t>
  </si>
  <si>
    <t>ស៊ុំ ប៊ុនណា</t>
  </si>
  <si>
    <t>19407160154553ធ</t>
  </si>
  <si>
    <t>021081662</t>
  </si>
  <si>
    <t>សាត ស្រីនាត</t>
  </si>
  <si>
    <t>29201181213325ជ</t>
  </si>
  <si>
    <t>020805103</t>
  </si>
  <si>
    <t>ស៊ឹម រ៉ានីន</t>
  </si>
  <si>
    <t>28701181227354ធ</t>
  </si>
  <si>
    <t>020548437</t>
  </si>
  <si>
    <t>ស្រី ច័ន្ទ</t>
  </si>
  <si>
    <t>29911171007116ឍ</t>
  </si>
  <si>
    <t>021237942</t>
  </si>
  <si>
    <t>សាត ពិសី</t>
  </si>
  <si>
    <t>29310170916156ធ</t>
  </si>
  <si>
    <t>ថុល ថេ</t>
  </si>
  <si>
    <t>28602181233431ឋ</t>
  </si>
  <si>
    <t>021213175</t>
  </si>
  <si>
    <t>សុស គន្ធា</t>
  </si>
  <si>
    <t>20003181309300ហ</t>
  </si>
  <si>
    <t>021203510</t>
  </si>
  <si>
    <t>លុក សម្បត្តិ</t>
  </si>
  <si>
    <t>28303181338354ន</t>
  </si>
  <si>
    <t>020548525</t>
  </si>
  <si>
    <t>UY VANNY</t>
  </si>
  <si>
    <t>អ៊ុយ វណ្ណនី</t>
  </si>
  <si>
    <t>29008160191892ភ</t>
  </si>
  <si>
    <t>020734300</t>
  </si>
  <si>
    <t>ផុន វាសនា</t>
  </si>
  <si>
    <t>29309170897411វ</t>
  </si>
  <si>
    <t>020985492</t>
  </si>
  <si>
    <t>វង ស៊ីវី</t>
  </si>
  <si>
    <t>28509170896506ក</t>
  </si>
  <si>
    <t>020547865</t>
  </si>
  <si>
    <t>វ៉ាត ស្រីវន</t>
  </si>
  <si>
    <t>28509170896477ជ</t>
  </si>
  <si>
    <t>011009009</t>
  </si>
  <si>
    <t>សេង ពិសា</t>
  </si>
  <si>
    <t>29901181164666ល</t>
  </si>
  <si>
    <t>011007699</t>
  </si>
  <si>
    <t>ចាន់ វុទ្ធី</t>
  </si>
  <si>
    <t>28207181456690រ</t>
  </si>
  <si>
    <t>180862287</t>
  </si>
  <si>
    <t>WDP</t>
  </si>
  <si>
    <t xml:space="preserve">WDP-WashingDryProces/手工组      </t>
  </si>
  <si>
    <t>300103</t>
  </si>
  <si>
    <t>CHIM PESEY</t>
  </si>
  <si>
    <t>ជីម ពិសី</t>
  </si>
  <si>
    <t>300153</t>
  </si>
  <si>
    <t>MORE SAMRON</t>
  </si>
  <si>
    <t>ម្មើ សំអូន</t>
  </si>
  <si>
    <t>300176</t>
  </si>
  <si>
    <t>UY SARAVY</t>
  </si>
  <si>
    <t>អ៊ុយ សារ៉ាវី</t>
  </si>
  <si>
    <t>304247</t>
  </si>
  <si>
    <t>CHEA VANNOEURN</t>
  </si>
  <si>
    <t>ជា វណ្ណនឿន</t>
  </si>
  <si>
    <t>305194</t>
  </si>
  <si>
    <t>KONH SEYHA</t>
  </si>
  <si>
    <t>កុញ សីហា</t>
  </si>
  <si>
    <t>305724</t>
  </si>
  <si>
    <t>CHHOM SOPHANIT</t>
  </si>
  <si>
    <t>ឆុំ សុផានិត</t>
  </si>
  <si>
    <t>306404</t>
  </si>
  <si>
    <t>HENG KIMHUOT</t>
  </si>
  <si>
    <t>ហេង គីមហួត</t>
  </si>
  <si>
    <t>ជុំ សុខចាន់</t>
  </si>
  <si>
    <t>29509170896664ឆ</t>
  </si>
  <si>
    <t>020983588</t>
  </si>
  <si>
    <t>សួន រ៉ានី</t>
  </si>
  <si>
    <t>29609170896352ខ</t>
  </si>
  <si>
    <t>020985239</t>
  </si>
  <si>
    <t>ភឿន សុភា</t>
  </si>
  <si>
    <t>28709170896504ក</t>
  </si>
  <si>
    <t>020546137</t>
  </si>
  <si>
    <t>អ៊ុយ ស្រីណាក់</t>
  </si>
  <si>
    <t>28409170897732ខ</t>
  </si>
  <si>
    <t>020548080</t>
  </si>
  <si>
    <t>វ៉ុន ស្រីរត្ន័</t>
  </si>
  <si>
    <t>28909170897805ជ</t>
  </si>
  <si>
    <t>ឈិត ចំរើន</t>
  </si>
  <si>
    <t>27909170896521ក</t>
  </si>
  <si>
    <t>020214182</t>
  </si>
  <si>
    <t>លន់ សុធី</t>
  </si>
  <si>
    <t>27709170897901ខ</t>
  </si>
  <si>
    <t>021059869</t>
  </si>
  <si>
    <t>កៅ សុខសុផល</t>
  </si>
  <si>
    <t>29209170896433ហ</t>
  </si>
  <si>
    <t>020805414</t>
  </si>
  <si>
    <t>យឹម ចាន់ធឿន</t>
  </si>
  <si>
    <t>29309170896743គ</t>
  </si>
  <si>
    <t>ស្រិន ស្រីធំ</t>
  </si>
  <si>
    <t>29409170897618ច</t>
  </si>
  <si>
    <t>020984729</t>
  </si>
  <si>
    <t>ស្រិន ស្រីម៉ី</t>
  </si>
  <si>
    <t>29509170897703ខ</t>
  </si>
  <si>
    <t>020985007</t>
  </si>
  <si>
    <t>ប៉ុន ម៉ារ៉ា</t>
  </si>
  <si>
    <t>28509170897484ឆ</t>
  </si>
  <si>
    <t>វង សុជា</t>
  </si>
  <si>
    <t>28809170896651ង</t>
  </si>
  <si>
    <t>020547736</t>
  </si>
  <si>
    <t>ជា ណារ័ត្ន</t>
  </si>
  <si>
    <t>28410160367949ល</t>
  </si>
  <si>
    <t>011094388</t>
  </si>
  <si>
    <t>ជា ណារ៉ា</t>
  </si>
  <si>
    <t>29308160182611ត</t>
  </si>
  <si>
    <t>010854714</t>
  </si>
  <si>
    <t>ហេម ហ៊ី</t>
  </si>
  <si>
    <t>18909170895956ឌ</t>
  </si>
  <si>
    <t>030774656</t>
  </si>
  <si>
    <t>0964899991</t>
  </si>
  <si>
    <t>សារឿន ណារិទ្ធ</t>
  </si>
  <si>
    <t>19310170929612ធ</t>
  </si>
  <si>
    <t>020985297</t>
  </si>
  <si>
    <t>ម៉ី ស៊ីនឿន</t>
  </si>
  <si>
    <t>18409170894204ម</t>
  </si>
  <si>
    <t>020532186</t>
  </si>
  <si>
    <t>អ៊ុក ប៊ុនធិន</t>
  </si>
  <si>
    <t>18703181335243ថ</t>
  </si>
  <si>
    <t>021203556</t>
  </si>
  <si>
    <t>ពក ប៉េង</t>
  </si>
  <si>
    <t>19103181336198ផ</t>
  </si>
  <si>
    <t>020862233</t>
  </si>
  <si>
    <t>សារ អឿន</t>
  </si>
  <si>
    <t>18303181336201ជ</t>
  </si>
  <si>
    <t>100923209</t>
  </si>
  <si>
    <t>សុខ អាហ្សា</t>
  </si>
  <si>
    <t>19203181336365ធ</t>
  </si>
  <si>
    <t>020908369</t>
  </si>
  <si>
    <t>ជី រស្មី</t>
  </si>
  <si>
    <t>18303181337664ផ</t>
  </si>
  <si>
    <t>090189631</t>
  </si>
  <si>
    <t>ហាប់ ស៊ីអ៊ិ</t>
  </si>
  <si>
    <t>19906181424471ម</t>
  </si>
  <si>
    <t>021108668</t>
  </si>
  <si>
    <t>អេង វុទ្ធី</t>
  </si>
  <si>
    <t>19006181424320ឈ</t>
  </si>
  <si>
    <t>070200781</t>
  </si>
  <si>
    <t>យន់ ចាន់ណា</t>
  </si>
  <si>
    <t>19006181424461ណ</t>
  </si>
  <si>
    <t>020847945</t>
  </si>
  <si>
    <t>គង់ មិនា</t>
  </si>
  <si>
    <t>18009170896564ឡ</t>
  </si>
  <si>
    <t>020535194</t>
  </si>
  <si>
    <t>មែន វណ្ណនី</t>
  </si>
  <si>
    <t>27309170896891ង</t>
  </si>
  <si>
    <t>020622978</t>
  </si>
  <si>
    <t>ទុយ យ៉េ</t>
  </si>
  <si>
    <t>27209170896933ក</t>
  </si>
  <si>
    <t>020261004</t>
  </si>
  <si>
    <t>28009170896673ក</t>
  </si>
  <si>
    <t>020547691</t>
  </si>
  <si>
    <t>ឡឹក ណារី</t>
  </si>
  <si>
    <t>27209170896611រ</t>
  </si>
  <si>
    <t>020261063</t>
  </si>
  <si>
    <t>បាន ចិន្តា</t>
  </si>
  <si>
    <t>29409170896645ង</t>
  </si>
  <si>
    <t>020984624</t>
  </si>
  <si>
    <t>តាត ធីតា</t>
  </si>
  <si>
    <t>29904181368279ឃ</t>
  </si>
  <si>
    <t>021169631</t>
  </si>
  <si>
    <t>ហាំ សុខចំរើន</t>
  </si>
  <si>
    <t>19609170896642គ</t>
  </si>
  <si>
    <t>ម៉ី ពិសិដ្ឋ</t>
  </si>
  <si>
    <t>18009170896627ឡ</t>
  </si>
  <si>
    <t>020923699</t>
  </si>
  <si>
    <t>ឆុន ចាន់ធូ</t>
  </si>
  <si>
    <t>27909170897737ដ</t>
  </si>
  <si>
    <t>020260108</t>
  </si>
  <si>
    <t>ប្រាក់ ណារិន</t>
  </si>
  <si>
    <t>28109170896582ក</t>
  </si>
  <si>
    <t>020341939</t>
  </si>
  <si>
    <t>ហួន ស្រីភាជ</t>
  </si>
  <si>
    <t>28301181226146ឌ</t>
  </si>
  <si>
    <t>020546840</t>
  </si>
  <si>
    <t>សយ សុខចាន់ដា</t>
  </si>
  <si>
    <t>29809170897454ជ</t>
  </si>
  <si>
    <t>021037924</t>
  </si>
  <si>
    <t>យាន មករា</t>
  </si>
  <si>
    <t>28709170896373ង</t>
  </si>
  <si>
    <t>021169603</t>
  </si>
  <si>
    <t>0967010030</t>
  </si>
  <si>
    <t>ជ័រ រក្សា</t>
  </si>
  <si>
    <t>29902181262514ន</t>
  </si>
  <si>
    <t>021156740</t>
  </si>
  <si>
    <t>សុខ ប៊ុណ្ណា</t>
  </si>
  <si>
    <t>29602170630218ណ</t>
  </si>
  <si>
    <t>020983751</t>
  </si>
  <si>
    <t>ឆុន ស្រីមិត</t>
  </si>
  <si>
    <t>28401170597284យ</t>
  </si>
  <si>
    <t>020622801</t>
  </si>
  <si>
    <t>ឯក ស្រីម៉ាច</t>
  </si>
  <si>
    <t>28709160311975រ</t>
  </si>
  <si>
    <t>020565937</t>
  </si>
  <si>
    <t>ណុច ស្រីស្រស់</t>
  </si>
  <si>
    <t>29509170910644ម</t>
  </si>
  <si>
    <t>020857961</t>
  </si>
  <si>
    <t>សាន សុខហ៊ីម</t>
  </si>
  <si>
    <t>29505181385135ភ</t>
  </si>
  <si>
    <t>021080344</t>
  </si>
  <si>
    <t>មាច សុខុម</t>
  </si>
  <si>
    <t>19611160472047ថ</t>
  </si>
  <si>
    <t>040387983</t>
  </si>
  <si>
    <t>ផៃ ស្រីនីត</t>
  </si>
  <si>
    <t>29910170916548ស</t>
  </si>
  <si>
    <t>011289611</t>
  </si>
  <si>
    <t>ឈិន ឆវិន</t>
  </si>
  <si>
    <t>29309181651372ម</t>
  </si>
  <si>
    <t>020881883</t>
  </si>
  <si>
    <t>ហេង ធារី</t>
  </si>
  <si>
    <t>28509160236140ណ</t>
  </si>
  <si>
    <t>020548104</t>
  </si>
  <si>
    <t>អ៊ី សោវន្តី</t>
  </si>
  <si>
    <t>28601181143593ន</t>
  </si>
  <si>
    <t>020798211</t>
  </si>
  <si>
    <t>លី ស្រីលិ</t>
  </si>
  <si>
    <t>29905170766540វ</t>
  </si>
  <si>
    <t>021158946</t>
  </si>
  <si>
    <t>ម៉ាត់ សូនីតា</t>
  </si>
  <si>
    <t>29811170971003ថ</t>
  </si>
  <si>
    <t>021021659</t>
  </si>
  <si>
    <t>អ៊ឹម វណ្នី</t>
  </si>
  <si>
    <t>29009170897410ម</t>
  </si>
  <si>
    <t>101185299</t>
  </si>
  <si>
    <t>28711170992885គ</t>
  </si>
  <si>
    <t>020546405</t>
  </si>
  <si>
    <t>WIE</t>
  </si>
  <si>
    <t xml:space="preserve">WIE-Washing IE/洗水IE           </t>
  </si>
  <si>
    <t>000133</t>
  </si>
  <si>
    <t>THOEUN RITHY</t>
  </si>
  <si>
    <t>ធឿន រិទ្ធី</t>
  </si>
  <si>
    <t>000489</t>
  </si>
  <si>
    <t>UN RAVUTH</t>
  </si>
  <si>
    <t>អ៊ុន រ៉ាវុធ</t>
  </si>
  <si>
    <t>000824</t>
  </si>
  <si>
    <t>CHEA CHANARIZA</t>
  </si>
  <si>
    <t>ជា ច័ន្ទអេរីសា</t>
  </si>
  <si>
    <t>សារឿន ធីតា</t>
  </si>
  <si>
    <t>29509170897482ច</t>
  </si>
  <si>
    <t>020983622</t>
  </si>
  <si>
    <t>ឆន ស្រីណែត</t>
  </si>
  <si>
    <t>28609170896666ជ</t>
  </si>
  <si>
    <t>020548295</t>
  </si>
  <si>
    <t>អ៊ុយ សារ៉េត</t>
  </si>
  <si>
    <t>18109170893470យ</t>
  </si>
  <si>
    <t>020548246</t>
  </si>
  <si>
    <t>ផុន ចាប</t>
  </si>
  <si>
    <t>19108160218514ណ</t>
  </si>
  <si>
    <t>រឿន ចាន់ភីរម្យ</t>
  </si>
  <si>
    <t>18803181292869ក</t>
  </si>
  <si>
    <t>040252987</t>
  </si>
  <si>
    <t>គង់ សុខុម</t>
  </si>
  <si>
    <t>27301170598120ឍ</t>
  </si>
  <si>
    <t>021154865</t>
  </si>
  <si>
    <t>ឡាយ ស្រីនន់</t>
  </si>
  <si>
    <t>29803181333869ឡ</t>
  </si>
  <si>
    <t>021038646</t>
  </si>
  <si>
    <t>ឡាយ ស្រីនិច</t>
  </si>
  <si>
    <t>29909170885425ឃ</t>
  </si>
  <si>
    <t>021203497</t>
  </si>
  <si>
    <t>រិន រតនា</t>
  </si>
  <si>
    <t>19612171057982រ</t>
  </si>
  <si>
    <t>020984633</t>
  </si>
  <si>
    <t>គង់ ស្រីយឿន</t>
  </si>
  <si>
    <t>28807181457032ភ</t>
  </si>
  <si>
    <t>020744551</t>
  </si>
  <si>
    <t>ជា វណ្ណី</t>
  </si>
  <si>
    <t>17912171080110ឆ</t>
  </si>
  <si>
    <t>020211242</t>
  </si>
  <si>
    <t>ម៉េង គឹមឃុន</t>
  </si>
  <si>
    <t>19904181360470ប</t>
  </si>
  <si>
    <t>021174389</t>
  </si>
  <si>
    <t>18909181649825ច</t>
  </si>
  <si>
    <t>040498929</t>
  </si>
  <si>
    <t>ប៊ន សុណា</t>
  </si>
  <si>
    <t>19103192021134ង</t>
  </si>
  <si>
    <t>050881312</t>
  </si>
  <si>
    <t>19603192020978ម</t>
  </si>
  <si>
    <t>021167850</t>
  </si>
  <si>
    <t>ញ៉ង់ មករា</t>
  </si>
  <si>
    <t>19003192020976ថ</t>
  </si>
  <si>
    <t>101106473</t>
  </si>
  <si>
    <t>ពាង ភារៈ</t>
  </si>
  <si>
    <t>19005192061235ឋ</t>
  </si>
  <si>
    <t>020985575</t>
  </si>
  <si>
    <t>10006192091480ឈ</t>
  </si>
  <si>
    <t>021220259</t>
  </si>
  <si>
    <t>ពិន ចាន់ថា</t>
  </si>
  <si>
    <t>19408192173812ភ</t>
  </si>
  <si>
    <t>101389165</t>
  </si>
  <si>
    <t>កូយ​ ដេត</t>
  </si>
  <si>
    <t>19808192176594ង</t>
  </si>
  <si>
    <t>021169725</t>
  </si>
  <si>
    <t>អាន ឆេងលី</t>
  </si>
  <si>
    <t>10201202305175ស</t>
  </si>
  <si>
    <t>011345822</t>
  </si>
  <si>
    <t>0967774911</t>
  </si>
  <si>
    <t>WMC</t>
  </si>
  <si>
    <t xml:space="preserve">WMC-Washing Mechanic/洗水机修     </t>
  </si>
  <si>
    <t>000030</t>
  </si>
  <si>
    <t>PHON THEANY</t>
  </si>
  <si>
    <t>ផូន ធានី</t>
  </si>
  <si>
    <t>000646</t>
  </si>
  <si>
    <t>PHO SOKHA</t>
  </si>
  <si>
    <t>ផូ សុខា</t>
  </si>
  <si>
    <t>000649</t>
  </si>
  <si>
    <t>KHIM VUTHY</t>
  </si>
  <si>
    <t>ឃឹម វុទ្ធី</t>
  </si>
  <si>
    <t>300993</t>
  </si>
  <si>
    <t>TEN PHEN</t>
  </si>
  <si>
    <t>តេន ផេន</t>
  </si>
  <si>
    <t>302605</t>
  </si>
  <si>
    <t>HUN VANMENG</t>
  </si>
  <si>
    <t>ហ៊ុន វណ្ណម៉េង</t>
  </si>
  <si>
    <t>WMO</t>
  </si>
  <si>
    <t xml:space="preserve">WMO-Washing Office/洗水办公室      </t>
  </si>
  <si>
    <t>000007</t>
  </si>
  <si>
    <t>PHON KANHA</t>
  </si>
  <si>
    <t>ផន កញ្ញា</t>
  </si>
  <si>
    <t>000061</t>
  </si>
  <si>
    <t>LY PHICHHONG</t>
  </si>
  <si>
    <t>លី ភិចហុង</t>
  </si>
  <si>
    <t>000754</t>
  </si>
  <si>
    <t>LAO SEAVVEY</t>
  </si>
  <si>
    <t>ឡៅ ស៊ាវវ៉ៃ</t>
  </si>
  <si>
    <t>សុំ ពុធឌី</t>
  </si>
  <si>
    <t>18509170894473ក</t>
  </si>
  <si>
    <t>020546925</t>
  </si>
  <si>
    <t>នូ វែង</t>
  </si>
  <si>
    <t>19503181291719ម</t>
  </si>
  <si>
    <t>021203507</t>
  </si>
  <si>
    <t>ឆែម ភៀច</t>
  </si>
  <si>
    <t>19206192110646ត</t>
  </si>
  <si>
    <t>020807637</t>
  </si>
  <si>
    <t>សេក​​​ ប៊ុនឈីង</t>
  </si>
  <si>
    <t>19906192108976គ</t>
  </si>
  <si>
    <t>021160432</t>
  </si>
  <si>
    <t>ប្រាក់​ ចំលែក</t>
  </si>
  <si>
    <t>18706192109221ថ</t>
  </si>
  <si>
    <t>021082030</t>
  </si>
  <si>
    <t>0978272262</t>
  </si>
  <si>
    <t>សួន វិទូ</t>
  </si>
  <si>
    <t>18402181238349ផ</t>
  </si>
  <si>
    <t>061543128</t>
  </si>
  <si>
    <t>18709170899153គ</t>
  </si>
  <si>
    <t>021236752</t>
  </si>
  <si>
    <t>សុខ និន</t>
  </si>
  <si>
    <t>18903181290609ម</t>
  </si>
  <si>
    <t>021016046</t>
  </si>
  <si>
    <t>ជ័យ​ ពិសិដ្ឋ</t>
  </si>
  <si>
    <t>10112192280158ឈ</t>
  </si>
  <si>
    <t>062221984</t>
  </si>
  <si>
    <t>WPC</t>
  </si>
  <si>
    <t xml:space="preserve">WPC-Washing PPC/洗水PPC组        </t>
  </si>
  <si>
    <t>000266</t>
  </si>
  <si>
    <t>NOP SEREY</t>
  </si>
  <si>
    <t>ណុប សេរី</t>
  </si>
  <si>
    <t>000541</t>
  </si>
  <si>
    <t>PROK CHHEUN</t>
  </si>
  <si>
    <t>ប្រុក ឆឺន</t>
  </si>
  <si>
    <t>000552</t>
  </si>
  <si>
    <t>CHOUB OUDOM</t>
  </si>
  <si>
    <t>ជួប ឧត្តម</t>
  </si>
  <si>
    <t>000608</t>
  </si>
  <si>
    <t>HAY DANIN</t>
  </si>
  <si>
    <t>ហាយ ដានីន</t>
  </si>
  <si>
    <t>000763</t>
  </si>
  <si>
    <t>CHUK BONA</t>
  </si>
  <si>
    <t>ជុក បូណា</t>
  </si>
  <si>
    <t>000837</t>
  </si>
  <si>
    <t>CHEA PHEARITH</t>
  </si>
  <si>
    <t>ជា ភារិទ្ធ</t>
  </si>
  <si>
    <t>ថន ប៊ុនធន</t>
  </si>
  <si>
    <t>18809170896483ឆ</t>
  </si>
  <si>
    <t>020535882</t>
  </si>
  <si>
    <t>19409170896511វ</t>
  </si>
  <si>
    <t>020984574</t>
  </si>
  <si>
    <t>ឡេង នូរ៉ា</t>
  </si>
  <si>
    <t>19709170894441ឡ</t>
  </si>
  <si>
    <t>020898963</t>
  </si>
  <si>
    <t>ហ៊ែល មករា</t>
  </si>
  <si>
    <t>19209170896790គ</t>
  </si>
  <si>
    <t>011215867</t>
  </si>
  <si>
    <t>ឆុន ស៊ីមឿក</t>
  </si>
  <si>
    <t>19211160406796ប</t>
  </si>
  <si>
    <t>150474953</t>
  </si>
  <si>
    <t>ឃុត សារុន</t>
  </si>
  <si>
    <t>19803181291694ស</t>
  </si>
  <si>
    <t>021162619</t>
  </si>
  <si>
    <t>ហ៊ឹម ម៉ៅ</t>
  </si>
  <si>
    <t>28509170896638ឆ</t>
  </si>
  <si>
    <t>020547624</t>
  </si>
  <si>
    <t>គ្រី ចាន់ឌី</t>
  </si>
  <si>
    <t>29809170898217គ</t>
  </si>
  <si>
    <t>021078821</t>
  </si>
  <si>
    <t>ញ៉ាន សូលីដា</t>
  </si>
  <si>
    <t>29409170897226ក</t>
  </si>
  <si>
    <t>020985022</t>
  </si>
  <si>
    <t>29209170896596ជ</t>
  </si>
  <si>
    <t>ជួន ឌី</t>
  </si>
  <si>
    <t>28209170897829ឆ</t>
  </si>
  <si>
    <t>020744890</t>
  </si>
  <si>
    <t>ភួង សុខេន</t>
  </si>
  <si>
    <t>29009170896825ក</t>
  </si>
  <si>
    <t>020802147</t>
  </si>
  <si>
    <t>គុណ សុភ័ស</t>
  </si>
  <si>
    <t>28009170897147ហ</t>
  </si>
  <si>
    <t>020199300</t>
  </si>
  <si>
    <t>ផាន់ សុភី</t>
  </si>
  <si>
    <t>28709170897760ច</t>
  </si>
  <si>
    <t>ឆឹង សាវឿន</t>
  </si>
  <si>
    <t>27909170893734ឃ</t>
  </si>
  <si>
    <t>020548491</t>
  </si>
  <si>
    <t>មុត សុភ័ក្រ</t>
  </si>
  <si>
    <t>28009170893548ឡ</t>
  </si>
  <si>
    <t>ឡាំង សុភ័ក្ត</t>
  </si>
  <si>
    <t>28509170896219ខ</t>
  </si>
  <si>
    <t>ថុន ម៉ានិត</t>
  </si>
  <si>
    <t>29605181376648ក</t>
  </si>
  <si>
    <t>020908669</t>
  </si>
  <si>
    <t>ហ៊ុន ស្រីលីន</t>
  </si>
  <si>
    <t>28705181404509ផ</t>
  </si>
  <si>
    <t>020537802</t>
  </si>
  <si>
    <t>ខែម សុខឃឿន</t>
  </si>
  <si>
    <t>28106181419267ភ</t>
  </si>
  <si>
    <t>020622877</t>
  </si>
  <si>
    <t>សៀក សុវណ្ណរ៉ា</t>
  </si>
  <si>
    <t>29408160184984ឡ</t>
  </si>
  <si>
    <t>020917217</t>
  </si>
  <si>
    <t>29709170907246ហ</t>
  </si>
  <si>
    <t>011007698</t>
  </si>
  <si>
    <t>រិត ពេត</t>
  </si>
  <si>
    <t>29208160226069ប</t>
  </si>
  <si>
    <t>051374089</t>
  </si>
  <si>
    <t>ជិន មករា</t>
  </si>
  <si>
    <t>18908160225850ផ</t>
  </si>
  <si>
    <t>090855780</t>
  </si>
  <si>
    <t>យិន សាអែម</t>
  </si>
  <si>
    <t>29309181649492ខ</t>
  </si>
  <si>
    <t>020786516</t>
  </si>
  <si>
    <t>ហេង ចាន់ស៊ី</t>
  </si>
  <si>
    <t>28809170896510ឡ</t>
  </si>
  <si>
    <t>ប៉ិច សុខជា</t>
  </si>
  <si>
    <t>28309170896744គ</t>
  </si>
  <si>
    <t>020547756</t>
  </si>
  <si>
    <t>ហោ ស្រីទូច</t>
  </si>
  <si>
    <t>29809170896095ជ</t>
  </si>
  <si>
    <t>021080308</t>
  </si>
  <si>
    <t>ម៉ៅ ស្រីមុំ</t>
  </si>
  <si>
    <t>28909170896449ដ</t>
  </si>
  <si>
    <t>011014044</t>
  </si>
  <si>
    <t>WRD</t>
  </si>
  <si>
    <t xml:space="preserve">WRD-Washing R&amp;D/洗水研发          </t>
  </si>
  <si>
    <t>300294</t>
  </si>
  <si>
    <t>ROTH VYRAK</t>
  </si>
  <si>
    <t>រត័្ន វិរៈ</t>
  </si>
  <si>
    <t>300364</t>
  </si>
  <si>
    <t>HEANG RITHY</t>
  </si>
  <si>
    <t>ហៀង រិទ្ធី</t>
  </si>
  <si>
    <t>304241</t>
  </si>
  <si>
    <t>ROTH THAVY</t>
  </si>
  <si>
    <t>រ័ត្ន ថាវី</t>
  </si>
  <si>
    <t>WSB</t>
  </si>
  <si>
    <t xml:space="preserve">WSB-Shade Blanket/百家衣         </t>
  </si>
  <si>
    <t>000537</t>
  </si>
  <si>
    <t>អ៊ុយ វន្នី</t>
  </si>
  <si>
    <t>000810</t>
  </si>
  <si>
    <t>RETH SREYTEY</t>
  </si>
  <si>
    <t>រ៉េត ស្រីតី</t>
  </si>
  <si>
    <t>អ៊ូច សុខចាន់</t>
  </si>
  <si>
    <t>29609170896323អ</t>
  </si>
  <si>
    <t>ពុំ គា</t>
  </si>
  <si>
    <t>28801202289002ឋ</t>
  </si>
  <si>
    <t>0963904025</t>
  </si>
  <si>
    <t>មន វិជ្ជនី</t>
  </si>
  <si>
    <t>28609170897133ឡ</t>
  </si>
  <si>
    <t>020536380</t>
  </si>
  <si>
    <t>ស៊ិន សុភ័ស្ស</t>
  </si>
  <si>
    <t>28309170896358ឃ</t>
  </si>
  <si>
    <t>020439225</t>
  </si>
  <si>
    <t>WSH</t>
  </si>
  <si>
    <t xml:space="preserve">WSH-Washing/洗水组               </t>
  </si>
  <si>
    <t>000570</t>
  </si>
  <si>
    <t>CHORN VICHET</t>
  </si>
  <si>
    <t>ចន វិចិត្ត</t>
  </si>
  <si>
    <t>000741</t>
  </si>
  <si>
    <t>SEAN CHHUN HY</t>
  </si>
  <si>
    <t>ស៊ាន ឈុនហ៊ី</t>
  </si>
  <si>
    <t>000742</t>
  </si>
  <si>
    <t>PANG BUNTHAN</t>
  </si>
  <si>
    <t>ប៉ាង ប៊ុនថាន</t>
  </si>
  <si>
    <t>000748</t>
  </si>
  <si>
    <t>SENGHONG SONGHOEURN</t>
  </si>
  <si>
    <t>សេងហុង សុងហឿន</t>
  </si>
  <si>
    <t>300039</t>
  </si>
  <si>
    <t>KEM SOVANNARA</t>
  </si>
  <si>
    <t>កែម សុវណ្ណារ៉ា</t>
  </si>
  <si>
    <t>300054</t>
  </si>
  <si>
    <t>CHOMRUEN VYSAL</t>
  </si>
  <si>
    <t>ចំរើន វិសា</t>
  </si>
  <si>
    <t>300520</t>
  </si>
  <si>
    <t>TEP BUNTEN</t>
  </si>
  <si>
    <t>ទេព ប៊ុនតេម</t>
  </si>
  <si>
    <t>301021</t>
  </si>
  <si>
    <t>RAT DARA</t>
  </si>
  <si>
    <t>រ័ត្ន ដារ៉ា</t>
  </si>
  <si>
    <t>301563</t>
  </si>
  <si>
    <t>HEM DARAVY</t>
  </si>
  <si>
    <t>ហែម ដារ៉ាវី</t>
  </si>
  <si>
    <t>302460</t>
  </si>
  <si>
    <t>HEM CHANTHA</t>
  </si>
  <si>
    <t>ហែម ចន្ថា</t>
  </si>
  <si>
    <t>304900</t>
  </si>
  <si>
    <t>SUON SIKHEAN</t>
  </si>
  <si>
    <t>សួន ស៊ីឃៀន</t>
  </si>
  <si>
    <t>WSS</t>
  </si>
  <si>
    <t xml:space="preserve">WSS-Washing/洗水组               </t>
  </si>
  <si>
    <t>000278</t>
  </si>
  <si>
    <t>SORM SARAN</t>
  </si>
  <si>
    <t>សម សារ៉ាន់</t>
  </si>
  <si>
    <t>000808</t>
  </si>
  <si>
    <t>CHOEM SOCHEA</t>
  </si>
  <si>
    <t>ជឹម សុជា</t>
  </si>
  <si>
    <t>300124</t>
  </si>
  <si>
    <t>HENG SOMALY</t>
  </si>
  <si>
    <t>ហេង សុម៉ាលី</t>
  </si>
  <si>
    <t>301949</t>
  </si>
  <si>
    <t>TEM SOKNY</t>
  </si>
  <si>
    <t>តែម សុខនី</t>
  </si>
  <si>
    <t>គុំ ស្រីអែម</t>
  </si>
  <si>
    <t>28509170893692ឃ</t>
  </si>
  <si>
    <t>ឆេង ថារី</t>
  </si>
  <si>
    <t>28802181260958ល</t>
  </si>
  <si>
    <t>150787600</t>
  </si>
  <si>
    <t>សូត្រ ពន្លក</t>
  </si>
  <si>
    <t>19011160415352ឆ</t>
  </si>
  <si>
    <t>020725410</t>
  </si>
  <si>
    <t>ហែម សុខគឿន</t>
  </si>
  <si>
    <t>28709181655383ក</t>
  </si>
  <si>
    <t>100483911</t>
  </si>
  <si>
    <t>វ៉ាន់ សាវី</t>
  </si>
  <si>
    <t>19301160035100ហ</t>
  </si>
  <si>
    <t>010808454</t>
  </si>
  <si>
    <t>សេក និត</t>
  </si>
  <si>
    <t>19303192019929យ</t>
  </si>
  <si>
    <t>090486025</t>
  </si>
  <si>
    <t>មាស វណ្ណនី</t>
  </si>
  <si>
    <t>19903192020977រ</t>
  </si>
  <si>
    <t>021067088</t>
  </si>
  <si>
    <t>តឹម សុជាតិ</t>
  </si>
  <si>
    <t>19904181345297ហ</t>
  </si>
  <si>
    <t>011007722</t>
  </si>
  <si>
    <t>គុណ លាវ</t>
  </si>
  <si>
    <t>20001202302112ថ</t>
  </si>
  <si>
    <t>190755965</t>
  </si>
  <si>
    <t>090484675</t>
  </si>
  <si>
    <t>ភឿន សុធារិទ្ធ</t>
  </si>
  <si>
    <t>19501202303897ទ</t>
  </si>
  <si>
    <t>020984795</t>
  </si>
  <si>
    <t>វ៉ែន ដេវីត</t>
  </si>
  <si>
    <t>18809170896495ញ</t>
  </si>
  <si>
    <t>020538369</t>
  </si>
  <si>
    <t>ហែម ច័ន្ទសោភា</t>
  </si>
  <si>
    <t>18709170896509ង</t>
  </si>
  <si>
    <t>020985644</t>
  </si>
  <si>
    <t>ហម ធារ៉ា</t>
  </si>
  <si>
    <t>19309170894685ង</t>
  </si>
  <si>
    <t>020807132</t>
  </si>
  <si>
    <t>យ៉ែម ស្រីលីន</t>
  </si>
  <si>
    <t>27909170896501ឡ</t>
  </si>
  <si>
    <t>អាន ឆាអ៊ី</t>
  </si>
  <si>
    <t>29902181271535ព</t>
  </si>
  <si>
    <t>011009166</t>
  </si>
  <si>
    <t>ចំរើន ពិចិត្ត</t>
  </si>
  <si>
    <t>19909181649826ជ</t>
  </si>
  <si>
    <t>021220275</t>
  </si>
  <si>
    <t>សោម ចំរើន</t>
  </si>
  <si>
    <t>18803192019864ល</t>
  </si>
  <si>
    <t>011246589</t>
  </si>
  <si>
    <t>សាន់ សុខលៀង</t>
  </si>
  <si>
    <t>18309160260235ឍ</t>
  </si>
  <si>
    <t>020441057</t>
  </si>
  <si>
    <t>ជឿន បូរ៉េត</t>
  </si>
  <si>
    <t>19201181166356ទ</t>
  </si>
  <si>
    <t>020782745</t>
  </si>
  <si>
    <t>19612160559421ន</t>
  </si>
  <si>
    <t>020995463</t>
  </si>
  <si>
    <t>ព្រុំ សារ៉ាត់</t>
  </si>
  <si>
    <t>17709170897851ង</t>
  </si>
  <si>
    <t>020744784</t>
  </si>
  <si>
    <t>ហួប ចន្ធី</t>
  </si>
  <si>
    <t>18909170897158ជ</t>
  </si>
  <si>
    <t>020985420</t>
  </si>
  <si>
    <t>មាន បញ្ញា</t>
  </si>
  <si>
    <t>19709170897310ស</t>
  </si>
  <si>
    <t>030767210</t>
  </si>
  <si>
    <t>ព្រិច ប្រុស</t>
  </si>
  <si>
    <t>19804181370517ព</t>
  </si>
  <si>
    <t>021154805</t>
  </si>
  <si>
    <t>ជឹម ចេវ</t>
  </si>
  <si>
    <t>18309170897141រ</t>
  </si>
  <si>
    <t>ញឹម និមិត្ត</t>
  </si>
  <si>
    <t>19209170899107ហ</t>
  </si>
  <si>
    <t>ជួង រត្ន័ថា</t>
  </si>
  <si>
    <t>18909170897015អ</t>
  </si>
  <si>
    <t>021169761</t>
  </si>
  <si>
    <t>ឌុក វិចិត្រ</t>
  </si>
  <si>
    <t>18702181242805ថ</t>
  </si>
  <si>
    <t>011172103</t>
  </si>
  <si>
    <t>រី សុផល</t>
  </si>
  <si>
    <t>18309170896661អ</t>
  </si>
  <si>
    <t>020629702</t>
  </si>
  <si>
    <t>សុខ ស៊ីវន</t>
  </si>
  <si>
    <t>19109170897581ក</t>
  </si>
  <si>
    <t>020805566</t>
  </si>
  <si>
    <t>ឆន សុភ័ស</t>
  </si>
  <si>
    <t>19009170896394ក</t>
  </si>
  <si>
    <t>ឡេង ឆ្លូញ</t>
  </si>
  <si>
    <t>18909170897049ឆ</t>
  </si>
  <si>
    <t>020984566</t>
  </si>
  <si>
    <t>ម៉ិល សុផាន់</t>
  </si>
  <si>
    <t>19209170897225ស</t>
  </si>
  <si>
    <t>020985331</t>
  </si>
  <si>
    <t>អៀវ ប៊ុនហេង</t>
  </si>
  <si>
    <t>19209170897191ឡ</t>
  </si>
  <si>
    <t>0968615795</t>
  </si>
  <si>
    <t>គន់ រស្មី</t>
  </si>
  <si>
    <t>19309170896774ច</t>
  </si>
  <si>
    <t>021007351</t>
  </si>
  <si>
    <t>សឿម សំណាង</t>
  </si>
  <si>
    <t>18503202335730ញ</t>
  </si>
  <si>
    <t>190678543</t>
  </si>
  <si>
    <t>016818138</t>
  </si>
  <si>
    <t>300053</t>
  </si>
  <si>
    <t>ឡេង នឿន</t>
  </si>
  <si>
    <t>18109170897039ហ</t>
  </si>
  <si>
    <t>ស៊ាន សន</t>
  </si>
  <si>
    <t>19309170896870គ</t>
  </si>
  <si>
    <t>020801460</t>
  </si>
  <si>
    <t>ហេង វណ្ណី</t>
  </si>
  <si>
    <t>17809160320205ឋ</t>
  </si>
  <si>
    <t>020149982</t>
  </si>
  <si>
    <t>ជា គីនៀត</t>
  </si>
  <si>
    <t>18702150004203ក</t>
  </si>
  <si>
    <t>020547984</t>
  </si>
  <si>
    <t>ប៉ិច ពៅ</t>
  </si>
  <si>
    <t>19309170897481ខ</t>
  </si>
  <si>
    <t>020985413</t>
  </si>
  <si>
    <t>ឈន សុវណ្ណា</t>
  </si>
  <si>
    <t>18409170894270ល</t>
  </si>
  <si>
    <t>បាន ង៉ុយ</t>
  </si>
  <si>
    <t>19109170897250រ</t>
  </si>
  <si>
    <t>020780039</t>
  </si>
  <si>
    <t>តិល សំអុល</t>
  </si>
  <si>
    <t>18209170898824ខ</t>
  </si>
  <si>
    <t>នាង ភារិន</t>
  </si>
  <si>
    <t>18909170893817ច</t>
  </si>
  <si>
    <t>011172503</t>
  </si>
  <si>
    <t>ហៀង វណ្ណណេត</t>
  </si>
  <si>
    <t>19009170897005ភ</t>
  </si>
  <si>
    <t>020806958</t>
  </si>
  <si>
    <t>សម សិរីកុសល</t>
  </si>
  <si>
    <t>19609170897179ឈ</t>
  </si>
  <si>
    <t>020881777</t>
  </si>
  <si>
    <t>ឡាយ សុខជុន</t>
  </si>
  <si>
    <t>19609170896652ឃ</t>
  </si>
  <si>
    <t>020984888</t>
  </si>
  <si>
    <t>អេង ម៉ាប់</t>
  </si>
  <si>
    <t>18609170897665ជ</t>
  </si>
  <si>
    <t>051205931</t>
  </si>
  <si>
    <t>19509170897815ង</t>
  </si>
  <si>
    <t>020874734</t>
  </si>
  <si>
    <t>ធី ចាន់ធួក</t>
  </si>
  <si>
    <t>19209170896466គ</t>
  </si>
  <si>
    <t>020838359</t>
  </si>
  <si>
    <t>សន វិរៈ</t>
  </si>
  <si>
    <t>18509170896478ជ</t>
  </si>
  <si>
    <t>នន់ មករា</t>
  </si>
  <si>
    <t>19609170898235គ</t>
  </si>
  <si>
    <t>020984703</t>
  </si>
  <si>
    <t>ឌិន ចាន់ធី</t>
  </si>
  <si>
    <t>18109170896408ស</t>
  </si>
  <si>
    <t>020199916</t>
  </si>
  <si>
    <t>ប៊ុត វាសនា</t>
  </si>
  <si>
    <t>19309170896379ឆ</t>
  </si>
  <si>
    <t>020985103</t>
  </si>
  <si>
    <t>ជ័យ សុភ័ស្ត</t>
  </si>
  <si>
    <t>18209170896368គ</t>
  </si>
  <si>
    <t>020213954</t>
  </si>
  <si>
    <t>ឡាយ រាជ</t>
  </si>
  <si>
    <t>19409170894669ជ</t>
  </si>
  <si>
    <t>021167830</t>
  </si>
  <si>
    <t>គឹម វុត្ថា</t>
  </si>
  <si>
    <t>18802181241259ន</t>
  </si>
  <si>
    <t>020547798</t>
  </si>
  <si>
    <t>ធឿន លីម៉ង់</t>
  </si>
  <si>
    <t>18804181371842ភ</t>
  </si>
  <si>
    <t>020537305</t>
  </si>
  <si>
    <t>មឿន ឆៃយ៉ា</t>
  </si>
  <si>
    <t>19209170897138អ</t>
  </si>
  <si>
    <t>021169595</t>
  </si>
  <si>
    <t>ចាន់ វណ្ណៈ</t>
  </si>
  <si>
    <t>19304181370289ភ</t>
  </si>
  <si>
    <t>020867844</t>
  </si>
  <si>
    <t>ឃុត សារី</t>
  </si>
  <si>
    <t>18008181639475វ</t>
  </si>
  <si>
    <t>020025606</t>
  </si>
  <si>
    <t>ងី គង់</t>
  </si>
  <si>
    <t>18309170896430រ</t>
  </si>
  <si>
    <t>វង្ស រិទ្ធី</t>
  </si>
  <si>
    <t>18709170893752ខ</t>
  </si>
  <si>
    <t>011011925</t>
  </si>
  <si>
    <t>ម៉ុត ម៉ាក់</t>
  </si>
  <si>
    <t>18506181425583ម</t>
  </si>
  <si>
    <t>051379946</t>
  </si>
  <si>
    <t>វិន សុខនី</t>
  </si>
  <si>
    <t>18608181633454យ</t>
  </si>
  <si>
    <t>020645414</t>
  </si>
  <si>
    <t>កែម ឧត្តម</t>
  </si>
  <si>
    <t>18509170894726ខ</t>
  </si>
  <si>
    <t>020548142</t>
  </si>
  <si>
    <t>ភ័ណ្ឌ ចិន</t>
  </si>
  <si>
    <t>10004181368265ឌ</t>
  </si>
  <si>
    <t>021214128</t>
  </si>
  <si>
    <t>ជួង​ វណ្ណៈ</t>
  </si>
  <si>
    <t>19709170893590គ</t>
  </si>
  <si>
    <t>020984705</t>
  </si>
  <si>
    <t>069855975</t>
  </si>
  <si>
    <t>ហាក់ ពិសាល</t>
  </si>
  <si>
    <t>18809170896412ឡ</t>
  </si>
  <si>
    <t>020798158</t>
  </si>
  <si>
    <t>ស្រេង សុខលាង</t>
  </si>
  <si>
    <t>18209170896491អ</t>
  </si>
  <si>
    <t>010905019</t>
  </si>
  <si>
    <t>ស្រូយ សំនឹត</t>
  </si>
  <si>
    <t>18702181237889អ</t>
  </si>
  <si>
    <t>011154179</t>
  </si>
  <si>
    <t>ព្រុំ សុភ័ណ្ឌ</t>
  </si>
  <si>
    <t>19704181370199ល</t>
  </si>
  <si>
    <t>011181823</t>
  </si>
  <si>
    <t>ធី ប៊ុនរិត</t>
  </si>
  <si>
    <t>18904181370509ភ</t>
  </si>
  <si>
    <t>010625124</t>
  </si>
  <si>
    <t>ទោះ ពេត</t>
  </si>
  <si>
    <t>19402160076094ទ</t>
  </si>
  <si>
    <t>100685404</t>
  </si>
  <si>
    <t>0887653613</t>
  </si>
  <si>
    <t>សឿន សៀម</t>
  </si>
  <si>
    <t>19409170897322ស</t>
  </si>
  <si>
    <t>020881987</t>
  </si>
  <si>
    <t>សូត្រ កុសល់</t>
  </si>
  <si>
    <t>17804181368221ន</t>
  </si>
  <si>
    <t>020214425</t>
  </si>
  <si>
    <t>អាង សុភារិទ្ធ</t>
  </si>
  <si>
    <t>10006181425567ឍ</t>
  </si>
  <si>
    <t>021174406</t>
  </si>
  <si>
    <t>ឆេង សាវឿន</t>
  </si>
  <si>
    <t>19008160187850ផ</t>
  </si>
  <si>
    <t>021093102</t>
  </si>
  <si>
    <t>សន សុកឃីន</t>
  </si>
  <si>
    <t>18909170896454ច</t>
  </si>
  <si>
    <t>020708633</t>
  </si>
  <si>
    <t>ផូ សុខែម</t>
  </si>
  <si>
    <t>18308181641388ល</t>
  </si>
  <si>
    <t>020534966</t>
  </si>
  <si>
    <t>ស្រ៊ុន សុខេន</t>
  </si>
  <si>
    <t>19209170897754ឃ</t>
  </si>
  <si>
    <t>020791830</t>
  </si>
  <si>
    <t>លាប ជា</t>
  </si>
  <si>
    <t>18309170897706ក</t>
  </si>
  <si>
    <t>020548343</t>
  </si>
  <si>
    <t>សួន មករា</t>
  </si>
  <si>
    <t>18909170897931ឆ</t>
  </si>
  <si>
    <t>020744723</t>
  </si>
  <si>
    <t>ម៉ោញ ស៊ីរ៉ា</t>
  </si>
  <si>
    <t>19306181424506ទ</t>
  </si>
  <si>
    <t>021147516</t>
  </si>
  <si>
    <t>លឹម សារ៉ុន</t>
  </si>
  <si>
    <t>19209170894633ស</t>
  </si>
  <si>
    <t>020782828</t>
  </si>
  <si>
    <t>ម៉ៃ កុសល្យ</t>
  </si>
  <si>
    <t>18609170893863ឃ</t>
  </si>
  <si>
    <t>021164084</t>
  </si>
  <si>
    <t>ហូ ឈឿន</t>
  </si>
  <si>
    <t>18308181639466ឡ</t>
  </si>
  <si>
    <t>020537806</t>
  </si>
  <si>
    <t>ពៅ សុផាត</t>
  </si>
  <si>
    <t>18309170893714វ</t>
  </si>
  <si>
    <t>020548322</t>
  </si>
  <si>
    <t>ហួត រ៉ាត់</t>
  </si>
  <si>
    <t>18509160287518វ</t>
  </si>
  <si>
    <t>150631764</t>
  </si>
  <si>
    <t>ទួន វុត្ថា</t>
  </si>
  <si>
    <t>19005181376656យ</t>
  </si>
  <si>
    <t>180419031</t>
  </si>
  <si>
    <t>រត្ន័ ពិសី</t>
  </si>
  <si>
    <t>18409170894696ឆ</t>
  </si>
  <si>
    <t>021078741</t>
  </si>
  <si>
    <t>សួន សុខចំរើន</t>
  </si>
  <si>
    <t>19709170894309ខ</t>
  </si>
  <si>
    <t>020878747</t>
  </si>
  <si>
    <t>សយ សង់</t>
  </si>
  <si>
    <t>19208181639473ស</t>
  </si>
  <si>
    <t>020807437</t>
  </si>
  <si>
    <t>ម៉ឺន វណ្ណៈ</t>
  </si>
  <si>
    <t>19009170896436ហ</t>
  </si>
  <si>
    <t>ហុង សំណាង</t>
  </si>
  <si>
    <t>19709170894406អ</t>
  </si>
  <si>
    <t>021175995</t>
  </si>
  <si>
    <t>ផេង រតនៈ</t>
  </si>
  <si>
    <t>19204181371831ថ</t>
  </si>
  <si>
    <t>020787419</t>
  </si>
  <si>
    <t>សំ ពិសាល</t>
  </si>
  <si>
    <t>19201181226040ង</t>
  </si>
  <si>
    <t>020807061</t>
  </si>
  <si>
    <t>ច្រឹក សារាជ្យ</t>
  </si>
  <si>
    <t>19209170897652ក</t>
  </si>
  <si>
    <t>010809759</t>
  </si>
  <si>
    <t>សឿង អ៊ុយ</t>
  </si>
  <si>
    <t>19309170897717ឃ</t>
  </si>
  <si>
    <t>ឡាក កក្កដា</t>
  </si>
  <si>
    <t>19709170896462ឃ</t>
  </si>
  <si>
    <t>011011832</t>
  </si>
  <si>
    <t>បូ សុរុន</t>
  </si>
  <si>
    <t>19205170761175ន</t>
  </si>
  <si>
    <t>021156813</t>
  </si>
  <si>
    <t>អ៊ុច ស៊ីនួន</t>
  </si>
  <si>
    <t>18504181370209ថ</t>
  </si>
  <si>
    <t>021113740</t>
  </si>
  <si>
    <t>សុក ចាន់ទី</t>
  </si>
  <si>
    <t>18709170893894ឈ</t>
  </si>
  <si>
    <t>020547482</t>
  </si>
  <si>
    <t>អ៊ុក ប៊ុនធឿន</t>
  </si>
  <si>
    <t>17909170896383ច</t>
  </si>
  <si>
    <t>យុន សុភាព</t>
  </si>
  <si>
    <t>18009170894227យ</t>
  </si>
  <si>
    <t>ឡាវ បូណា</t>
  </si>
  <si>
    <t>18504181368158រ</t>
  </si>
  <si>
    <t>020548428</t>
  </si>
  <si>
    <t>នូ ចាន់ថន</t>
  </si>
  <si>
    <t>18101181158132ឈ</t>
  </si>
  <si>
    <t>020923701</t>
  </si>
  <si>
    <t>ប៉ាង ដន</t>
  </si>
  <si>
    <t>18408181600643ទ</t>
  </si>
  <si>
    <t>100375471</t>
  </si>
  <si>
    <t>ទឹម សុខជា</t>
  </si>
  <si>
    <t>19503192021001ខ</t>
  </si>
  <si>
    <t>021198674</t>
  </si>
  <si>
    <t>អ៊ុក ចិត្រា</t>
  </si>
  <si>
    <t>19509192190339វ</t>
  </si>
  <si>
    <t>020891037</t>
  </si>
  <si>
    <t>ផុន សុជា</t>
  </si>
  <si>
    <t>18709192192478គ</t>
  </si>
  <si>
    <t>020537092</t>
  </si>
  <si>
    <t>មិន ប្រុសនីត</t>
  </si>
  <si>
    <t>10010192214584ច</t>
  </si>
  <si>
    <t>021182224</t>
  </si>
  <si>
    <t>081716155</t>
  </si>
  <si>
    <t>កែវ រតនា</t>
  </si>
  <si>
    <t>18609181651375វ</t>
  </si>
  <si>
    <t>061671604</t>
  </si>
  <si>
    <t>ហ៊ន វ៉ាន់នី</t>
  </si>
  <si>
    <t>29209170898116ហ</t>
  </si>
  <si>
    <t>គង់ ប៊ុនថន</t>
  </si>
  <si>
    <t>19009170896854ខ</t>
  </si>
  <si>
    <t>ឆេង សាវ៉ាន់</t>
  </si>
  <si>
    <t>18806181424481ភ</t>
  </si>
  <si>
    <t>020538069</t>
  </si>
  <si>
    <t>យ៉ែម សុជាតិ</t>
  </si>
  <si>
    <t>19011170968652ភ</t>
  </si>
  <si>
    <t>020744469</t>
  </si>
  <si>
    <t>ខៃ ចាន់</t>
  </si>
  <si>
    <t>18905192075718ហ</t>
  </si>
  <si>
    <t>020984650</t>
  </si>
  <si>
    <t>វ៉េត វណ្ណ</t>
  </si>
  <si>
    <t>18109192189514រ</t>
  </si>
  <si>
    <t>021028049</t>
  </si>
  <si>
    <t>010789092</t>
  </si>
  <si>
    <t>សំ ពិសិត្ស</t>
  </si>
  <si>
    <t>18809170897840ង</t>
  </si>
  <si>
    <t>020985553</t>
  </si>
  <si>
    <t>ឆន ហេង</t>
  </si>
  <si>
    <t>18609170897062ឡ</t>
  </si>
  <si>
    <t>101143672</t>
  </si>
  <si>
    <t>ឌុង រតនា</t>
  </si>
  <si>
    <t>18209170896953គ</t>
  </si>
  <si>
    <t>010998821</t>
  </si>
  <si>
    <t>098360105</t>
  </si>
  <si>
    <t>ចេង ភារៈ</t>
  </si>
  <si>
    <t>19109170897495ង</t>
  </si>
  <si>
    <t>020704908</t>
  </si>
  <si>
    <t>សុផល ចិត្ត្រា</t>
  </si>
  <si>
    <t>19308160188449ស</t>
  </si>
  <si>
    <t>061982781</t>
  </si>
  <si>
    <t>សឿន ដា</t>
  </si>
  <si>
    <t>19808181640536ល</t>
  </si>
  <si>
    <t>021037920</t>
  </si>
  <si>
    <t>ជុំ ស៊ីនិត</t>
  </si>
  <si>
    <t>18711160409544ធ</t>
  </si>
  <si>
    <t>021169701</t>
  </si>
  <si>
    <t>ប្រាជ្ញ ពន្លឺ</t>
  </si>
  <si>
    <t>10103192021136ហ</t>
  </si>
  <si>
    <t>021214201</t>
  </si>
  <si>
    <t>ឆេង សុងឃាង</t>
  </si>
  <si>
    <t>19003192020982ឍ</t>
  </si>
  <si>
    <t>020863548</t>
  </si>
  <si>
    <t>ជុំ ពុទ្ធារិទ្ធ</t>
  </si>
  <si>
    <t>19103192020984ថ</t>
  </si>
  <si>
    <t>021265852</t>
  </si>
  <si>
    <t>អុល សុធា</t>
  </si>
  <si>
    <t>18007192123330ជ</t>
  </si>
  <si>
    <t>020213958</t>
  </si>
  <si>
    <t>ផល​​ បញ្ញា</t>
  </si>
  <si>
    <t>19407192133704ធ</t>
  </si>
  <si>
    <t>020911494</t>
  </si>
  <si>
    <t>លាស់ ស៊ីណា</t>
  </si>
  <si>
    <t>18603202338031ជ</t>
  </si>
  <si>
    <t>020645363</t>
  </si>
  <si>
    <t>ឡាយ សុភាព</t>
  </si>
  <si>
    <t>28509170897784ញ</t>
  </si>
  <si>
    <t>020547503</t>
  </si>
  <si>
    <t>យ៉ាប គង់ប្រាជ្ញ</t>
  </si>
  <si>
    <t>19109170896294ក</t>
  </si>
  <si>
    <t>020791816</t>
  </si>
  <si>
    <t>ស៊ាប ពឿ</t>
  </si>
  <si>
    <t>19109170885841ស</t>
  </si>
  <si>
    <t>050824587</t>
  </si>
  <si>
    <t>វ៉េង ឆវិន</t>
  </si>
  <si>
    <t>19105192072544ទ</t>
  </si>
  <si>
    <t>020832245</t>
  </si>
  <si>
    <t>វ៉ា ណារ៉ូត</t>
  </si>
  <si>
    <t>19709170911176រ</t>
  </si>
  <si>
    <t>011003333</t>
  </si>
  <si>
    <t xml:space="preserve">WH </t>
  </si>
  <si>
    <t xml:space="preserve">Ware house                    </t>
  </si>
  <si>
    <t>000074</t>
  </si>
  <si>
    <t>ON SAM ATH</t>
  </si>
  <si>
    <t>អុន សំអាត</t>
  </si>
  <si>
    <t>000138</t>
  </si>
  <si>
    <t>LUN SREYSOR</t>
  </si>
  <si>
    <t>លន់ ស្រីស</t>
  </si>
  <si>
    <t>000221</t>
  </si>
  <si>
    <t>MEN RADY</t>
  </si>
  <si>
    <t>ម៉ែន រ៉ាឌី</t>
  </si>
  <si>
    <t>000295</t>
  </si>
  <si>
    <t>LY CHANNARA</t>
  </si>
  <si>
    <t>លី ចាន់ណារ៉ា</t>
  </si>
  <si>
    <t>000446</t>
  </si>
  <si>
    <t>CHEA PHANNY</t>
  </si>
  <si>
    <t>ជា ផាន់នី</t>
  </si>
  <si>
    <t>000578</t>
  </si>
  <si>
    <t>CHENG SINA</t>
  </si>
  <si>
    <t>ចេង ស៊ីណា</t>
  </si>
  <si>
    <t>000735</t>
  </si>
  <si>
    <t>KOEM LOT</t>
  </si>
  <si>
    <t>គឹម ឡូត</t>
  </si>
  <si>
    <t>000775</t>
  </si>
  <si>
    <t>KONG SOKTHEA</t>
  </si>
  <si>
    <t>គង់ សុខធា</t>
  </si>
  <si>
    <t>000781</t>
  </si>
  <si>
    <t>SUN CHANTHAVY</t>
  </si>
  <si>
    <t>ស៊ុន ចាន់ថាវី</t>
  </si>
  <si>
    <t>000788</t>
  </si>
  <si>
    <t>MAM SOKCHEATH</t>
  </si>
  <si>
    <t>ម៉ម សុខជាតិ</t>
  </si>
  <si>
    <t>000834</t>
  </si>
  <si>
    <t>TANG CHEA BOUNG</t>
  </si>
  <si>
    <t>តាំង ជាប៊ុង</t>
  </si>
  <si>
    <t>302984</t>
  </si>
  <si>
    <t>ចន តុលា</t>
  </si>
  <si>
    <t>303589</t>
  </si>
  <si>
    <t>YEM DARA</t>
  </si>
  <si>
    <t>យ៉ែម ដារ៉ា</t>
  </si>
  <si>
    <t>304064</t>
  </si>
  <si>
    <t>KONG RATANA</t>
  </si>
  <si>
    <t>គង់ រតនា</t>
  </si>
  <si>
    <t>នៈ វណ្ណឡុង</t>
  </si>
  <si>
    <t>19909192187177ច</t>
  </si>
  <si>
    <t>021070063</t>
  </si>
  <si>
    <t>កែវ ឧត្តម</t>
  </si>
  <si>
    <t>18809170895437ង</t>
  </si>
  <si>
    <t>010909599</t>
  </si>
  <si>
    <t>098348333</t>
  </si>
  <si>
    <t>Yes</t>
  </si>
  <si>
    <t>Worker/Staff</t>
  </si>
  <si>
    <t xml:space="preserve">C2 </t>
  </si>
  <si>
    <t>Warehouse Keeper/仓库员</t>
  </si>
  <si>
    <t>Senior IE Technician/高级IE技术员</t>
  </si>
  <si>
    <t>Not Suspend
不停</t>
  </si>
  <si>
    <t>Stop on 28/5
跟洗水</t>
  </si>
  <si>
    <t>Stop on 4/6
跟后整</t>
  </si>
  <si>
    <t>员工工作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</si>
  <si>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</si>
  <si>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</si>
  <si>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</si>
  <si>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</si>
  <si>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</si>
  <si>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ADM/A01</t>
  </si>
  <si>
    <t>CMD/CMD</t>
  </si>
  <si>
    <t>CMD/SMR</t>
  </si>
  <si>
    <t>QAD/WQA</t>
  </si>
  <si>
    <t>UNW/CHE</t>
  </si>
  <si>
    <t>UNW/DQE</t>
  </si>
  <si>
    <t>UNW/HPE</t>
  </si>
  <si>
    <t>UNW/LSE</t>
  </si>
  <si>
    <t>UNW/PGD</t>
  </si>
  <si>
    <t>UNW/PGN</t>
  </si>
  <si>
    <t>UNW/QCE</t>
  </si>
  <si>
    <t>UNW/QME</t>
  </si>
  <si>
    <t>UNW/SCE</t>
  </si>
  <si>
    <t>UNW/SRD</t>
  </si>
  <si>
    <t>UNW/WAA</t>
  </si>
  <si>
    <t>UNW/WAC</t>
  </si>
  <si>
    <t>UNW/WAD</t>
  </si>
  <si>
    <t>UNW/WAE</t>
  </si>
  <si>
    <t>UNW/WAF</t>
  </si>
  <si>
    <t>UNW/WAG</t>
  </si>
  <si>
    <t>UNW/WAO</t>
  </si>
  <si>
    <t>UNW/WAP</t>
  </si>
  <si>
    <t>UNW/WAR</t>
  </si>
  <si>
    <t>UNW/WCY</t>
  </si>
  <si>
    <t>UNW/WDQ</t>
  </si>
  <si>
    <t>UNW/WG2</t>
  </si>
  <si>
    <t>UNW/WGE</t>
  </si>
  <si>
    <t>UNW/WHP</t>
  </si>
  <si>
    <t>UNW/WLS</t>
  </si>
  <si>
    <t>UNW/WOE</t>
  </si>
  <si>
    <t>UNW/WPE</t>
  </si>
  <si>
    <t>UNW/WPT</t>
  </si>
  <si>
    <t>UNW/WQC</t>
  </si>
  <si>
    <t>UNW/WQM</t>
  </si>
  <si>
    <t>UNW/WSB</t>
  </si>
  <si>
    <t>UNW/WSC</t>
  </si>
  <si>
    <t>UNW/WTE</t>
  </si>
  <si>
    <t>UNW/WTM</t>
  </si>
  <si>
    <t>UNW/Y1A</t>
  </si>
  <si>
    <t>UNW/Y1B</t>
  </si>
  <si>
    <t>UNW/Y1C</t>
  </si>
  <si>
    <t>UNW/Y2A</t>
  </si>
  <si>
    <t>UNW/Y2B</t>
  </si>
  <si>
    <t>UNW/Y2C</t>
  </si>
  <si>
    <t>UNW/Y7A</t>
  </si>
  <si>
    <t>UNW/Y7B</t>
  </si>
  <si>
    <t>UNW/Y7C</t>
  </si>
  <si>
    <t>UNW/Y7E</t>
  </si>
  <si>
    <t>UNW/Y7F</t>
  </si>
  <si>
    <t>UNW/Y7G</t>
  </si>
  <si>
    <t>UNW/Y7K</t>
  </si>
  <si>
    <t>UNW/Y7L</t>
  </si>
  <si>
    <t>UNW/Y7M</t>
  </si>
  <si>
    <t>UNW/Y8A</t>
  </si>
  <si>
    <t>UNW/Y8B</t>
  </si>
  <si>
    <t>UNW/Y8C</t>
  </si>
  <si>
    <t>UNW/Y8E</t>
  </si>
  <si>
    <t>UNW/Y8F</t>
  </si>
  <si>
    <t>UNW/Y8G</t>
  </si>
  <si>
    <t>UNW/Y8K</t>
  </si>
  <si>
    <t>UNW/Y8L</t>
  </si>
  <si>
    <t>UNW/Y8M</t>
  </si>
  <si>
    <t>UNW/Y9E</t>
  </si>
  <si>
    <t>UNW/YD5</t>
  </si>
  <si>
    <t>UNW/YD6</t>
  </si>
  <si>
    <t>UNW/YD9</t>
  </si>
  <si>
    <t>010890296</t>
  </si>
  <si>
    <t>0969602499</t>
  </si>
  <si>
    <t>0889641890</t>
  </si>
  <si>
    <t>015942492</t>
  </si>
  <si>
    <t>070517829</t>
  </si>
  <si>
    <t>010492789</t>
  </si>
  <si>
    <t>085587687</t>
  </si>
  <si>
    <t>0967573825</t>
  </si>
  <si>
    <t>016653649</t>
  </si>
  <si>
    <t>0968727920</t>
  </si>
  <si>
    <t>015229357</t>
  </si>
  <si>
    <t>0962815692</t>
  </si>
  <si>
    <t>070458548</t>
  </si>
  <si>
    <t>086755089</t>
  </si>
  <si>
    <t>017949968</t>
  </si>
  <si>
    <t>0963251870</t>
  </si>
  <si>
    <t>0889925800</t>
  </si>
  <si>
    <t>015349092</t>
  </si>
  <si>
    <t>081401078</t>
  </si>
  <si>
    <t>010486924</t>
  </si>
  <si>
    <t>0963806074</t>
  </si>
  <si>
    <t>016438886</t>
  </si>
  <si>
    <t>010457477</t>
  </si>
  <si>
    <t>070588350</t>
  </si>
  <si>
    <t>010823367</t>
  </si>
  <si>
    <t>0883598766</t>
  </si>
  <si>
    <t>089703357</t>
  </si>
  <si>
    <t>070253050</t>
  </si>
  <si>
    <t>010837865</t>
  </si>
  <si>
    <t>077639096</t>
  </si>
  <si>
    <t>086522457</t>
  </si>
  <si>
    <t>010898494</t>
  </si>
  <si>
    <t>0967084031</t>
  </si>
  <si>
    <t>0963725414</t>
  </si>
  <si>
    <t>011300349</t>
  </si>
  <si>
    <t>0975028665</t>
  </si>
  <si>
    <t>098918672</t>
  </si>
  <si>
    <t>093723002</t>
  </si>
  <si>
    <t>0963107430</t>
  </si>
  <si>
    <t>0964048620</t>
  </si>
  <si>
    <t>0969797596</t>
  </si>
  <si>
    <t>070927702</t>
  </si>
  <si>
    <t>070523844</t>
  </si>
  <si>
    <t>087810522</t>
  </si>
  <si>
    <t>087848956</t>
  </si>
  <si>
    <t>092475833</t>
  </si>
  <si>
    <t>0969588375</t>
  </si>
  <si>
    <t>0965105275</t>
  </si>
  <si>
    <t>081990386</t>
  </si>
  <si>
    <t>016490288</t>
  </si>
  <si>
    <t>0964229158</t>
  </si>
  <si>
    <t>015768165</t>
  </si>
  <si>
    <t>070338904</t>
  </si>
  <si>
    <t>016761548</t>
  </si>
  <si>
    <t>0964656291</t>
  </si>
  <si>
    <t>0975135008</t>
  </si>
  <si>
    <t>0967164432</t>
  </si>
  <si>
    <t>0972217214</t>
  </si>
  <si>
    <t>081515729</t>
  </si>
  <si>
    <t>086747757</t>
  </si>
  <si>
    <t>0964153870</t>
  </si>
  <si>
    <t>095326174</t>
  </si>
  <si>
    <t>093912293</t>
  </si>
  <si>
    <t>0967529822</t>
  </si>
  <si>
    <t>0887809835</t>
  </si>
  <si>
    <t>067312289</t>
  </si>
  <si>
    <t>015683991</t>
  </si>
  <si>
    <t>086326471</t>
  </si>
  <si>
    <t>010455148</t>
  </si>
  <si>
    <t>0964169571</t>
  </si>
  <si>
    <t>0967234978</t>
  </si>
  <si>
    <t>0963776462</t>
  </si>
  <si>
    <t>0962830275</t>
  </si>
  <si>
    <t>098548426</t>
  </si>
  <si>
    <t>069541859</t>
  </si>
  <si>
    <t>0974493861</t>
  </si>
  <si>
    <t>0965916816</t>
  </si>
  <si>
    <t>086831990</t>
  </si>
  <si>
    <t>093626396</t>
  </si>
  <si>
    <t>086477521</t>
  </si>
  <si>
    <t>0967201456</t>
  </si>
  <si>
    <t>0972552812</t>
  </si>
  <si>
    <t>0967564826</t>
  </si>
  <si>
    <t>0967077339</t>
  </si>
  <si>
    <t>0885047228</t>
  </si>
  <si>
    <t>0966454588</t>
  </si>
  <si>
    <t>086741133</t>
  </si>
  <si>
    <t>010289186</t>
  </si>
  <si>
    <t>0967530033</t>
  </si>
  <si>
    <t>0966505188</t>
  </si>
  <si>
    <t>070932584</t>
  </si>
  <si>
    <t>0969628532</t>
  </si>
  <si>
    <t>0963836439</t>
  </si>
  <si>
    <t>0966636973</t>
  </si>
  <si>
    <t>0963587776</t>
  </si>
  <si>
    <t>086281984</t>
  </si>
  <si>
    <t>086470337</t>
  </si>
  <si>
    <t>016242375</t>
  </si>
  <si>
    <t>086266287</t>
  </si>
  <si>
    <t>086563991</t>
  </si>
  <si>
    <t>098539575</t>
  </si>
  <si>
    <t>0977791283</t>
  </si>
  <si>
    <t>0975695155</t>
  </si>
  <si>
    <t>0969542539</t>
  </si>
  <si>
    <t>0967928678</t>
  </si>
  <si>
    <t>0964479069</t>
  </si>
  <si>
    <t>098945422</t>
  </si>
  <si>
    <t>086906580</t>
  </si>
  <si>
    <t>010913889</t>
  </si>
  <si>
    <t>081251009</t>
  </si>
  <si>
    <t>087604995</t>
  </si>
  <si>
    <t>017967756</t>
  </si>
  <si>
    <t>0967919002</t>
  </si>
  <si>
    <t>0979445075</t>
  </si>
  <si>
    <t>086860736</t>
  </si>
  <si>
    <t>010390820</t>
  </si>
  <si>
    <t>069893432</t>
  </si>
  <si>
    <t>087741900</t>
  </si>
  <si>
    <t>081243378</t>
  </si>
  <si>
    <t>093327391</t>
  </si>
  <si>
    <t>0975735496</t>
  </si>
  <si>
    <t>010885970</t>
  </si>
  <si>
    <t>0974979723</t>
  </si>
  <si>
    <t>069774946</t>
  </si>
  <si>
    <t>087359045</t>
  </si>
  <si>
    <t>081471691</t>
  </si>
  <si>
    <t>0964490870</t>
  </si>
  <si>
    <t>0888995195</t>
  </si>
  <si>
    <t>0965014227</t>
  </si>
  <si>
    <t>0963933912</t>
  </si>
  <si>
    <t>0967126353</t>
  </si>
  <si>
    <t>087246013</t>
  </si>
  <si>
    <t>087471449</t>
  </si>
  <si>
    <t>0963416998</t>
  </si>
  <si>
    <t>0964677528</t>
  </si>
  <si>
    <t>0965375938</t>
  </si>
  <si>
    <t>010603988</t>
  </si>
  <si>
    <t>0975057052</t>
  </si>
  <si>
    <t>069851552</t>
  </si>
  <si>
    <t>070850362</t>
  </si>
  <si>
    <t>0963858699</t>
  </si>
  <si>
    <t>0889794654</t>
  </si>
  <si>
    <t>070944127</t>
  </si>
  <si>
    <t>0972852880</t>
  </si>
  <si>
    <t>0968786780</t>
  </si>
  <si>
    <t>086648028</t>
  </si>
  <si>
    <t>0885771866</t>
  </si>
  <si>
    <t>015673726</t>
  </si>
  <si>
    <t>0977302972</t>
  </si>
  <si>
    <t>016469294</t>
  </si>
  <si>
    <t>0319663111</t>
  </si>
  <si>
    <t>0963956364</t>
  </si>
  <si>
    <t>070594483</t>
  </si>
  <si>
    <t>0975300592</t>
  </si>
  <si>
    <t>015595132</t>
  </si>
  <si>
    <t>0978336701</t>
  </si>
  <si>
    <t>015717535</t>
  </si>
  <si>
    <t>0969672272</t>
  </si>
  <si>
    <t>086585224</t>
  </si>
  <si>
    <t>012662146</t>
  </si>
  <si>
    <t>093638620</t>
  </si>
  <si>
    <t>087755979</t>
  </si>
  <si>
    <t>0972217366</t>
  </si>
  <si>
    <t>098361191</t>
  </si>
  <si>
    <t>0978971185</t>
  </si>
  <si>
    <t>070430073</t>
  </si>
  <si>
    <t>081498286</t>
  </si>
  <si>
    <t>087561348</t>
  </si>
  <si>
    <t>0967914198</t>
  </si>
  <si>
    <t>010266679</t>
  </si>
  <si>
    <t>098902625</t>
  </si>
  <si>
    <t>0964726012</t>
  </si>
  <si>
    <t>0964400763</t>
  </si>
  <si>
    <t>010753772</t>
  </si>
  <si>
    <t>089568840</t>
  </si>
  <si>
    <t>011404945</t>
  </si>
  <si>
    <t>087534252</t>
  </si>
  <si>
    <t>081727933</t>
  </si>
  <si>
    <t>012717104</t>
  </si>
  <si>
    <t>098902551</t>
  </si>
  <si>
    <t>099239364</t>
  </si>
  <si>
    <t>070444004</t>
  </si>
  <si>
    <t>086626526</t>
  </si>
  <si>
    <t>0967584300</t>
  </si>
  <si>
    <t>0964504537</t>
  </si>
  <si>
    <t>0885116227</t>
  </si>
  <si>
    <t>0717888462</t>
  </si>
  <si>
    <t>070772086</t>
  </si>
  <si>
    <t>098765533</t>
  </si>
  <si>
    <t>0977812413</t>
  </si>
  <si>
    <t>0965296511</t>
  </si>
  <si>
    <t>069980977</t>
  </si>
  <si>
    <t>0967538606</t>
  </si>
  <si>
    <t>081497379</t>
  </si>
  <si>
    <t>086575977</t>
  </si>
  <si>
    <t>0965934753</t>
  </si>
  <si>
    <t>098248188</t>
  </si>
  <si>
    <t>015465166</t>
  </si>
  <si>
    <t>070973517</t>
  </si>
  <si>
    <t>0966925622</t>
  </si>
  <si>
    <t>016371880</t>
  </si>
  <si>
    <t>098700819</t>
  </si>
  <si>
    <t>081656402</t>
  </si>
  <si>
    <t>093956043</t>
  </si>
  <si>
    <t>070894261</t>
  </si>
  <si>
    <t>070440547</t>
  </si>
  <si>
    <t>0883091665</t>
  </si>
  <si>
    <t>0965995719</t>
  </si>
  <si>
    <t>0973964080</t>
  </si>
  <si>
    <t>0966602158</t>
  </si>
  <si>
    <t>093925160</t>
  </si>
  <si>
    <t>0965494442</t>
  </si>
  <si>
    <t>087629957</t>
  </si>
  <si>
    <t>010681375</t>
  </si>
  <si>
    <t>0974127969</t>
  </si>
  <si>
    <t>0965954071</t>
  </si>
  <si>
    <t>081476336</t>
  </si>
  <si>
    <t>086241677</t>
  </si>
  <si>
    <t>0966101051</t>
  </si>
  <si>
    <t>0974931817</t>
  </si>
  <si>
    <t>016651425</t>
  </si>
  <si>
    <t>070920936</t>
  </si>
  <si>
    <t>0965811706</t>
  </si>
  <si>
    <t>0977431136</t>
  </si>
  <si>
    <t>098382691</t>
  </si>
  <si>
    <t>077221046</t>
  </si>
  <si>
    <t>081577268</t>
  </si>
  <si>
    <t>0962947435</t>
  </si>
  <si>
    <t>070796914</t>
  </si>
  <si>
    <t>0963324090</t>
  </si>
  <si>
    <t>0979392193</t>
  </si>
  <si>
    <t>087688407</t>
  </si>
  <si>
    <t>010642428</t>
  </si>
  <si>
    <t>012915438</t>
  </si>
  <si>
    <t>0962111159</t>
  </si>
  <si>
    <t>0962424503</t>
  </si>
  <si>
    <t>0975240759</t>
  </si>
  <si>
    <t>069515698</t>
  </si>
  <si>
    <t>វ៉ាន ឌីម៉ង</t>
  </si>
  <si>
    <t>0967129496</t>
  </si>
  <si>
    <t>016976702</t>
  </si>
  <si>
    <t>087667578</t>
  </si>
  <si>
    <t>0964134447</t>
  </si>
  <si>
    <t>066517166</t>
  </si>
  <si>
    <t>089288517</t>
  </si>
  <si>
    <t>0975569889</t>
  </si>
  <si>
    <t>0967562820</t>
  </si>
  <si>
    <t>0964475420</t>
  </si>
  <si>
    <t>0965419931</t>
  </si>
  <si>
    <t>0968486522</t>
  </si>
  <si>
    <t>010677287</t>
  </si>
  <si>
    <t>010626784</t>
  </si>
  <si>
    <t>093781133</t>
  </si>
  <si>
    <t>0968996379</t>
  </si>
  <si>
    <t>010960189</t>
  </si>
  <si>
    <t>0974257808</t>
  </si>
  <si>
    <t>0964971657</t>
  </si>
  <si>
    <t>016203772</t>
  </si>
  <si>
    <t>010848603</t>
  </si>
  <si>
    <t>087981499</t>
  </si>
  <si>
    <t>070947055</t>
  </si>
  <si>
    <t>086568619</t>
  </si>
  <si>
    <t>0968956809</t>
  </si>
  <si>
    <t>086300279</t>
  </si>
  <si>
    <t>0965379486</t>
  </si>
  <si>
    <t>010454178</t>
  </si>
  <si>
    <t>0966117164</t>
  </si>
  <si>
    <t>010363829</t>
  </si>
  <si>
    <t>010246323</t>
  </si>
  <si>
    <t>0967258400</t>
  </si>
  <si>
    <t>098815505</t>
  </si>
  <si>
    <t>067419639</t>
  </si>
  <si>
    <t>066718207</t>
  </si>
  <si>
    <t>0964781486</t>
  </si>
  <si>
    <t>0885195348</t>
  </si>
  <si>
    <t>010545861</t>
  </si>
  <si>
    <t>099454541</t>
  </si>
  <si>
    <t>087648207</t>
  </si>
  <si>
    <t>0966583611</t>
  </si>
  <si>
    <t>0968678382</t>
  </si>
  <si>
    <t>0963210525</t>
  </si>
  <si>
    <t>0889061769</t>
  </si>
  <si>
    <t>015805714</t>
  </si>
  <si>
    <t>0975685182</t>
  </si>
  <si>
    <t>0966036956</t>
  </si>
  <si>
    <t>070514250</t>
  </si>
  <si>
    <t>095620512</t>
  </si>
  <si>
    <t>015855019</t>
  </si>
  <si>
    <t>0864287360</t>
  </si>
  <si>
    <t>0938739420</t>
  </si>
  <si>
    <t>0966848382</t>
  </si>
  <si>
    <t>0978081910</t>
  </si>
  <si>
    <t>0977836027</t>
  </si>
  <si>
    <t>0972924072</t>
  </si>
  <si>
    <t>069544328</t>
  </si>
  <si>
    <t>087628091</t>
  </si>
  <si>
    <t>0969998319</t>
  </si>
  <si>
    <t>069695311</t>
  </si>
  <si>
    <t>0964677814</t>
  </si>
  <si>
    <t>070608615</t>
  </si>
  <si>
    <t>086382625</t>
  </si>
  <si>
    <t>0962376066</t>
  </si>
  <si>
    <t>0977349567</t>
  </si>
  <si>
    <t>089318990</t>
  </si>
  <si>
    <t>087482391</t>
  </si>
  <si>
    <t>0977274675</t>
  </si>
  <si>
    <t>0963132992</t>
  </si>
  <si>
    <t>069965116</t>
  </si>
  <si>
    <t>093403617</t>
  </si>
  <si>
    <t>089863385</t>
  </si>
  <si>
    <t>015455349</t>
  </si>
  <si>
    <t>0963889840</t>
  </si>
  <si>
    <t>0963900481</t>
  </si>
  <si>
    <t>0969390351</t>
  </si>
  <si>
    <t>081623361</t>
  </si>
  <si>
    <t>010716954</t>
  </si>
  <si>
    <t>069799086</t>
  </si>
  <si>
    <t>087358958</t>
  </si>
  <si>
    <t>0962146086</t>
  </si>
  <si>
    <t>087963310</t>
  </si>
  <si>
    <t>092635679</t>
  </si>
  <si>
    <t>0963631547</t>
  </si>
  <si>
    <t>010681824</t>
  </si>
  <si>
    <t>086483728</t>
  </si>
  <si>
    <t>0973061667</t>
  </si>
  <si>
    <t>093214351</t>
  </si>
  <si>
    <t>010364909</t>
  </si>
  <si>
    <t>0972215127</t>
  </si>
  <si>
    <t>086786552</t>
  </si>
  <si>
    <t>0965864083</t>
  </si>
  <si>
    <t>069576822</t>
  </si>
  <si>
    <t>0964814764</t>
  </si>
  <si>
    <t>010289226</t>
  </si>
  <si>
    <t>0975735845</t>
  </si>
  <si>
    <t>081523183</t>
  </si>
  <si>
    <t>098496426</t>
  </si>
  <si>
    <t>087971702</t>
  </si>
  <si>
    <t>081845374</t>
  </si>
  <si>
    <t>098263322</t>
  </si>
  <si>
    <t>010972445</t>
  </si>
  <si>
    <t>093930321</t>
  </si>
  <si>
    <t>087548050</t>
  </si>
  <si>
    <t>0883082971</t>
  </si>
  <si>
    <t>0967065480</t>
  </si>
  <si>
    <t>0969987895</t>
  </si>
  <si>
    <t>087359910</t>
  </si>
  <si>
    <t>087964694</t>
  </si>
  <si>
    <t>016359142</t>
  </si>
  <si>
    <t>016201658</t>
  </si>
  <si>
    <t>0965192962</t>
  </si>
  <si>
    <t>0968863463</t>
  </si>
  <si>
    <t>070242204</t>
  </si>
  <si>
    <t>0965651973</t>
  </si>
  <si>
    <t>0967374760</t>
  </si>
  <si>
    <t>086727914</t>
  </si>
  <si>
    <t>087235055</t>
  </si>
  <si>
    <t>0965342911</t>
  </si>
  <si>
    <t>0968487824</t>
  </si>
  <si>
    <t>098300178</t>
  </si>
  <si>
    <t>010988806</t>
  </si>
  <si>
    <t>070879591</t>
  </si>
  <si>
    <t>0973184986</t>
  </si>
  <si>
    <t>093474327</t>
  </si>
  <si>
    <t>015382957</t>
  </si>
  <si>
    <t>077502531</t>
  </si>
  <si>
    <t>0965414671</t>
  </si>
  <si>
    <t>0969986820</t>
  </si>
  <si>
    <t>070873079</t>
  </si>
  <si>
    <t>069369044</t>
  </si>
  <si>
    <t>0979693029</t>
  </si>
  <si>
    <t>086562763</t>
  </si>
  <si>
    <t>098691786</t>
  </si>
  <si>
    <t>010983749</t>
  </si>
  <si>
    <t>0976701803</t>
  </si>
  <si>
    <t>087781353</t>
  </si>
  <si>
    <t>0977347625</t>
  </si>
  <si>
    <t>0967403373</t>
  </si>
  <si>
    <t>070834664</t>
  </si>
  <si>
    <t>0966504215</t>
  </si>
  <si>
    <t>098569392</t>
  </si>
  <si>
    <t>0964174996</t>
  </si>
  <si>
    <t>0962418414</t>
  </si>
  <si>
    <t>010704407</t>
  </si>
  <si>
    <t>086428306</t>
  </si>
  <si>
    <t>010787729</t>
  </si>
  <si>
    <t>015374730</t>
  </si>
  <si>
    <t>081353550</t>
  </si>
  <si>
    <t>0965556253</t>
  </si>
  <si>
    <t>0969820306</t>
  </si>
  <si>
    <t>093991520</t>
  </si>
  <si>
    <t>086993562</t>
  </si>
  <si>
    <t>087836552</t>
  </si>
  <si>
    <t>015768045</t>
  </si>
  <si>
    <t>081797867</t>
  </si>
  <si>
    <t>0964750909</t>
  </si>
  <si>
    <t>010453126</t>
  </si>
  <si>
    <t>0969629384</t>
  </si>
  <si>
    <t>010887989</t>
  </si>
  <si>
    <t>0969317305</t>
  </si>
  <si>
    <t>0966773390</t>
  </si>
  <si>
    <t>098684471</t>
  </si>
  <si>
    <t>086858244</t>
  </si>
  <si>
    <t>093412001</t>
  </si>
  <si>
    <t>093679961</t>
  </si>
  <si>
    <t>0963847800</t>
  </si>
  <si>
    <t>0969196949</t>
  </si>
  <si>
    <t>087578372</t>
  </si>
  <si>
    <t>0967755084</t>
  </si>
  <si>
    <t>0966048384</t>
  </si>
  <si>
    <t>0886723363</t>
  </si>
  <si>
    <t>087858512</t>
  </si>
  <si>
    <t>010669404</t>
  </si>
  <si>
    <t>0977729315</t>
  </si>
  <si>
    <t>0967538800</t>
  </si>
  <si>
    <t>070533024</t>
  </si>
  <si>
    <t>0966086939</t>
  </si>
  <si>
    <t>010281832</t>
  </si>
  <si>
    <t>0966311784</t>
  </si>
  <si>
    <t>0967075543</t>
  </si>
  <si>
    <t>070508043</t>
  </si>
  <si>
    <t>0886334091</t>
  </si>
  <si>
    <t>0965495779</t>
  </si>
  <si>
    <t>0963516688</t>
  </si>
  <si>
    <t>015860494</t>
  </si>
  <si>
    <t>070627597</t>
  </si>
  <si>
    <t>087359956</t>
  </si>
  <si>
    <t>0966654249</t>
  </si>
  <si>
    <t>087365457</t>
  </si>
  <si>
    <t>077688263</t>
  </si>
  <si>
    <t>0963948296</t>
  </si>
  <si>
    <t>077639330</t>
  </si>
  <si>
    <t>0964867112</t>
  </si>
  <si>
    <t>0974070656</t>
  </si>
  <si>
    <t>0966461423</t>
  </si>
  <si>
    <t>086946814</t>
  </si>
  <si>
    <t>067332069</t>
  </si>
  <si>
    <t>UN1/103</t>
  </si>
  <si>
    <t>UN1/109</t>
  </si>
  <si>
    <t>UN1/1A1</t>
  </si>
  <si>
    <t>UN1/1A3</t>
  </si>
  <si>
    <t>UN1/1PS</t>
  </si>
  <si>
    <t>UN1/UN1</t>
  </si>
  <si>
    <t>UN2/201</t>
  </si>
  <si>
    <t>UN2/206</t>
  </si>
  <si>
    <t>UN2/218</t>
  </si>
  <si>
    <t>UN2/2A1</t>
  </si>
  <si>
    <t>0962264417</t>
  </si>
  <si>
    <t>UN2/2A2</t>
  </si>
  <si>
    <t>UN2/2B1</t>
  </si>
  <si>
    <t>093230228</t>
  </si>
  <si>
    <t>UN2/2B2</t>
  </si>
  <si>
    <t>UN2/2B9</t>
  </si>
  <si>
    <t>UN3/309</t>
  </si>
  <si>
    <t>UN3/3B3</t>
  </si>
  <si>
    <t>UN3/3B5</t>
  </si>
  <si>
    <t xml:space="preserve">WH /WH </t>
  </si>
  <si>
    <t>1960-08-07</t>
  </si>
  <si>
    <t>1963-07-07</t>
  </si>
  <si>
    <t>1984-08-18</t>
  </si>
  <si>
    <t>1987-04-13</t>
  </si>
  <si>
    <t>1989-12-07</t>
  </si>
  <si>
    <t>1987-06-02</t>
  </si>
  <si>
    <t>1986-03-11</t>
  </si>
  <si>
    <t>1989-07-12</t>
  </si>
  <si>
    <t>1984-04-10</t>
  </si>
  <si>
    <t>1984-06-04</t>
  </si>
  <si>
    <t>1993-02-09</t>
  </si>
  <si>
    <t>1998-08-08</t>
  </si>
  <si>
    <t>1981-06-08</t>
  </si>
  <si>
    <t>1989-12-05</t>
  </si>
  <si>
    <t>1995-03-11</t>
  </si>
  <si>
    <t>1996-11-27</t>
  </si>
  <si>
    <t>1991-02-18</t>
  </si>
  <si>
    <t>1980-03-13</t>
  </si>
  <si>
    <t>1995-01-15</t>
  </si>
  <si>
    <t>2000-04-11</t>
  </si>
  <si>
    <t>1986-05-03</t>
  </si>
  <si>
    <t>1998-02-07</t>
  </si>
  <si>
    <t>1982-10-19</t>
  </si>
  <si>
    <t>1995-05-25</t>
  </si>
  <si>
    <t>1988-05-06</t>
  </si>
  <si>
    <t>1980-01-12</t>
  </si>
  <si>
    <t>1983-10-09</t>
  </si>
  <si>
    <t>1985-01-23</t>
  </si>
  <si>
    <t>1983-09-10</t>
  </si>
  <si>
    <t>1982-06-14</t>
  </si>
  <si>
    <t>1983-01-02</t>
  </si>
  <si>
    <t>1989-03-29</t>
  </si>
  <si>
    <t>1984-07-07</t>
  </si>
  <si>
    <t>1986-02-06</t>
  </si>
  <si>
    <t>1981-08-01</t>
  </si>
  <si>
    <t>1982-02-10</t>
  </si>
  <si>
    <t>1995-05-17</t>
  </si>
  <si>
    <t>1986-10-25</t>
  </si>
  <si>
    <t>1987-08-10</t>
  </si>
  <si>
    <t>1981-12-17</t>
  </si>
  <si>
    <t>1981-05-20</t>
  </si>
  <si>
    <t>1983-05-02</t>
  </si>
  <si>
    <t>1981-08-02</t>
  </si>
  <si>
    <t>1985-11-13</t>
  </si>
  <si>
    <t>1990-06-05</t>
  </si>
  <si>
    <t>1979-10-08</t>
  </si>
  <si>
    <t>1986-04-06</t>
  </si>
  <si>
    <t>1986-07-14</t>
  </si>
  <si>
    <t>1985-09-03</t>
  </si>
  <si>
    <t>1981-07-10</t>
  </si>
  <si>
    <t>1990-03-10</t>
  </si>
  <si>
    <t>1988-02-06</t>
  </si>
  <si>
    <t>1978-12-17</t>
  </si>
  <si>
    <t>1984-04-16</t>
  </si>
  <si>
    <t>1998-06-13</t>
  </si>
  <si>
    <t>1995-05-10</t>
  </si>
  <si>
    <t>1985-06-09</t>
  </si>
  <si>
    <t>1987-08-27</t>
  </si>
  <si>
    <t>1986-10-23</t>
  </si>
  <si>
    <t>1989-04-16</t>
  </si>
  <si>
    <t>1981-08-10</t>
  </si>
  <si>
    <t>1985-03-22</t>
  </si>
  <si>
    <t>1993-10-11</t>
  </si>
  <si>
    <t>1990-05-15</t>
  </si>
  <si>
    <t>1982-02-09</t>
  </si>
  <si>
    <t>1990-06-01</t>
  </si>
  <si>
    <t>1991-11-09</t>
  </si>
  <si>
    <t>1997-05-05</t>
  </si>
  <si>
    <t>1989-01-21</t>
  </si>
  <si>
    <t>1998-04-22</t>
  </si>
  <si>
    <t>1995-10-30</t>
  </si>
  <si>
    <t>1995-06-05</t>
  </si>
  <si>
    <t>1994-06-02</t>
  </si>
  <si>
    <t>1984-08-13</t>
  </si>
  <si>
    <t>1983-02-04</t>
  </si>
  <si>
    <t>1990-12-04</t>
  </si>
  <si>
    <t>1989-08-08</t>
  </si>
  <si>
    <t>1993-07-13</t>
  </si>
  <si>
    <t>1993-12-01</t>
  </si>
  <si>
    <t>1995-01-03</t>
  </si>
  <si>
    <t>1987-08-07</t>
  </si>
  <si>
    <t>1988-09-05</t>
  </si>
  <si>
    <t>1993-12-26</t>
  </si>
  <si>
    <t>1997-01-21</t>
  </si>
  <si>
    <t>1993-01-31</t>
  </si>
  <si>
    <t>1988-01-06</t>
  </si>
  <si>
    <t>1994-09-19</t>
  </si>
  <si>
    <t>1988-03-25</t>
  </si>
  <si>
    <t>1990-02-06</t>
  </si>
  <si>
    <t>1999-12-08</t>
  </si>
  <si>
    <t>1988-06-18</t>
  </si>
  <si>
    <t>1987-07-10</t>
  </si>
  <si>
    <t>1980-06-06</t>
  </si>
  <si>
    <t>1979-10-29</t>
  </si>
  <si>
    <t>1983-05-25</t>
  </si>
  <si>
    <t>1987-06-03</t>
  </si>
  <si>
    <t>1990-09-11</t>
  </si>
  <si>
    <t>1989-12-10</t>
  </si>
  <si>
    <t>1989-12-04</t>
  </si>
  <si>
    <t>1996-11-10</t>
  </si>
  <si>
    <t>1982-03-06</t>
  </si>
  <si>
    <t>1999-05-07</t>
  </si>
  <si>
    <t>1991-05-24</t>
  </si>
  <si>
    <t>1990-01-15</t>
  </si>
  <si>
    <t>1992-04-03</t>
  </si>
  <si>
    <t>1988-05-15</t>
  </si>
  <si>
    <t>1998-10-15</t>
  </si>
  <si>
    <t>1998-07-06</t>
  </si>
  <si>
    <t>1982-12-19</t>
  </si>
  <si>
    <t>1997-03-15</t>
  </si>
  <si>
    <t>1998-04-19</t>
  </si>
  <si>
    <t>1981-07-15</t>
  </si>
  <si>
    <t>1996-06-18</t>
  </si>
  <si>
    <t>1993-09-24</t>
  </si>
  <si>
    <t>1997-02-10</t>
  </si>
  <si>
    <t>1995-07-11</t>
  </si>
  <si>
    <t>1982-02-02</t>
  </si>
  <si>
    <t>1999-01-22</t>
  </si>
  <si>
    <t>1999-10-09</t>
  </si>
  <si>
    <t>1999-07-01</t>
  </si>
  <si>
    <t>1984-08-06</t>
  </si>
  <si>
    <t>1993-02-06</t>
  </si>
  <si>
    <t>1987-08-11</t>
  </si>
  <si>
    <t>1989-02-10</t>
  </si>
  <si>
    <t>1992-11-12</t>
  </si>
  <si>
    <t>1992-12-08</t>
  </si>
  <si>
    <t>1982-07-03</t>
  </si>
  <si>
    <t>1986-11-07</t>
  </si>
  <si>
    <t>1992-01-03</t>
  </si>
  <si>
    <t>1983-01-04</t>
  </si>
  <si>
    <t>1994-11-12</t>
  </si>
  <si>
    <t>1996-03-21</t>
  </si>
  <si>
    <t>1983-06-24</t>
  </si>
  <si>
    <t>1988-10-30</t>
  </si>
  <si>
    <t>1986-12-09</t>
  </si>
  <si>
    <t>1990-10-03</t>
  </si>
  <si>
    <t>1996-09-10</t>
  </si>
  <si>
    <t>1988-06-11</t>
  </si>
  <si>
    <t>1992-10-11</t>
  </si>
  <si>
    <t>1996-04-05</t>
  </si>
  <si>
    <t>1996-07-05</t>
  </si>
  <si>
    <t>1980-03-05</t>
  </si>
  <si>
    <t>1996-04-08</t>
  </si>
  <si>
    <t>1993-12-30</t>
  </si>
  <si>
    <t>1982-04-07</t>
  </si>
  <si>
    <t>1993-01-08</t>
  </si>
  <si>
    <t>1982-02-01</t>
  </si>
  <si>
    <t>1977-03-02</t>
  </si>
  <si>
    <t>1985-12-10</t>
  </si>
  <si>
    <t>1991-04-18</t>
  </si>
  <si>
    <t>1985-02-03</t>
  </si>
  <si>
    <t>1995-02-01</t>
  </si>
  <si>
    <t>1984-12-09</t>
  </si>
  <si>
    <t>1996-01-03</t>
  </si>
  <si>
    <t>1982-07-02</t>
  </si>
  <si>
    <t>1989-05-25</t>
  </si>
  <si>
    <t>1989-04-09</t>
  </si>
  <si>
    <t>1989-02-01</t>
  </si>
  <si>
    <t>1994-02-04</t>
  </si>
  <si>
    <t>1996-01-10</t>
  </si>
  <si>
    <t>1994-06-16</t>
  </si>
  <si>
    <t>1985-01-25</t>
  </si>
  <si>
    <t>1994-11-15</t>
  </si>
  <si>
    <t>1988-12-07</t>
  </si>
  <si>
    <t>1983-03-30</t>
  </si>
  <si>
    <t>1983-07-13</t>
  </si>
  <si>
    <t>1984-01-18</t>
  </si>
  <si>
    <t>1992-07-13</t>
  </si>
  <si>
    <t>1988-09-07</t>
  </si>
  <si>
    <t>1986-04-01</t>
  </si>
  <si>
    <t>1991-04-15</t>
  </si>
  <si>
    <t>1999-09-26</t>
  </si>
  <si>
    <t>1996-10-10</t>
  </si>
  <si>
    <t>1990-11-03</t>
  </si>
  <si>
    <t>1999-06-06</t>
  </si>
  <si>
    <t>1984-01-16</t>
  </si>
  <si>
    <t>1988-08-11</t>
  </si>
  <si>
    <t>1998-06-18</t>
  </si>
  <si>
    <t>1994-05-05</t>
  </si>
  <si>
    <t>1994-10-25</t>
  </si>
  <si>
    <t>1991-06-10</t>
  </si>
  <si>
    <t>1987-01-06</t>
  </si>
  <si>
    <t>1994-10-05</t>
  </si>
  <si>
    <t>1981-10-27</t>
  </si>
  <si>
    <t>1990-10-10</t>
  </si>
  <si>
    <t>1988-07-10</t>
  </si>
  <si>
    <t>1995-03-19</t>
  </si>
  <si>
    <t>1997-04-10</t>
  </si>
  <si>
    <t>1995-01-01</t>
  </si>
  <si>
    <t>1992-02-22</t>
  </si>
  <si>
    <t>1988-05-25</t>
  </si>
  <si>
    <t>1987-11-12</t>
  </si>
  <si>
    <t>1995-06-08</t>
  </si>
  <si>
    <t>1993-02-08</t>
  </si>
  <si>
    <t>1986-09-05</t>
  </si>
  <si>
    <t>1987-04-01</t>
  </si>
  <si>
    <t>1984-04-14</t>
  </si>
  <si>
    <t>1988-02-19</t>
  </si>
  <si>
    <t>1982-08-09</t>
  </si>
  <si>
    <t>1982-07-10</t>
  </si>
  <si>
    <t>1978-12-14</t>
  </si>
  <si>
    <t>1980-07-10</t>
  </si>
  <si>
    <t>1985-09-09</t>
  </si>
  <si>
    <t>1988-09-03</t>
  </si>
  <si>
    <t>1980-07-08</t>
  </si>
  <si>
    <t>1990-09-08</t>
  </si>
  <si>
    <t>1987-02-09</t>
  </si>
  <si>
    <t>1983-03-01</t>
  </si>
  <si>
    <t>1995-12-28</t>
  </si>
  <si>
    <t>1997-07-03</t>
  </si>
  <si>
    <t>1983-01-05</t>
  </si>
  <si>
    <t>1984-08-02</t>
  </si>
  <si>
    <t>1996-07-07</t>
  </si>
  <si>
    <t>1995-09-01</t>
  </si>
  <si>
    <t>1991-01-01</t>
  </si>
  <si>
    <t>1993-08-10</t>
  </si>
  <si>
    <t>1991-08-11</t>
  </si>
  <si>
    <t>1991-07-03</t>
  </si>
  <si>
    <t>1983-10-07</t>
  </si>
  <si>
    <t>1994-08-21</t>
  </si>
  <si>
    <t>1991-10-12</t>
  </si>
  <si>
    <t>1999-01-05</t>
  </si>
  <si>
    <t>1987-04-05</t>
  </si>
  <si>
    <t>1997-07-09</t>
  </si>
  <si>
    <t>1992-12-12</t>
  </si>
  <si>
    <t>1989-04-03</t>
  </si>
  <si>
    <t>1990-09-01</t>
  </si>
  <si>
    <t>1992-04-17</t>
  </si>
  <si>
    <t>1991-03-06</t>
  </si>
  <si>
    <t>1996-12-01</t>
  </si>
  <si>
    <t>1991-04-13</t>
  </si>
  <si>
    <t>1988-05-20</t>
  </si>
  <si>
    <t>1996-06-05</t>
  </si>
  <si>
    <t>1995-01-13</t>
  </si>
  <si>
    <t>1985-04-10</t>
  </si>
  <si>
    <t>1986-03-04</t>
  </si>
  <si>
    <t>1987-10-02</t>
  </si>
  <si>
    <t>1989-04-02</t>
  </si>
  <si>
    <t>1998-08-11</t>
  </si>
  <si>
    <t>1983-05-05</t>
  </si>
  <si>
    <t>1998-09-01</t>
  </si>
  <si>
    <t>1994-05-07</t>
  </si>
  <si>
    <t>1988-08-09</t>
  </si>
  <si>
    <t>1984-04-12</t>
  </si>
  <si>
    <t>1991-06-14</t>
  </si>
  <si>
    <t>1998-04-05</t>
  </si>
  <si>
    <t>1994-07-12</t>
  </si>
  <si>
    <t>1984-01-15</t>
  </si>
  <si>
    <t>1995-04-18</t>
  </si>
  <si>
    <t>1992-02-04</t>
  </si>
  <si>
    <t>1987-04-17</t>
  </si>
  <si>
    <t>1979-05-07</t>
  </si>
  <si>
    <t>1988-01-30</t>
  </si>
  <si>
    <t>1993-03-07</t>
  </si>
  <si>
    <t>1980-09-07</t>
  </si>
  <si>
    <t>1998-02-23</t>
  </si>
  <si>
    <t>1997-07-02</t>
  </si>
  <si>
    <t>1994-08-10</t>
  </si>
  <si>
    <t>1990-09-07</t>
  </si>
  <si>
    <t>1991-01-30</t>
  </si>
  <si>
    <t>1988-04-12</t>
  </si>
  <si>
    <t>1985-08-07</t>
  </si>
  <si>
    <t>1996-05-05</t>
  </si>
  <si>
    <t>1995-07-03</t>
  </si>
  <si>
    <t>1984-06-05</t>
  </si>
  <si>
    <t>1989-04-29</t>
  </si>
  <si>
    <t>1984-09-03</t>
  </si>
  <si>
    <t>1982-01-08</t>
  </si>
  <si>
    <t>1986-06-01</t>
  </si>
  <si>
    <t>1996-12-30</t>
  </si>
  <si>
    <t>1986-06-12</t>
  </si>
  <si>
    <t>1991-03-03</t>
  </si>
  <si>
    <t>1988-01-01</t>
  </si>
  <si>
    <t>1991-09-18</t>
  </si>
  <si>
    <t>1985-05-01</t>
  </si>
  <si>
    <t>1980-04-12</t>
  </si>
  <si>
    <t>1978-01-01</t>
  </si>
  <si>
    <t>1994-03-06</t>
  </si>
  <si>
    <t>1986-12-10</t>
  </si>
  <si>
    <t>1981-04-16</t>
  </si>
  <si>
    <t>1994-06-03</t>
  </si>
  <si>
    <t>1986-07-25</t>
  </si>
  <si>
    <t>1987-10-06</t>
  </si>
  <si>
    <t>1986-06-03</t>
  </si>
  <si>
    <t>1998-04-04</t>
  </si>
  <si>
    <t>1990-01-01</t>
  </si>
  <si>
    <t>1997-01-12</t>
  </si>
  <si>
    <t>1999-02-15</t>
  </si>
  <si>
    <t>1994-06-10</t>
  </si>
  <si>
    <t>1988-08-20</t>
  </si>
  <si>
    <t>1990-09-13</t>
  </si>
  <si>
    <t>1991-04-17</t>
  </si>
  <si>
    <t>1983-02-10</t>
  </si>
  <si>
    <t>1991-04-12</t>
  </si>
  <si>
    <t>2000-12-09</t>
  </si>
  <si>
    <t>1996-06-02</t>
  </si>
  <si>
    <t>1996-05-03</t>
  </si>
  <si>
    <t>1992-04-14</t>
  </si>
  <si>
    <t>1987-04-12</t>
  </si>
  <si>
    <t>1991-12-05</t>
  </si>
  <si>
    <t>1994-03-15</t>
  </si>
  <si>
    <t>1990-03-09</t>
  </si>
  <si>
    <t>1991-12-03</t>
  </si>
  <si>
    <t>1986-03-01</t>
  </si>
  <si>
    <t>1988-03-01</t>
  </si>
  <si>
    <t>1990-12-02</t>
  </si>
  <si>
    <t>1991-05-05</t>
  </si>
  <si>
    <t>1987-02-03</t>
  </si>
  <si>
    <t>1997-12-09</t>
  </si>
  <si>
    <t>1987-10-11</t>
  </si>
  <si>
    <t>1991-11-10</t>
  </si>
  <si>
    <t>1992-03-12</t>
  </si>
  <si>
    <t>1986-07-18</t>
  </si>
  <si>
    <t>1989-05-07</t>
  </si>
  <si>
    <t>1989-06-02</t>
  </si>
  <si>
    <t>1993-12-13</t>
  </si>
  <si>
    <t>1996-03-09</t>
  </si>
  <si>
    <t>1983-08-07</t>
  </si>
  <si>
    <t>1994-12-18</t>
  </si>
  <si>
    <t>1992-12-21</t>
  </si>
  <si>
    <t>1987-08-23</t>
  </si>
  <si>
    <t>1999-11-24</t>
  </si>
  <si>
    <t>1993-06-07</t>
  </si>
  <si>
    <t>1986-06-08</t>
  </si>
  <si>
    <t>2000-02-10</t>
  </si>
  <si>
    <t>1983-04-17</t>
  </si>
  <si>
    <t>1990-07-03</t>
  </si>
  <si>
    <t>1993-12-05</t>
  </si>
  <si>
    <t>1985-05-02</t>
  </si>
  <si>
    <t>1985-06-14</t>
  </si>
  <si>
    <t>1999-11-09</t>
  </si>
  <si>
    <t>1982-08-02</t>
  </si>
  <si>
    <t>1992-09-11</t>
  </si>
  <si>
    <t>1995-08-02</t>
  </si>
  <si>
    <t>1996-05-07</t>
  </si>
  <si>
    <t>1987-11-10</t>
  </si>
  <si>
    <t>1984-04-08</t>
  </si>
  <si>
    <t>1989-04-14</t>
  </si>
  <si>
    <t>1979-03-05</t>
  </si>
  <si>
    <t>1977-05-03</t>
  </si>
  <si>
    <t>1992-10-21</t>
  </si>
  <si>
    <t>1993-06-02</t>
  </si>
  <si>
    <t>1995-07-10</t>
  </si>
  <si>
    <t>1985-02-10</t>
  </si>
  <si>
    <t>1988-07-05</t>
  </si>
  <si>
    <t>1984-10-04</t>
  </si>
  <si>
    <t>1993-09-16</t>
  </si>
  <si>
    <t>1989-04-08</t>
  </si>
  <si>
    <t>1993-03-09</t>
  </si>
  <si>
    <t>1984-01-01</t>
  </si>
  <si>
    <t>1987-03-10</t>
  </si>
  <si>
    <t>1991-05-07</t>
  </si>
  <si>
    <t>1983-06-27</t>
  </si>
  <si>
    <t>1992-06-18</t>
  </si>
  <si>
    <t>1983-02-06</t>
  </si>
  <si>
    <t>1999-04-02</t>
  </si>
  <si>
    <t>1990-06-13</t>
  </si>
  <si>
    <t>1990-03-07</t>
  </si>
  <si>
    <t>1980-03-07</t>
  </si>
  <si>
    <t>1973-09-06</t>
  </si>
  <si>
    <t>1972-10-24</t>
  </si>
  <si>
    <t>1980-09-03</t>
  </si>
  <si>
    <t>1972-05-07</t>
  </si>
  <si>
    <t>1994-06-13</t>
  </si>
  <si>
    <t>1999-10-05</t>
  </si>
  <si>
    <t>1980-04-02</t>
  </si>
  <si>
    <t>1979-04-12</t>
  </si>
  <si>
    <t>1981-05-24</t>
  </si>
  <si>
    <t>1998-03-05</t>
  </si>
  <si>
    <t>1987-07-01</t>
  </si>
  <si>
    <t>1999-02-23</t>
  </si>
  <si>
    <t>1996-02-10</t>
  </si>
  <si>
    <t>1984-07-30</t>
  </si>
  <si>
    <t>1987-07-04</t>
  </si>
  <si>
    <t>1995-06-11</t>
  </si>
  <si>
    <t>1995-02-28</t>
  </si>
  <si>
    <t>1996-04-12</t>
  </si>
  <si>
    <t>1999-05-12</t>
  </si>
  <si>
    <t>1993-08-27</t>
  </si>
  <si>
    <t>1985-03-03</t>
  </si>
  <si>
    <t>1986-08-02</t>
  </si>
  <si>
    <t>1999-03-09</t>
  </si>
  <si>
    <t>1990-04-30</t>
  </si>
  <si>
    <t>1987-01-05</t>
  </si>
  <si>
    <t>1995-07-15</t>
  </si>
  <si>
    <t>1986-07-12</t>
  </si>
  <si>
    <t>1981-10-05</t>
  </si>
  <si>
    <t>1991-07-10</t>
  </si>
  <si>
    <t>1988-06-04</t>
  </si>
  <si>
    <t>1973-05-07</t>
  </si>
  <si>
    <t>1998-12-26</t>
  </si>
  <si>
    <t>1999-01-27</t>
  </si>
  <si>
    <t>1996-12-16</t>
  </si>
  <si>
    <t>1988-07-11</t>
  </si>
  <si>
    <t>1979-09-08</t>
  </si>
  <si>
    <t>1999-08-10</t>
  </si>
  <si>
    <t>1989-10-28</t>
  </si>
  <si>
    <t>1991-11-27</t>
  </si>
  <si>
    <t>1990-08-16</t>
  </si>
  <si>
    <t>1990-05-04</t>
  </si>
  <si>
    <t>2000-01-06</t>
  </si>
  <si>
    <t>1998-05-02</t>
  </si>
  <si>
    <t>2002-02-01</t>
  </si>
  <si>
    <t>1985-01-10</t>
  </si>
  <si>
    <t>1995-11-10</t>
  </si>
  <si>
    <t>1992-01-07</t>
  </si>
  <si>
    <t>1999-08-03</t>
  </si>
  <si>
    <t>1987-09-17</t>
  </si>
  <si>
    <t>1984-05-03</t>
  </si>
  <si>
    <t>1989-09-06</t>
  </si>
  <si>
    <t>2001-03-08</t>
  </si>
  <si>
    <t>1988-07-26</t>
  </si>
  <si>
    <t>1994-11-13</t>
  </si>
  <si>
    <t>1997-07-16</t>
  </si>
  <si>
    <t>1992-08-27</t>
  </si>
  <si>
    <t>1992-01-09</t>
  </si>
  <si>
    <t>1998-06-05</t>
  </si>
  <si>
    <t>1985-07-02</t>
  </si>
  <si>
    <t>1998-12-20</t>
  </si>
  <si>
    <t>1994-07-05</t>
  </si>
  <si>
    <t>1992-07-05</t>
  </si>
  <si>
    <t>1982-07-21</t>
  </si>
  <si>
    <t>1990-01-20</t>
  </si>
  <si>
    <t>1987-09-03</t>
  </si>
  <si>
    <t>1979-06-04</t>
  </si>
  <si>
    <t>1980-05-05</t>
  </si>
  <si>
    <t>1985-01-07</t>
  </si>
  <si>
    <t>1996-08-19</t>
  </si>
  <si>
    <t>1987-05-10</t>
  </si>
  <si>
    <t>1981-07-25</t>
  </si>
  <si>
    <t>1994-08-02</t>
  </si>
  <si>
    <t>1997-06-05</t>
  </si>
  <si>
    <t>1992-08-17</t>
  </si>
  <si>
    <t>1989-01-18</t>
  </si>
  <si>
    <t>1993-02-15</t>
  </si>
  <si>
    <t>1988-10-09</t>
  </si>
  <si>
    <t>1983-10-15</t>
  </si>
  <si>
    <t>1998-11-21</t>
  </si>
  <si>
    <t>1989-04-12</t>
  </si>
  <si>
    <t>1996-09-01</t>
  </si>
  <si>
    <t>1988-04-05</t>
  </si>
  <si>
    <t>1986-12-18</t>
  </si>
  <si>
    <t>1983-12-06</t>
  </si>
  <si>
    <t>1985-08-31</t>
  </si>
  <si>
    <t>1988-09-08</t>
  </si>
  <si>
    <t>1990-04-12</t>
  </si>
  <si>
    <t>1987-06-25</t>
  </si>
  <si>
    <t>1993-11-08</t>
  </si>
  <si>
    <t>1993-03-27</t>
  </si>
  <si>
    <t>1999-07-07</t>
  </si>
  <si>
    <t>1999-05-06</t>
  </si>
  <si>
    <t>2000-02-09</t>
  </si>
  <si>
    <t>1988-05-05</t>
  </si>
  <si>
    <t>1987-09-15</t>
  </si>
  <si>
    <t>1993-03-01</t>
  </si>
  <si>
    <t>1979-03-02</t>
  </si>
  <si>
    <t>1999-02-11</t>
  </si>
  <si>
    <t>1999-07-13</t>
  </si>
  <si>
    <t>1988-07-12</t>
  </si>
  <si>
    <t>1983-01-09</t>
  </si>
  <si>
    <t>1992-03-09</t>
  </si>
  <si>
    <t>1977-06-08</t>
  </si>
  <si>
    <t>1989-03-09</t>
  </si>
  <si>
    <t>1997-02-11</t>
  </si>
  <si>
    <t>1998-09-03</t>
  </si>
  <si>
    <t>1983-12-10</t>
  </si>
  <si>
    <t>1992-05-02</t>
  </si>
  <si>
    <t>1989-09-08</t>
  </si>
  <si>
    <t>1983-01-30</t>
  </si>
  <si>
    <t>1991-07-26</t>
  </si>
  <si>
    <t>1990-08-30</t>
  </si>
  <si>
    <t>1989-09-15</t>
  </si>
  <si>
    <t>1992-08-14</t>
  </si>
  <si>
    <t>1992-05-13</t>
  </si>
  <si>
    <t>1993-05-13</t>
  </si>
  <si>
    <t>1985-06-26</t>
  </si>
  <si>
    <t>1981-02-08</t>
  </si>
  <si>
    <t>1993-06-05</t>
  </si>
  <si>
    <t>1978-12-12</t>
  </si>
  <si>
    <t>1987-03-05</t>
  </si>
  <si>
    <t>1993-02-02</t>
  </si>
  <si>
    <t>1991-08-07</t>
  </si>
  <si>
    <t>1982-04-03</t>
  </si>
  <si>
    <t>1989-07-01</t>
  </si>
  <si>
    <t>1990-01-30</t>
  </si>
  <si>
    <t>1996-07-26</t>
  </si>
  <si>
    <t>1996-04-06</t>
  </si>
  <si>
    <t>1986-12-08</t>
  </si>
  <si>
    <t>1995-07-04</t>
  </si>
  <si>
    <t>1992-03-04</t>
  </si>
  <si>
    <t>1985-04-21</t>
  </si>
  <si>
    <t>1996-01-01</t>
  </si>
  <si>
    <t>1981-09-21</t>
  </si>
  <si>
    <t>1993-09-05</t>
  </si>
  <si>
    <t>1982-04-06</t>
  </si>
  <si>
    <t>1994-07-26</t>
  </si>
  <si>
    <t>1988-12-28</t>
  </si>
  <si>
    <t>1988-06-07</t>
  </si>
  <si>
    <t>1992-08-08</t>
  </si>
  <si>
    <t>1993-03-08</t>
  </si>
  <si>
    <t>1980-12-10</t>
  </si>
  <si>
    <t>1983-02-07</t>
  </si>
  <si>
    <t>1987-09-09</t>
  </si>
  <si>
    <t>1985-02-23</t>
  </si>
  <si>
    <t>1986-04-03</t>
  </si>
  <si>
    <t>1985-04-07</t>
  </si>
  <si>
    <t>2000-04-01</t>
  </si>
  <si>
    <t>1997-05-10</t>
  </si>
  <si>
    <t>1988-12-01</t>
  </si>
  <si>
    <t>1982-06-08</t>
  </si>
  <si>
    <t>1997-01-06</t>
  </si>
  <si>
    <t>1989-06-07</t>
  </si>
  <si>
    <t>1994-09-11</t>
  </si>
  <si>
    <t>1994-09-08</t>
  </si>
  <si>
    <t>1978-09-13</t>
  </si>
  <si>
    <t>2000-02-23</t>
  </si>
  <si>
    <t>1990-06-15</t>
  </si>
  <si>
    <t>1989-08-07</t>
  </si>
  <si>
    <t>1983-08-03</t>
  </si>
  <si>
    <t>1992-02-18</t>
  </si>
  <si>
    <t>1989-07-06</t>
  </si>
  <si>
    <t>1992-03-30</t>
  </si>
  <si>
    <t>1986-07-27</t>
  </si>
  <si>
    <t>1983-03-02</t>
  </si>
  <si>
    <t>1983-06-15</t>
  </si>
  <si>
    <t>1985-03-06</t>
  </si>
  <si>
    <t>1984-03-01</t>
  </si>
  <si>
    <t>1997-03-12</t>
  </si>
  <si>
    <t>1992-06-03</t>
  </si>
  <si>
    <t>1992-10-02</t>
  </si>
  <si>
    <t>1992-04-02</t>
  </si>
  <si>
    <t>1993-01-14</t>
  </si>
  <si>
    <t>1997-09-02</t>
  </si>
  <si>
    <t>1992-02-08</t>
  </si>
  <si>
    <t>1985-05-04</t>
  </si>
  <si>
    <t>1987-05-06</t>
  </si>
  <si>
    <t>1979-03-10</t>
  </si>
  <si>
    <t>1980-04-03</t>
  </si>
  <si>
    <t>1985-08-05</t>
  </si>
  <si>
    <t>1981-02-01</t>
  </si>
  <si>
    <t>1984-04-02</t>
  </si>
  <si>
    <t>1995-05-26</t>
  </si>
  <si>
    <t>1995-01-05</t>
  </si>
  <si>
    <t>1987-12-29</t>
  </si>
  <si>
    <t>2000-03-21</t>
  </si>
  <si>
    <t>1986-04-04</t>
  </si>
  <si>
    <t>1992-05-08</t>
  </si>
  <si>
    <t>1990-10-01</t>
  </si>
  <si>
    <t>1988-02-01</t>
  </si>
  <si>
    <t>1990-02-01</t>
  </si>
  <si>
    <t>1989-06-09</t>
  </si>
  <si>
    <t>1981-03-14</t>
  </si>
  <si>
    <t>1988-05-10</t>
  </si>
  <si>
    <t>1982-05-15</t>
  </si>
  <si>
    <t>1991-12-29</t>
  </si>
  <si>
    <t>1993-09-15</t>
  </si>
  <si>
    <t>1998-06-03</t>
  </si>
  <si>
    <t>2001-01-12</t>
  </si>
  <si>
    <t>1990-02-05</t>
  </si>
  <si>
    <t>1991-04-09</t>
  </si>
  <si>
    <t>1994-08-07</t>
  </si>
  <si>
    <t>1986-07-02</t>
  </si>
  <si>
    <t>1985-03-20</t>
  </si>
  <si>
    <t>1991-07-05</t>
  </si>
  <si>
    <t>1991-06-12</t>
  </si>
  <si>
    <t>1991-03-04</t>
  </si>
  <si>
    <t>1997-07-01</t>
  </si>
  <si>
    <t>1986-01-20</t>
  </si>
  <si>
    <t>1999-04-14</t>
  </si>
  <si>
    <t>020986413</t>
  </si>
  <si>
    <t>0964678009</t>
  </si>
  <si>
    <t>0963555349</t>
  </si>
  <si>
    <t>011224940</t>
  </si>
  <si>
    <t>021176242</t>
  </si>
  <si>
    <t>0717158224</t>
  </si>
  <si>
    <t>021176286</t>
  </si>
  <si>
    <t>020548213</t>
  </si>
  <si>
    <t>0974207229</t>
  </si>
  <si>
    <t>070361519</t>
  </si>
  <si>
    <t>020881755</t>
  </si>
  <si>
    <t>086565297</t>
  </si>
  <si>
    <t>0963504280</t>
  </si>
  <si>
    <t>069868549</t>
  </si>
  <si>
    <t>087828400</t>
  </si>
  <si>
    <t>021321770</t>
  </si>
  <si>
    <t>0884931208</t>
  </si>
  <si>
    <t>087494744</t>
  </si>
  <si>
    <t>098228555</t>
  </si>
  <si>
    <t>021197375</t>
  </si>
  <si>
    <t>098786629</t>
  </si>
  <si>
    <t>021169669</t>
  </si>
  <si>
    <t>0967192031</t>
  </si>
  <si>
    <t>093271810</t>
  </si>
  <si>
    <t>011209126</t>
  </si>
  <si>
    <t>0712575492</t>
  </si>
  <si>
    <t>077357500</t>
  </si>
  <si>
    <t>0975422767</t>
  </si>
  <si>
    <t>021300779</t>
  </si>
  <si>
    <t>021038782</t>
  </si>
  <si>
    <t>069434595</t>
  </si>
  <si>
    <t>0965050172</t>
  </si>
  <si>
    <t>0969075073</t>
  </si>
  <si>
    <t>0964545052</t>
  </si>
  <si>
    <t>0884330342</t>
  </si>
  <si>
    <t>021174353</t>
  </si>
  <si>
    <t>0977179030</t>
  </si>
  <si>
    <t>0977921212</t>
  </si>
  <si>
    <t>0968910456</t>
  </si>
  <si>
    <t>021299847</t>
  </si>
  <si>
    <t>010934484</t>
  </si>
  <si>
    <t>093584642</t>
  </si>
  <si>
    <t>021156662</t>
  </si>
  <si>
    <t>0889843938</t>
  </si>
  <si>
    <t>0977754047</t>
  </si>
  <si>
    <t>016432877</t>
  </si>
  <si>
    <t>0967656215</t>
  </si>
  <si>
    <t>010291024</t>
  </si>
  <si>
    <t>021272169</t>
  </si>
  <si>
    <t>010954993</t>
  </si>
  <si>
    <t>067412044</t>
  </si>
  <si>
    <t>010331250</t>
  </si>
  <si>
    <t>092790886</t>
  </si>
  <si>
    <t>086565273</t>
  </si>
  <si>
    <t>101214083</t>
  </si>
  <si>
    <t>077773549</t>
  </si>
  <si>
    <t>015559812</t>
  </si>
  <si>
    <t>011291352</t>
  </si>
  <si>
    <t>0969258927</t>
  </si>
  <si>
    <t>010763352</t>
  </si>
  <si>
    <t>0968527171</t>
  </si>
  <si>
    <t>081654006</t>
  </si>
  <si>
    <t>081476356</t>
  </si>
  <si>
    <t>081411815</t>
  </si>
  <si>
    <t>021107346</t>
  </si>
  <si>
    <t>016645004</t>
  </si>
  <si>
    <t>086465233</t>
  </si>
  <si>
    <t>020985438</t>
  </si>
  <si>
    <t>100686518</t>
  </si>
  <si>
    <t>101024629</t>
  </si>
  <si>
    <t>0963262990</t>
  </si>
  <si>
    <t>0966573355</t>
  </si>
  <si>
    <t>101326240</t>
  </si>
  <si>
    <t>0962989754</t>
  </si>
  <si>
    <t>087828136</t>
  </si>
  <si>
    <t>070404399</t>
  </si>
  <si>
    <t>070907158</t>
  </si>
  <si>
    <t>093986837</t>
  </si>
  <si>
    <t>015230182</t>
  </si>
  <si>
    <t>098265404</t>
  </si>
  <si>
    <t>0966714079</t>
  </si>
  <si>
    <t>0969024710</t>
  </si>
  <si>
    <t>021154808</t>
  </si>
  <si>
    <t>0969742499</t>
  </si>
  <si>
    <t>086569129</t>
  </si>
  <si>
    <t>0966620439</t>
  </si>
  <si>
    <t>0887572872</t>
  </si>
  <si>
    <t>0882913810</t>
  </si>
  <si>
    <t>0962873582</t>
  </si>
  <si>
    <t>0974737452</t>
  </si>
  <si>
    <t>0967775693</t>
  </si>
  <si>
    <t>081876947</t>
  </si>
  <si>
    <t>070441560</t>
  </si>
  <si>
    <t>011223222</t>
  </si>
  <si>
    <t>021236758</t>
  </si>
  <si>
    <t>020117755</t>
  </si>
  <si>
    <t>021174294</t>
  </si>
  <si>
    <t>0884576775</t>
  </si>
  <si>
    <t>020548108</t>
  </si>
  <si>
    <t>086547322</t>
  </si>
  <si>
    <t>020787391</t>
  </si>
  <si>
    <t>015641966</t>
  </si>
  <si>
    <t>086929879</t>
  </si>
  <si>
    <t>070811620</t>
  </si>
  <si>
    <t>086317883</t>
  </si>
  <si>
    <t>020984897</t>
  </si>
  <si>
    <t>016525896</t>
  </si>
  <si>
    <t>0964886845</t>
  </si>
  <si>
    <t>020984833</t>
  </si>
  <si>
    <t>180355799</t>
  </si>
  <si>
    <t>010983215</t>
  </si>
  <si>
    <t>010654263</t>
  </si>
  <si>
    <t>016643525</t>
  </si>
  <si>
    <t>070211476</t>
  </si>
  <si>
    <t>098716802</t>
  </si>
  <si>
    <t>010240180</t>
  </si>
  <si>
    <t>086754586</t>
  </si>
  <si>
    <t>081483547</t>
  </si>
  <si>
    <t>061383111</t>
  </si>
  <si>
    <t>010309235</t>
  </si>
  <si>
    <t>070567968</t>
  </si>
  <si>
    <t>021169738</t>
  </si>
  <si>
    <t>0976701704</t>
  </si>
  <si>
    <t>061969701</t>
  </si>
  <si>
    <t>011013498</t>
  </si>
  <si>
    <t>0974767308</t>
  </si>
  <si>
    <t>021307016</t>
  </si>
  <si>
    <t>086828944</t>
  </si>
  <si>
    <t>0966835408</t>
  </si>
  <si>
    <t>021238919</t>
  </si>
  <si>
    <t>093571716</t>
  </si>
  <si>
    <t>087992342</t>
  </si>
  <si>
    <t>068765618</t>
  </si>
  <si>
    <t>098917907</t>
  </si>
  <si>
    <t>011007716</t>
  </si>
  <si>
    <t>101273114</t>
  </si>
  <si>
    <t>081760010</t>
  </si>
  <si>
    <t>011259802</t>
  </si>
  <si>
    <t>015729399</t>
  </si>
  <si>
    <t>0969956678</t>
  </si>
  <si>
    <t>021063520</t>
  </si>
  <si>
    <t>0966936836</t>
  </si>
  <si>
    <t>070952073</t>
  </si>
  <si>
    <t>021070130</t>
  </si>
  <si>
    <t>011204935</t>
  </si>
  <si>
    <t>090717105</t>
  </si>
  <si>
    <t>0888591542</t>
  </si>
  <si>
    <t>011218018</t>
  </si>
  <si>
    <t>069868526</t>
  </si>
  <si>
    <t>0976130390</t>
  </si>
  <si>
    <t>015224377</t>
  </si>
  <si>
    <t>087794851</t>
  </si>
  <si>
    <t>ស្រី</t>
  </si>
  <si>
    <t>093711910</t>
  </si>
  <si>
    <t>រយៈពេលព្យួរកិច្ចសន្យាការងារ ៦០ថ្ងៃ ចាប់ពីថ្ងៃទី២៨ ខែឧសភា ឆ្នាំ២០២០ ដល់ថ្ងៃទី២៦ ខែកក្កដា ឆ្នាំ២០២០</t>
  </si>
  <si>
    <t>ល.រ ថ្មី</t>
  </si>
  <si>
    <t>ល.រ ដើម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</si>
  <si>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</si>
  <si>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</si>
  <si>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</si>
  <si>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ប្រុស</t>
  </si>
  <si>
    <t>បានបញ្ចប់ត្រឹមលេខរៀងថ្មីទី 611 ឈ្មោះ យុន សុភាព (ស្រីចំនួន 255 នាក់) ក្នុងនោះ
- ទទួលបានប្រាក់ឧបត្ថម្ភចំនួន  605 នាក់ (ស្រី  252 នាក់)
- មិនទទួលបានប្រាក់ឧបត្ថម្ភចំនួន   6 នាក់ (ស្រី 3 នាក់)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</si>
  <si>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</si>
  <si>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លេខអត្តសញ្ញាណ
ប័ណ្ណសញ្ជាតិខ្មែរ</t>
  </si>
  <si>
    <t xml:space="preserve">បញ្ជីរាយនាមកម្មករនិយោជិតដែលអនុញ្ញាតឱ្យព្យួរកិច្ចសន្យាការងារ
ក្រុមហ៊ុន  យី ដា មេនូហ្វេកឆឺរើ (យី ដា មេនូហ្វេកឆឺរើ)  សកម្មភាពអាជីវកម្ម  កាត់ដេរ
អាសយដ្ឋាន លេខផ្ទះ លេខផ្លូវ 369 ភូមិ ឫស្សីស្រុក ឃុំ/សង្កាត់ ឈើទាល ក្រុង/ស្រុក/ខណ្ឌ កៀនស្វាយ រាជធានី/ខេត្ត កណ្ដាល </t>
  </si>
  <si>
    <t>010948489</t>
  </si>
  <si>
    <t>086934880</t>
  </si>
  <si>
    <t>069304098</t>
  </si>
  <si>
    <t>085201237</t>
  </si>
  <si>
    <t>089271070</t>
  </si>
  <si>
    <t>010799903</t>
  </si>
  <si>
    <t>020540093</t>
  </si>
  <si>
    <t>020753922</t>
  </si>
  <si>
    <t>020534454</t>
  </si>
  <si>
    <t>020804721</t>
  </si>
  <si>
    <t>020536108</t>
  </si>
  <si>
    <t>020546117</t>
  </si>
  <si>
    <t>020752309</t>
  </si>
  <si>
    <t>020865216</t>
  </si>
  <si>
    <t>020548499</t>
  </si>
  <si>
    <t>020727186</t>
  </si>
  <si>
    <t>020548494</t>
  </si>
  <si>
    <t>020652179</t>
  </si>
  <si>
    <t>020546903</t>
  </si>
  <si>
    <t>020786446</t>
  </si>
  <si>
    <t>020547475</t>
  </si>
  <si>
    <t>110350133</t>
  </si>
  <si>
    <t>050668094</t>
  </si>
  <si>
    <t>020744493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</si>
</sst>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sz val="11"/>
      <name val="Khmer OS Battambang"/>
    </font>
    <font>
      <b/>
      <sz val="11"/>
      <name val="Khmer OS Battambang"/>
    </font>
    <font>
      <sz val="11"/>
      <name val="Khmer OS Muol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0" fillId="0" borderId="0" xfId="0" applyFont="1" applyAlignment="1">
      <alignment horizontal="center"/>
    </xf>
    <xf numFmtId="0" fontId="0" fillId="0" borderId="0" xfId="0" applyFont="1"/>
    <xf numFmtId="0" fontId="4" fillId="0" borderId="0" xfId="0" applyFont="1" applyAlignment="1">
      <alignment horizontal="center" wrapText="1"/>
    </xf>
    <xf numFmtId="49" fontId="4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/>
    <xf numFmtId="49" fontId="4" fillId="0" borderId="1" xfId="0" applyNumberFormat="1" applyFont="1" applyFill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0" fillId="0" borderId="0" xfId="0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 applyProtection="1">
      <alignment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2" xfId="0" applyFont="1" applyFill="1" applyBorder="1" applyAlignment="1" applyProtection="1">
      <alignment vertic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left" vertical="top" wrapText="1"/>
    </xf>
  </cellXfs>
  <cellStyles count="3">
    <cellStyle name="Normal" xfId="0" builtinId="0"/>
    <cellStyle name="Normal 2" xfId="1"/>
    <cellStyle name="一般_Material Master &amp; Consumption V_3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0"/>
  <sheetViews>
    <sheetView showGridLines="0" zoomScale="80" zoomScaleNormal="80" workbookViewId="0">
      <pane ySplit="2" topLeftCell="A3" activePane="bottomLeft" state="frozen"/>
      <selection activeCell="C1" sqref="C1"/>
      <selection pane="bottomLeft" activeCell="L5" sqref="L5"/>
    </sheetView>
  </sheetViews>
  <sheetFormatPr defaultColWidth="9.140625" defaultRowHeight="15" outlineLevelCol="1" x14ac:dyDescent="0.25"/>
  <cols>
    <col min="1" max="1" width="7.42578125" style="12" customWidth="1"/>
    <col min="2" max="2" width="6" style="12" customWidth="1"/>
    <col min="3" max="3" width="11.5703125" style="19" customWidth="1"/>
    <col min="4" max="4" width="10.140625" style="13" customWidth="1"/>
    <col min="5" max="5" width="19.140625" style="14" customWidth="1"/>
    <col min="6" max="6" width="14.5703125" style="14" customWidth="1"/>
    <col min="7" max="7" width="14.140625" style="14" hidden="1" customWidth="1"/>
    <col min="8" max="8" width="26.85546875" style="14" customWidth="1"/>
    <col min="9" max="9" width="6" style="15" customWidth="1"/>
    <col min="10" max="10" width="11.5703125" style="16" hidden="1" customWidth="1"/>
    <col min="11" max="11" width="7.85546875" style="16" customWidth="1"/>
    <col min="12" max="12" width="12.42578125" style="10" customWidth="1"/>
    <col min="13" max="13" width="11.5703125" style="10" customWidth="1"/>
    <col min="14" max="14" width="12.5703125" style="10" customWidth="1"/>
    <col min="15" max="16" width="9.140625" style="11"/>
    <col min="17" max="19" width="9.140625" style="10" hidden="1" customWidth="1" outlineLevel="1"/>
    <col min="20" max="20" width="9.140625" style="11" collapsed="1"/>
    <col min="21" max="16384" width="9.140625" style="11"/>
  </cols>
  <sheetData>
    <row r="1" spans="1:19" x14ac:dyDescent="0.25">
      <c r="L1" s="22"/>
      <c r="M1" s="22"/>
      <c r="N1" s="22"/>
      <c r="O1"/>
    </row>
    <row r="2" spans="1:19" s="4" customFormat="1" ht="25.5" x14ac:dyDescent="0.25">
      <c r="A2" s="1" t="s">
        <v>8</v>
      </c>
      <c r="B2" s="1" t="s">
        <v>0</v>
      </c>
      <c r="C2" s="1" t="s">
        <v>9</v>
      </c>
      <c r="D2" s="2" t="s">
        <v>1</v>
      </c>
      <c r="E2" s="1" t="s">
        <v>2</v>
      </c>
      <c r="F2" s="1" t="s">
        <v>3</v>
      </c>
      <c r="G2" s="1" t="s">
        <v>4</v>
      </c>
      <c r="H2" s="1" t="s">
        <v>7</v>
      </c>
      <c r="I2" s="1" t="s">
        <v>6</v>
      </c>
      <c r="J2" s="3" t="s">
        <v>5</v>
      </c>
      <c r="K2" s="3" t="s">
        <v>3244</v>
      </c>
      <c r="L2" s="3" t="s">
        <v>3249</v>
      </c>
      <c r="M2" s="3" t="s">
        <v>3250</v>
      </c>
      <c r="N2" s="3" t="s">
        <v>3248</v>
      </c>
      <c r="O2" s="23"/>
    </row>
    <row r="3" spans="1:19" x14ac:dyDescent="0.25">
      <c r="A3" s="5" t="s">
        <v>10</v>
      </c>
      <c r="B3" s="5" t="s">
        <v>11</v>
      </c>
      <c r="C3" s="18" t="s">
        <v>12</v>
      </c>
      <c r="D3" s="6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8" t="s">
        <v>18</v>
      </c>
      <c r="J3" s="9">
        <v>42041</v>
      </c>
      <c r="K3" s="9"/>
      <c r="L3" s="17"/>
      <c r="M3" s="17"/>
      <c r="N3" s="17"/>
      <c r="Q3" s="10">
        <f t="shared" ref="Q3:Q66" si="0">IF(L3,1,0)</f>
        <v>0</v>
      </c>
      <c r="R3" s="10">
        <f t="shared" ref="R3:R66" si="1">IF(M3,1,0)</f>
        <v>0</v>
      </c>
      <c r="S3" s="10">
        <f t="shared" ref="S3:S66" si="2">SUM(Q3:R3)</f>
        <v>0</v>
      </c>
    </row>
    <row r="4" spans="1:19" x14ac:dyDescent="0.25">
      <c r="A4" s="5" t="s">
        <v>10</v>
      </c>
      <c r="B4" s="5" t="s">
        <v>11</v>
      </c>
      <c r="C4" s="18" t="s">
        <v>12</v>
      </c>
      <c r="D4" s="6" t="s">
        <v>19</v>
      </c>
      <c r="E4" s="7" t="s">
        <v>20</v>
      </c>
      <c r="F4" s="7" t="s">
        <v>21</v>
      </c>
      <c r="G4" s="7" t="s">
        <v>16</v>
      </c>
      <c r="H4" s="7" t="s">
        <v>17</v>
      </c>
      <c r="I4" s="8" t="s">
        <v>18</v>
      </c>
      <c r="J4" s="9">
        <v>42065</v>
      </c>
      <c r="K4" s="9"/>
      <c r="L4" s="17"/>
      <c r="M4" s="17"/>
      <c r="N4" s="17"/>
      <c r="Q4" s="10">
        <f t="shared" si="0"/>
        <v>0</v>
      </c>
      <c r="R4" s="10">
        <f t="shared" si="1"/>
        <v>0</v>
      </c>
      <c r="S4" s="10">
        <f t="shared" si="2"/>
        <v>0</v>
      </c>
    </row>
    <row r="5" spans="1:19" x14ac:dyDescent="0.25">
      <c r="A5" s="5" t="s">
        <v>10</v>
      </c>
      <c r="B5" s="5" t="s">
        <v>11</v>
      </c>
      <c r="C5" s="18" t="s">
        <v>12</v>
      </c>
      <c r="D5" s="6" t="s">
        <v>27</v>
      </c>
      <c r="E5" s="7" t="s">
        <v>28</v>
      </c>
      <c r="F5" s="7" t="s">
        <v>29</v>
      </c>
      <c r="G5" s="7" t="s">
        <v>16</v>
      </c>
      <c r="H5" s="7" t="s">
        <v>30</v>
      </c>
      <c r="I5" s="8" t="s">
        <v>18</v>
      </c>
      <c r="J5" s="9">
        <v>42181</v>
      </c>
      <c r="K5" s="9"/>
      <c r="L5" s="17"/>
      <c r="M5" s="17"/>
      <c r="N5" s="17"/>
      <c r="Q5" s="10">
        <f t="shared" si="0"/>
        <v>0</v>
      </c>
      <c r="R5" s="10">
        <f t="shared" si="1"/>
        <v>0</v>
      </c>
      <c r="S5" s="10">
        <f t="shared" si="2"/>
        <v>0</v>
      </c>
    </row>
    <row r="6" spans="1:19" x14ac:dyDescent="0.25">
      <c r="A6" s="5" t="s">
        <v>10</v>
      </c>
      <c r="B6" s="5" t="s">
        <v>11</v>
      </c>
      <c r="C6" s="18" t="s">
        <v>12</v>
      </c>
      <c r="D6" s="6" t="s">
        <v>31</v>
      </c>
      <c r="E6" s="7" t="s">
        <v>32</v>
      </c>
      <c r="F6" s="7" t="s">
        <v>33</v>
      </c>
      <c r="G6" s="7" t="s">
        <v>16</v>
      </c>
      <c r="H6" s="7" t="s">
        <v>17</v>
      </c>
      <c r="I6" s="8" t="s">
        <v>18</v>
      </c>
      <c r="J6" s="9">
        <v>42186</v>
      </c>
      <c r="K6" s="9"/>
      <c r="L6" s="17"/>
      <c r="M6" s="17"/>
      <c r="N6" s="17" t="s">
        <v>3243</v>
      </c>
      <c r="Q6" s="10">
        <f t="shared" si="0"/>
        <v>0</v>
      </c>
      <c r="R6" s="10">
        <f t="shared" si="1"/>
        <v>0</v>
      </c>
      <c r="S6" s="10">
        <f t="shared" si="2"/>
        <v>0</v>
      </c>
    </row>
    <row r="7" spans="1:19" x14ac:dyDescent="0.25">
      <c r="A7" s="5" t="s">
        <v>10</v>
      </c>
      <c r="B7" s="5" t="s">
        <v>11</v>
      </c>
      <c r="C7" s="18" t="s">
        <v>12</v>
      </c>
      <c r="D7" s="6" t="s">
        <v>34</v>
      </c>
      <c r="E7" s="7" t="s">
        <v>35</v>
      </c>
      <c r="F7" s="7" t="s">
        <v>36</v>
      </c>
      <c r="G7" s="7" t="s">
        <v>16</v>
      </c>
      <c r="H7" s="7" t="s">
        <v>17</v>
      </c>
      <c r="I7" s="8" t="s">
        <v>18</v>
      </c>
      <c r="J7" s="9">
        <v>42425</v>
      </c>
      <c r="K7" s="9"/>
      <c r="L7" s="17"/>
      <c r="M7" s="17"/>
      <c r="N7" s="17" t="s">
        <v>3243</v>
      </c>
      <c r="Q7" s="10">
        <f t="shared" si="0"/>
        <v>0</v>
      </c>
      <c r="R7" s="10">
        <f t="shared" si="1"/>
        <v>0</v>
      </c>
      <c r="S7" s="10">
        <f t="shared" si="2"/>
        <v>0</v>
      </c>
    </row>
    <row r="8" spans="1:19" x14ac:dyDescent="0.25">
      <c r="A8" s="5" t="s">
        <v>10</v>
      </c>
      <c r="B8" s="5" t="s">
        <v>11</v>
      </c>
      <c r="C8" s="18" t="s">
        <v>12</v>
      </c>
      <c r="D8" s="6" t="s">
        <v>37</v>
      </c>
      <c r="E8" s="7" t="s">
        <v>38</v>
      </c>
      <c r="F8" s="7" t="s">
        <v>39</v>
      </c>
      <c r="G8" s="7" t="s">
        <v>16</v>
      </c>
      <c r="H8" s="7" t="s">
        <v>30</v>
      </c>
      <c r="I8" s="8" t="s">
        <v>18</v>
      </c>
      <c r="J8" s="9">
        <v>42569</v>
      </c>
      <c r="K8" s="9"/>
      <c r="L8" s="17"/>
      <c r="M8" s="17"/>
      <c r="N8" s="17"/>
      <c r="Q8" s="10">
        <f t="shared" si="0"/>
        <v>0</v>
      </c>
      <c r="R8" s="10">
        <f t="shared" si="1"/>
        <v>0</v>
      </c>
      <c r="S8" s="10">
        <f t="shared" si="2"/>
        <v>0</v>
      </c>
    </row>
    <row r="9" spans="1:19" x14ac:dyDescent="0.25">
      <c r="A9" s="5" t="s">
        <v>10</v>
      </c>
      <c r="B9" s="5" t="s">
        <v>11</v>
      </c>
      <c r="C9" s="18" t="s">
        <v>12</v>
      </c>
      <c r="D9" s="6" t="s">
        <v>40</v>
      </c>
      <c r="E9" s="7" t="s">
        <v>41</v>
      </c>
      <c r="F9" s="7" t="s">
        <v>42</v>
      </c>
      <c r="G9" s="7" t="s">
        <v>16</v>
      </c>
      <c r="H9" s="7" t="s">
        <v>17</v>
      </c>
      <c r="I9" s="8" t="s">
        <v>18</v>
      </c>
      <c r="J9" s="9">
        <v>42630</v>
      </c>
      <c r="K9" s="9"/>
      <c r="L9" s="17"/>
      <c r="M9" s="17"/>
      <c r="N9" s="17" t="s">
        <v>3243</v>
      </c>
      <c r="Q9" s="10">
        <f t="shared" si="0"/>
        <v>0</v>
      </c>
      <c r="R9" s="10">
        <f t="shared" si="1"/>
        <v>0</v>
      </c>
      <c r="S9" s="10">
        <f t="shared" si="2"/>
        <v>0</v>
      </c>
    </row>
    <row r="10" spans="1:19" x14ac:dyDescent="0.25">
      <c r="A10" s="5" t="s">
        <v>10</v>
      </c>
      <c r="B10" s="5" t="s">
        <v>11</v>
      </c>
      <c r="C10" s="18" t="s">
        <v>12</v>
      </c>
      <c r="D10" s="6" t="s">
        <v>43</v>
      </c>
      <c r="E10" s="7" t="s">
        <v>44</v>
      </c>
      <c r="F10" s="7" t="s">
        <v>45</v>
      </c>
      <c r="G10" s="7" t="s">
        <v>16</v>
      </c>
      <c r="H10" s="7" t="s">
        <v>25</v>
      </c>
      <c r="I10" s="8" t="s">
        <v>26</v>
      </c>
      <c r="J10" s="9">
        <v>42649</v>
      </c>
      <c r="K10" s="9"/>
      <c r="L10" s="17"/>
      <c r="M10" s="17"/>
      <c r="N10" s="17" t="s">
        <v>3243</v>
      </c>
      <c r="Q10" s="10">
        <f t="shared" si="0"/>
        <v>0</v>
      </c>
      <c r="R10" s="10">
        <f t="shared" si="1"/>
        <v>0</v>
      </c>
      <c r="S10" s="10">
        <f t="shared" si="2"/>
        <v>0</v>
      </c>
    </row>
    <row r="11" spans="1:19" x14ac:dyDescent="0.25">
      <c r="A11" s="5" t="s">
        <v>10</v>
      </c>
      <c r="B11" s="5" t="s">
        <v>11</v>
      </c>
      <c r="C11" s="18" t="s">
        <v>12</v>
      </c>
      <c r="D11" s="6" t="s">
        <v>46</v>
      </c>
      <c r="E11" s="7" t="s">
        <v>47</v>
      </c>
      <c r="F11" s="7" t="s">
        <v>48</v>
      </c>
      <c r="G11" s="7" t="s">
        <v>16</v>
      </c>
      <c r="H11" s="7" t="s">
        <v>49</v>
      </c>
      <c r="I11" s="8" t="s">
        <v>50</v>
      </c>
      <c r="J11" s="9">
        <v>42706</v>
      </c>
      <c r="K11" s="9"/>
      <c r="L11" s="17"/>
      <c r="M11" s="17"/>
      <c r="N11" s="17" t="s">
        <v>3243</v>
      </c>
      <c r="Q11" s="10">
        <f t="shared" si="0"/>
        <v>0</v>
      </c>
      <c r="R11" s="10">
        <f t="shared" si="1"/>
        <v>0</v>
      </c>
      <c r="S11" s="10">
        <f t="shared" si="2"/>
        <v>0</v>
      </c>
    </row>
    <row r="12" spans="1:19" x14ac:dyDescent="0.25">
      <c r="A12" s="5" t="s">
        <v>10</v>
      </c>
      <c r="B12" s="5" t="s">
        <v>11</v>
      </c>
      <c r="C12" s="18" t="s">
        <v>12</v>
      </c>
      <c r="D12" s="6" t="s">
        <v>51</v>
      </c>
      <c r="E12" s="7" t="s">
        <v>52</v>
      </c>
      <c r="F12" s="7" t="s">
        <v>53</v>
      </c>
      <c r="G12" s="7" t="s">
        <v>16</v>
      </c>
      <c r="H12" s="7" t="s">
        <v>54</v>
      </c>
      <c r="I12" s="8" t="s">
        <v>55</v>
      </c>
      <c r="J12" s="9">
        <v>42936</v>
      </c>
      <c r="K12" s="9"/>
      <c r="L12" s="17"/>
      <c r="M12" s="17"/>
      <c r="N12" s="17"/>
      <c r="Q12" s="10">
        <f t="shared" si="0"/>
        <v>0</v>
      </c>
      <c r="R12" s="10">
        <f t="shared" si="1"/>
        <v>0</v>
      </c>
      <c r="S12" s="10">
        <f t="shared" si="2"/>
        <v>0</v>
      </c>
    </row>
    <row r="13" spans="1:19" x14ac:dyDescent="0.25">
      <c r="A13" s="5" t="s">
        <v>10</v>
      </c>
      <c r="B13" s="5" t="s">
        <v>11</v>
      </c>
      <c r="C13" s="18" t="s">
        <v>12</v>
      </c>
      <c r="D13" s="6" t="s">
        <v>56</v>
      </c>
      <c r="E13" s="7" t="s">
        <v>57</v>
      </c>
      <c r="F13" s="7" t="s">
        <v>58</v>
      </c>
      <c r="G13" s="7" t="s">
        <v>16</v>
      </c>
      <c r="H13" s="7" t="s">
        <v>49</v>
      </c>
      <c r="I13" s="8" t="s">
        <v>50</v>
      </c>
      <c r="J13" s="9">
        <v>43332</v>
      </c>
      <c r="K13" s="9"/>
      <c r="L13" s="17"/>
      <c r="M13" s="17"/>
      <c r="N13" s="17"/>
      <c r="Q13" s="10">
        <f t="shared" si="0"/>
        <v>0</v>
      </c>
      <c r="R13" s="10">
        <f t="shared" si="1"/>
        <v>0</v>
      </c>
      <c r="S13" s="10">
        <f t="shared" si="2"/>
        <v>0</v>
      </c>
    </row>
    <row r="14" spans="1:19" x14ac:dyDescent="0.25">
      <c r="A14" s="5" t="s">
        <v>10</v>
      </c>
      <c r="B14" s="5" t="s">
        <v>11</v>
      </c>
      <c r="C14" s="18" t="s">
        <v>12</v>
      </c>
      <c r="D14" s="6" t="s">
        <v>59</v>
      </c>
      <c r="E14" s="7" t="s">
        <v>60</v>
      </c>
      <c r="F14" s="7" t="s">
        <v>61</v>
      </c>
      <c r="G14" s="7" t="s">
        <v>16</v>
      </c>
      <c r="H14" s="7" t="s">
        <v>62</v>
      </c>
      <c r="I14" s="8" t="s">
        <v>18</v>
      </c>
      <c r="J14" s="9">
        <v>43627</v>
      </c>
      <c r="K14" s="9"/>
      <c r="L14" s="17"/>
      <c r="M14" s="17"/>
      <c r="N14" s="17"/>
      <c r="Q14" s="10">
        <f t="shared" si="0"/>
        <v>0</v>
      </c>
      <c r="R14" s="10">
        <f t="shared" si="1"/>
        <v>0</v>
      </c>
      <c r="S14" s="10">
        <f t="shared" si="2"/>
        <v>0</v>
      </c>
    </row>
    <row r="15" spans="1:19" x14ac:dyDescent="0.25">
      <c r="A15" s="5" t="s">
        <v>10</v>
      </c>
      <c r="B15" s="5" t="s">
        <v>11</v>
      </c>
      <c r="C15" s="18" t="s">
        <v>12</v>
      </c>
      <c r="D15" s="6" t="s">
        <v>63</v>
      </c>
      <c r="E15" s="7" t="s">
        <v>64</v>
      </c>
      <c r="F15" s="7" t="s">
        <v>65</v>
      </c>
      <c r="G15" s="7" t="s">
        <v>16</v>
      </c>
      <c r="H15" s="7" t="s">
        <v>54</v>
      </c>
      <c r="I15" s="8" t="s">
        <v>55</v>
      </c>
      <c r="J15" s="9">
        <v>43627</v>
      </c>
      <c r="K15" s="9"/>
      <c r="L15" s="17"/>
      <c r="M15" s="17"/>
      <c r="N15" s="17"/>
      <c r="Q15" s="10">
        <f t="shared" si="0"/>
        <v>0</v>
      </c>
      <c r="R15" s="10">
        <f t="shared" si="1"/>
        <v>0</v>
      </c>
      <c r="S15" s="10">
        <f t="shared" si="2"/>
        <v>0</v>
      </c>
    </row>
    <row r="16" spans="1:19" x14ac:dyDescent="0.25">
      <c r="A16" s="5" t="s">
        <v>10</v>
      </c>
      <c r="B16" s="5" t="s">
        <v>11</v>
      </c>
      <c r="C16" s="18" t="s">
        <v>12</v>
      </c>
      <c r="D16" s="6" t="s">
        <v>66</v>
      </c>
      <c r="E16" s="7" t="s">
        <v>67</v>
      </c>
      <c r="F16" s="7" t="s">
        <v>68</v>
      </c>
      <c r="G16" s="7" t="s">
        <v>16</v>
      </c>
      <c r="H16" s="7" t="s">
        <v>54</v>
      </c>
      <c r="I16" s="8" t="s">
        <v>55</v>
      </c>
      <c r="J16" s="9">
        <v>43647</v>
      </c>
      <c r="K16" s="9"/>
      <c r="L16" s="17"/>
      <c r="M16" s="17"/>
      <c r="N16" s="17"/>
      <c r="Q16" s="10">
        <f t="shared" si="0"/>
        <v>0</v>
      </c>
      <c r="R16" s="10">
        <f t="shared" si="1"/>
        <v>0</v>
      </c>
      <c r="S16" s="10">
        <f t="shared" si="2"/>
        <v>0</v>
      </c>
    </row>
    <row r="17" spans="1:19" x14ac:dyDescent="0.25">
      <c r="A17" s="5" t="s">
        <v>10</v>
      </c>
      <c r="B17" s="5" t="s">
        <v>11</v>
      </c>
      <c r="C17" s="18" t="s">
        <v>12</v>
      </c>
      <c r="D17" s="6" t="s">
        <v>73</v>
      </c>
      <c r="E17" s="7" t="s">
        <v>74</v>
      </c>
      <c r="F17" s="7" t="s">
        <v>75</v>
      </c>
      <c r="G17" s="7" t="s">
        <v>16</v>
      </c>
      <c r="H17" s="7" t="s">
        <v>25</v>
      </c>
      <c r="I17" s="8" t="s">
        <v>26</v>
      </c>
      <c r="J17" s="9">
        <v>43754</v>
      </c>
      <c r="K17" s="9"/>
      <c r="L17" s="17"/>
      <c r="M17" s="17"/>
      <c r="N17" s="17"/>
      <c r="Q17" s="10">
        <f t="shared" si="0"/>
        <v>0</v>
      </c>
      <c r="R17" s="10">
        <f t="shared" si="1"/>
        <v>0</v>
      </c>
      <c r="S17" s="10">
        <f t="shared" si="2"/>
        <v>0</v>
      </c>
    </row>
    <row r="18" spans="1:19" x14ac:dyDescent="0.25">
      <c r="A18" s="5" t="s">
        <v>10</v>
      </c>
      <c r="B18" s="5" t="s">
        <v>11</v>
      </c>
      <c r="C18" s="18" t="s">
        <v>12</v>
      </c>
      <c r="D18" s="6" t="s">
        <v>76</v>
      </c>
      <c r="E18" s="7" t="s">
        <v>77</v>
      </c>
      <c r="F18" s="7" t="s">
        <v>78</v>
      </c>
      <c r="G18" s="7" t="s">
        <v>16</v>
      </c>
      <c r="H18" s="7" t="s">
        <v>79</v>
      </c>
      <c r="I18" s="8" t="s">
        <v>50</v>
      </c>
      <c r="J18" s="9">
        <v>43754</v>
      </c>
      <c r="K18" s="9"/>
      <c r="L18" s="17"/>
      <c r="M18" s="17"/>
      <c r="N18" s="17"/>
      <c r="Q18" s="10">
        <f t="shared" si="0"/>
        <v>0</v>
      </c>
      <c r="R18" s="10">
        <f t="shared" si="1"/>
        <v>0</v>
      </c>
      <c r="S18" s="10">
        <f t="shared" si="2"/>
        <v>0</v>
      </c>
    </row>
    <row r="19" spans="1:19" x14ac:dyDescent="0.25">
      <c r="A19" s="5" t="s">
        <v>10</v>
      </c>
      <c r="B19" s="5" t="s">
        <v>11</v>
      </c>
      <c r="C19" s="18" t="s">
        <v>12</v>
      </c>
      <c r="D19" s="6" t="s">
        <v>80</v>
      </c>
      <c r="E19" s="7" t="s">
        <v>81</v>
      </c>
      <c r="F19" s="7" t="s">
        <v>82</v>
      </c>
      <c r="G19" s="7" t="s">
        <v>16</v>
      </c>
      <c r="H19" s="7" t="s">
        <v>17</v>
      </c>
      <c r="I19" s="8" t="s">
        <v>18</v>
      </c>
      <c r="J19" s="9">
        <v>43794</v>
      </c>
      <c r="K19" s="9"/>
      <c r="L19" s="17"/>
      <c r="M19" s="17"/>
      <c r="N19" s="17"/>
      <c r="Q19" s="10">
        <f t="shared" si="0"/>
        <v>0</v>
      </c>
      <c r="R19" s="10">
        <f t="shared" si="1"/>
        <v>0</v>
      </c>
      <c r="S19" s="10">
        <f t="shared" si="2"/>
        <v>0</v>
      </c>
    </row>
    <row r="20" spans="1:19" x14ac:dyDescent="0.25">
      <c r="A20" s="5" t="s">
        <v>10</v>
      </c>
      <c r="B20" s="5" t="s">
        <v>11</v>
      </c>
      <c r="C20" s="18" t="s">
        <v>12</v>
      </c>
      <c r="D20" s="6" t="s">
        <v>83</v>
      </c>
      <c r="E20" s="7" t="s">
        <v>84</v>
      </c>
      <c r="F20" s="7" t="s">
        <v>85</v>
      </c>
      <c r="G20" s="7" t="s">
        <v>16</v>
      </c>
      <c r="H20" s="7" t="s">
        <v>17</v>
      </c>
      <c r="I20" s="8" t="s">
        <v>18</v>
      </c>
      <c r="J20" s="9">
        <v>43871</v>
      </c>
      <c r="K20" s="9"/>
      <c r="L20" s="17"/>
      <c r="M20" s="17"/>
      <c r="N20" s="17"/>
      <c r="Q20" s="10">
        <f t="shared" si="0"/>
        <v>0</v>
      </c>
      <c r="R20" s="10">
        <f t="shared" si="1"/>
        <v>0</v>
      </c>
      <c r="S20" s="10">
        <f t="shared" si="2"/>
        <v>0</v>
      </c>
    </row>
    <row r="21" spans="1:19" x14ac:dyDescent="0.25">
      <c r="A21" s="5" t="s">
        <v>10</v>
      </c>
      <c r="B21" s="5" t="s">
        <v>11</v>
      </c>
      <c r="C21" s="18" t="s">
        <v>12</v>
      </c>
      <c r="D21" s="6" t="s">
        <v>86</v>
      </c>
      <c r="E21" s="7" t="s">
        <v>87</v>
      </c>
      <c r="F21" s="7" t="s">
        <v>88</v>
      </c>
      <c r="G21" s="7" t="s">
        <v>16</v>
      </c>
      <c r="H21" s="7" t="s">
        <v>30</v>
      </c>
      <c r="I21" s="8" t="s">
        <v>18</v>
      </c>
      <c r="J21" s="9">
        <v>43872</v>
      </c>
      <c r="K21" s="9"/>
      <c r="L21" s="17"/>
      <c r="M21" s="17"/>
      <c r="N21" s="17"/>
      <c r="Q21" s="10">
        <f t="shared" si="0"/>
        <v>0</v>
      </c>
      <c r="R21" s="10">
        <f t="shared" si="1"/>
        <v>0</v>
      </c>
      <c r="S21" s="10">
        <f t="shared" si="2"/>
        <v>0</v>
      </c>
    </row>
    <row r="22" spans="1:19" x14ac:dyDescent="0.25">
      <c r="A22" s="5" t="s">
        <v>10</v>
      </c>
      <c r="B22" s="5" t="s">
        <v>11</v>
      </c>
      <c r="C22" s="18" t="s">
        <v>12</v>
      </c>
      <c r="D22" s="6" t="s">
        <v>89</v>
      </c>
      <c r="E22" s="7" t="s">
        <v>90</v>
      </c>
      <c r="F22" s="7" t="s">
        <v>91</v>
      </c>
      <c r="G22" s="7" t="s">
        <v>16</v>
      </c>
      <c r="H22" s="7" t="s">
        <v>30</v>
      </c>
      <c r="I22" s="8" t="s">
        <v>18</v>
      </c>
      <c r="J22" s="9">
        <v>43885</v>
      </c>
      <c r="K22" s="9"/>
      <c r="L22" s="17"/>
      <c r="M22" s="17"/>
      <c r="N22" s="17"/>
      <c r="Q22" s="10">
        <f t="shared" si="0"/>
        <v>0</v>
      </c>
      <c r="R22" s="10">
        <f t="shared" si="1"/>
        <v>0</v>
      </c>
      <c r="S22" s="10">
        <f t="shared" si="2"/>
        <v>0</v>
      </c>
    </row>
    <row r="23" spans="1:19" x14ac:dyDescent="0.25">
      <c r="A23" s="5" t="s">
        <v>100</v>
      </c>
      <c r="B23" s="5" t="s">
        <v>100</v>
      </c>
      <c r="C23" s="18" t="s">
        <v>103</v>
      </c>
      <c r="D23" s="6" t="s">
        <v>104</v>
      </c>
      <c r="E23" s="7" t="s">
        <v>105</v>
      </c>
      <c r="F23" s="7" t="s">
        <v>106</v>
      </c>
      <c r="G23" s="7" t="s">
        <v>16</v>
      </c>
      <c r="H23" s="7" t="s">
        <v>25</v>
      </c>
      <c r="I23" s="8" t="s">
        <v>26</v>
      </c>
      <c r="J23" s="9">
        <v>42086</v>
      </c>
      <c r="K23" s="9"/>
      <c r="L23" s="17"/>
      <c r="M23" s="17"/>
      <c r="N23" s="17"/>
      <c r="Q23" s="10">
        <f t="shared" si="0"/>
        <v>0</v>
      </c>
      <c r="R23" s="10">
        <f t="shared" si="1"/>
        <v>0</v>
      </c>
      <c r="S23" s="10">
        <f t="shared" si="2"/>
        <v>0</v>
      </c>
    </row>
    <row r="24" spans="1:19" x14ac:dyDescent="0.25">
      <c r="A24" s="5" t="s">
        <v>100</v>
      </c>
      <c r="B24" s="5" t="s">
        <v>100</v>
      </c>
      <c r="C24" s="18" t="s">
        <v>103</v>
      </c>
      <c r="D24" s="6" t="s">
        <v>107</v>
      </c>
      <c r="E24" s="7" t="s">
        <v>108</v>
      </c>
      <c r="F24" s="7" t="s">
        <v>109</v>
      </c>
      <c r="G24" s="7" t="s">
        <v>16</v>
      </c>
      <c r="H24" s="7" t="s">
        <v>54</v>
      </c>
      <c r="I24" s="8" t="s">
        <v>55</v>
      </c>
      <c r="J24" s="9">
        <v>42207</v>
      </c>
      <c r="K24" s="9"/>
      <c r="L24" s="17"/>
      <c r="M24" s="17"/>
      <c r="N24" s="17"/>
      <c r="Q24" s="10">
        <f t="shared" si="0"/>
        <v>0</v>
      </c>
      <c r="R24" s="10">
        <f t="shared" si="1"/>
        <v>0</v>
      </c>
      <c r="S24" s="10">
        <f t="shared" si="2"/>
        <v>0</v>
      </c>
    </row>
    <row r="25" spans="1:19" x14ac:dyDescent="0.25">
      <c r="A25" s="5" t="s">
        <v>100</v>
      </c>
      <c r="B25" s="5" t="s">
        <v>100</v>
      </c>
      <c r="C25" s="18" t="s">
        <v>103</v>
      </c>
      <c r="D25" s="6" t="s">
        <v>110</v>
      </c>
      <c r="E25" s="7" t="s">
        <v>111</v>
      </c>
      <c r="F25" s="7" t="s">
        <v>112</v>
      </c>
      <c r="G25" s="7" t="s">
        <v>16</v>
      </c>
      <c r="H25" s="7" t="s">
        <v>54</v>
      </c>
      <c r="I25" s="8" t="s">
        <v>55</v>
      </c>
      <c r="J25" s="9">
        <v>42402</v>
      </c>
      <c r="K25" s="9"/>
      <c r="L25" s="17"/>
      <c r="M25" s="17"/>
      <c r="N25" s="17"/>
      <c r="Q25" s="10">
        <f t="shared" si="0"/>
        <v>0</v>
      </c>
      <c r="R25" s="10">
        <f t="shared" si="1"/>
        <v>0</v>
      </c>
      <c r="S25" s="10">
        <f t="shared" si="2"/>
        <v>0</v>
      </c>
    </row>
    <row r="26" spans="1:19" x14ac:dyDescent="0.25">
      <c r="A26" s="5" t="s">
        <v>100</v>
      </c>
      <c r="B26" s="5" t="s">
        <v>100</v>
      </c>
      <c r="C26" s="18" t="s">
        <v>103</v>
      </c>
      <c r="D26" s="6" t="s">
        <v>113</v>
      </c>
      <c r="E26" s="7" t="s">
        <v>114</v>
      </c>
      <c r="F26" s="7" t="s">
        <v>115</v>
      </c>
      <c r="G26" s="7" t="s">
        <v>16</v>
      </c>
      <c r="H26" s="7" t="s">
        <v>116</v>
      </c>
      <c r="I26" s="8" t="s">
        <v>117</v>
      </c>
      <c r="J26" s="9">
        <v>42630</v>
      </c>
      <c r="K26" s="9"/>
      <c r="L26" s="17"/>
      <c r="M26" s="17"/>
      <c r="N26" s="17"/>
      <c r="Q26" s="10">
        <f t="shared" si="0"/>
        <v>0</v>
      </c>
      <c r="R26" s="10">
        <f t="shared" si="1"/>
        <v>0</v>
      </c>
      <c r="S26" s="10">
        <f t="shared" si="2"/>
        <v>0</v>
      </c>
    </row>
    <row r="27" spans="1:19" x14ac:dyDescent="0.25">
      <c r="A27" s="5" t="s">
        <v>100</v>
      </c>
      <c r="B27" s="5" t="s">
        <v>100</v>
      </c>
      <c r="C27" s="18" t="s">
        <v>103</v>
      </c>
      <c r="D27" s="6" t="s">
        <v>118</v>
      </c>
      <c r="E27" s="7" t="s">
        <v>119</v>
      </c>
      <c r="F27" s="7" t="s">
        <v>120</v>
      </c>
      <c r="G27" s="7" t="s">
        <v>16</v>
      </c>
      <c r="H27" s="7" t="s">
        <v>121</v>
      </c>
      <c r="I27" s="8" t="s">
        <v>122</v>
      </c>
      <c r="J27" s="9">
        <v>42630</v>
      </c>
      <c r="K27" s="9"/>
      <c r="L27" s="17"/>
      <c r="M27" s="17"/>
      <c r="N27" s="17"/>
      <c r="Q27" s="10">
        <f t="shared" si="0"/>
        <v>0</v>
      </c>
      <c r="R27" s="10">
        <f t="shared" si="1"/>
        <v>0</v>
      </c>
      <c r="S27" s="10">
        <f t="shared" si="2"/>
        <v>0</v>
      </c>
    </row>
    <row r="28" spans="1:19" x14ac:dyDescent="0.25">
      <c r="A28" s="5" t="s">
        <v>100</v>
      </c>
      <c r="B28" s="5" t="s">
        <v>100</v>
      </c>
      <c r="C28" s="18" t="s">
        <v>103</v>
      </c>
      <c r="D28" s="6" t="s">
        <v>123</v>
      </c>
      <c r="E28" s="7" t="s">
        <v>124</v>
      </c>
      <c r="F28" s="7" t="s">
        <v>125</v>
      </c>
      <c r="G28" s="7" t="s">
        <v>16</v>
      </c>
      <c r="H28" s="7" t="s">
        <v>126</v>
      </c>
      <c r="I28" s="8" t="s">
        <v>127</v>
      </c>
      <c r="J28" s="9">
        <v>43133</v>
      </c>
      <c r="K28" s="9"/>
      <c r="L28" s="17"/>
      <c r="M28" s="17"/>
      <c r="N28" s="17"/>
      <c r="Q28" s="10">
        <f t="shared" si="0"/>
        <v>0</v>
      </c>
      <c r="R28" s="10">
        <f t="shared" si="1"/>
        <v>0</v>
      </c>
      <c r="S28" s="10">
        <f t="shared" si="2"/>
        <v>0</v>
      </c>
    </row>
    <row r="29" spans="1:19" x14ac:dyDescent="0.25">
      <c r="A29" s="5" t="s">
        <v>100</v>
      </c>
      <c r="B29" s="5" t="s">
        <v>100</v>
      </c>
      <c r="C29" s="18" t="s">
        <v>103</v>
      </c>
      <c r="D29" s="6" t="s">
        <v>128</v>
      </c>
      <c r="E29" s="7" t="s">
        <v>129</v>
      </c>
      <c r="F29" s="7" t="s">
        <v>130</v>
      </c>
      <c r="G29" s="7" t="s">
        <v>16</v>
      </c>
      <c r="H29" s="7" t="s">
        <v>54</v>
      </c>
      <c r="I29" s="8" t="s">
        <v>55</v>
      </c>
      <c r="J29" s="9">
        <v>43790</v>
      </c>
      <c r="K29" s="9"/>
      <c r="L29" s="17"/>
      <c r="M29" s="17"/>
      <c r="N29" s="17"/>
      <c r="Q29" s="10">
        <f t="shared" si="0"/>
        <v>0</v>
      </c>
      <c r="R29" s="10">
        <f t="shared" si="1"/>
        <v>0</v>
      </c>
      <c r="S29" s="10">
        <f t="shared" si="2"/>
        <v>0</v>
      </c>
    </row>
    <row r="30" spans="1:19" x14ac:dyDescent="0.25">
      <c r="A30" s="5" t="s">
        <v>100</v>
      </c>
      <c r="B30" s="5" t="s">
        <v>100</v>
      </c>
      <c r="C30" s="18" t="s">
        <v>103</v>
      </c>
      <c r="D30" s="6" t="s">
        <v>131</v>
      </c>
      <c r="E30" s="7" t="s">
        <v>132</v>
      </c>
      <c r="F30" s="7" t="s">
        <v>133</v>
      </c>
      <c r="G30" s="7" t="s">
        <v>16</v>
      </c>
      <c r="H30" s="7" t="s">
        <v>126</v>
      </c>
      <c r="I30" s="8" t="s">
        <v>127</v>
      </c>
      <c r="J30" s="9">
        <v>42341</v>
      </c>
      <c r="K30" s="9"/>
      <c r="L30" s="17"/>
      <c r="M30" s="17"/>
      <c r="N30" s="17"/>
      <c r="Q30" s="10">
        <f t="shared" si="0"/>
        <v>0</v>
      </c>
      <c r="R30" s="10">
        <f t="shared" si="1"/>
        <v>0</v>
      </c>
      <c r="S30" s="10">
        <f t="shared" si="2"/>
        <v>0</v>
      </c>
    </row>
    <row r="31" spans="1:19" x14ac:dyDescent="0.25">
      <c r="A31" s="5" t="s">
        <v>100</v>
      </c>
      <c r="B31" s="5" t="s">
        <v>100</v>
      </c>
      <c r="C31" s="18" t="s">
        <v>103</v>
      </c>
      <c r="D31" s="6" t="s">
        <v>134</v>
      </c>
      <c r="E31" s="7" t="s">
        <v>135</v>
      </c>
      <c r="F31" s="7" t="s">
        <v>136</v>
      </c>
      <c r="G31" s="7" t="s">
        <v>16</v>
      </c>
      <c r="H31" s="7" t="s">
        <v>54</v>
      </c>
      <c r="I31" s="8" t="s">
        <v>55</v>
      </c>
      <c r="J31" s="9">
        <v>42541</v>
      </c>
      <c r="K31" s="9"/>
      <c r="L31" s="17"/>
      <c r="M31" s="17"/>
      <c r="N31" s="17"/>
      <c r="Q31" s="10">
        <f t="shared" si="0"/>
        <v>0</v>
      </c>
      <c r="R31" s="10">
        <f t="shared" si="1"/>
        <v>0</v>
      </c>
      <c r="S31" s="10">
        <f t="shared" si="2"/>
        <v>0</v>
      </c>
    </row>
    <row r="32" spans="1:19" x14ac:dyDescent="0.25">
      <c r="A32" s="5" t="s">
        <v>100</v>
      </c>
      <c r="B32" s="5" t="s">
        <v>100</v>
      </c>
      <c r="C32" s="18" t="s">
        <v>103</v>
      </c>
      <c r="D32" s="6" t="s">
        <v>137</v>
      </c>
      <c r="E32" s="7" t="s">
        <v>138</v>
      </c>
      <c r="F32" s="7" t="s">
        <v>139</v>
      </c>
      <c r="G32" s="7" t="s">
        <v>16</v>
      </c>
      <c r="H32" s="7" t="s">
        <v>126</v>
      </c>
      <c r="I32" s="8" t="s">
        <v>127</v>
      </c>
      <c r="J32" s="9">
        <v>42663</v>
      </c>
      <c r="K32" s="9"/>
      <c r="L32" s="17"/>
      <c r="M32" s="17"/>
      <c r="N32" s="17"/>
      <c r="Q32" s="10">
        <f t="shared" si="0"/>
        <v>0</v>
      </c>
      <c r="R32" s="10">
        <f t="shared" si="1"/>
        <v>0</v>
      </c>
      <c r="S32" s="10">
        <f t="shared" si="2"/>
        <v>0</v>
      </c>
    </row>
    <row r="33" spans="1:19" x14ac:dyDescent="0.25">
      <c r="A33" s="5" t="s">
        <v>100</v>
      </c>
      <c r="B33" s="5" t="s">
        <v>100</v>
      </c>
      <c r="C33" s="18" t="s">
        <v>103</v>
      </c>
      <c r="D33" s="6" t="s">
        <v>140</v>
      </c>
      <c r="E33" s="7" t="s">
        <v>141</v>
      </c>
      <c r="F33" s="7" t="s">
        <v>142</v>
      </c>
      <c r="G33" s="7" t="s">
        <v>16</v>
      </c>
      <c r="H33" s="7" t="s">
        <v>126</v>
      </c>
      <c r="I33" s="8" t="s">
        <v>127</v>
      </c>
      <c r="J33" s="9">
        <v>43318</v>
      </c>
      <c r="K33" s="9"/>
      <c r="L33" s="17"/>
      <c r="M33" s="17"/>
      <c r="N33" s="17"/>
      <c r="Q33" s="10">
        <f t="shared" si="0"/>
        <v>0</v>
      </c>
      <c r="R33" s="10">
        <f t="shared" si="1"/>
        <v>0</v>
      </c>
      <c r="S33" s="10">
        <f t="shared" si="2"/>
        <v>0</v>
      </c>
    </row>
    <row r="34" spans="1:19" x14ac:dyDescent="0.25">
      <c r="A34" s="5" t="s">
        <v>143</v>
      </c>
      <c r="B34" s="5" t="s">
        <v>144</v>
      </c>
      <c r="C34" s="18" t="s">
        <v>145</v>
      </c>
      <c r="D34" s="6" t="s">
        <v>146</v>
      </c>
      <c r="E34" s="7" t="s">
        <v>147</v>
      </c>
      <c r="F34" s="7" t="s">
        <v>148</v>
      </c>
      <c r="G34" s="7" t="s">
        <v>16</v>
      </c>
      <c r="H34" s="7" t="s">
        <v>126</v>
      </c>
      <c r="I34" s="8" t="s">
        <v>127</v>
      </c>
      <c r="J34" s="9">
        <v>42446</v>
      </c>
      <c r="K34" s="9"/>
      <c r="L34" s="17"/>
      <c r="M34" s="17"/>
      <c r="N34" s="17"/>
      <c r="Q34" s="10">
        <f t="shared" si="0"/>
        <v>0</v>
      </c>
      <c r="R34" s="10">
        <f t="shared" si="1"/>
        <v>0</v>
      </c>
      <c r="S34" s="10">
        <f t="shared" si="2"/>
        <v>0</v>
      </c>
    </row>
    <row r="35" spans="1:19" x14ac:dyDescent="0.25">
      <c r="A35" s="5" t="s">
        <v>143</v>
      </c>
      <c r="B35" s="5" t="s">
        <v>143</v>
      </c>
      <c r="C35" s="18" t="s">
        <v>149</v>
      </c>
      <c r="D35" s="6" t="s">
        <v>150</v>
      </c>
      <c r="E35" s="7" t="s">
        <v>151</v>
      </c>
      <c r="F35" s="7" t="s">
        <v>152</v>
      </c>
      <c r="G35" s="7" t="s">
        <v>16</v>
      </c>
      <c r="H35" s="7" t="s">
        <v>54</v>
      </c>
      <c r="I35" s="8" t="s">
        <v>55</v>
      </c>
      <c r="J35" s="9">
        <v>42181</v>
      </c>
      <c r="K35" s="9"/>
      <c r="L35" s="17"/>
      <c r="M35" s="17"/>
      <c r="N35" s="17"/>
      <c r="Q35" s="10">
        <f t="shared" si="0"/>
        <v>0</v>
      </c>
      <c r="R35" s="10">
        <f t="shared" si="1"/>
        <v>0</v>
      </c>
      <c r="S35" s="10">
        <f t="shared" si="2"/>
        <v>0</v>
      </c>
    </row>
    <row r="36" spans="1:19" x14ac:dyDescent="0.25">
      <c r="A36" s="5" t="s">
        <v>143</v>
      </c>
      <c r="B36" s="5" t="s">
        <v>143</v>
      </c>
      <c r="C36" s="18" t="s">
        <v>149</v>
      </c>
      <c r="D36" s="6" t="s">
        <v>153</v>
      </c>
      <c r="E36" s="7" t="s">
        <v>154</v>
      </c>
      <c r="F36" s="7" t="s">
        <v>155</v>
      </c>
      <c r="G36" s="7" t="s">
        <v>16</v>
      </c>
      <c r="H36" s="7" t="s">
        <v>54</v>
      </c>
      <c r="I36" s="8" t="s">
        <v>55</v>
      </c>
      <c r="J36" s="9">
        <v>42213</v>
      </c>
      <c r="K36" s="9"/>
      <c r="L36" s="17"/>
      <c r="M36" s="17"/>
      <c r="N36" s="17"/>
      <c r="Q36" s="10">
        <f t="shared" si="0"/>
        <v>0</v>
      </c>
      <c r="R36" s="10">
        <f t="shared" si="1"/>
        <v>0</v>
      </c>
      <c r="S36" s="10">
        <f t="shared" si="2"/>
        <v>0</v>
      </c>
    </row>
    <row r="37" spans="1:19" x14ac:dyDescent="0.25">
      <c r="A37" s="5" t="s">
        <v>143</v>
      </c>
      <c r="B37" s="5" t="s">
        <v>143</v>
      </c>
      <c r="C37" s="18" t="s">
        <v>149</v>
      </c>
      <c r="D37" s="6" t="s">
        <v>156</v>
      </c>
      <c r="E37" s="7" t="s">
        <v>157</v>
      </c>
      <c r="F37" s="7" t="s">
        <v>158</v>
      </c>
      <c r="G37" s="7" t="s">
        <v>16</v>
      </c>
      <c r="H37" s="7" t="s">
        <v>159</v>
      </c>
      <c r="I37" s="8" t="s">
        <v>50</v>
      </c>
      <c r="J37" s="9">
        <v>42310</v>
      </c>
      <c r="K37" s="9"/>
      <c r="L37" s="17"/>
      <c r="M37" s="17"/>
      <c r="N37" s="17"/>
      <c r="Q37" s="10">
        <f t="shared" si="0"/>
        <v>0</v>
      </c>
      <c r="R37" s="10">
        <f t="shared" si="1"/>
        <v>0</v>
      </c>
      <c r="S37" s="10">
        <f t="shared" si="2"/>
        <v>0</v>
      </c>
    </row>
    <row r="38" spans="1:19" x14ac:dyDescent="0.25">
      <c r="A38" s="5" t="s">
        <v>143</v>
      </c>
      <c r="B38" s="5" t="s">
        <v>143</v>
      </c>
      <c r="C38" s="18" t="s">
        <v>149</v>
      </c>
      <c r="D38" s="25" t="s">
        <v>160</v>
      </c>
      <c r="E38" s="7" t="s">
        <v>161</v>
      </c>
      <c r="F38" s="7" t="s">
        <v>162</v>
      </c>
      <c r="G38" s="7" t="s">
        <v>16</v>
      </c>
      <c r="H38" s="7" t="s">
        <v>163</v>
      </c>
      <c r="I38" s="8" t="s">
        <v>18</v>
      </c>
      <c r="J38" s="9">
        <v>42339</v>
      </c>
      <c r="K38" s="9"/>
      <c r="L38" s="17"/>
      <c r="M38" s="17"/>
      <c r="N38" s="17"/>
      <c r="Q38" s="10">
        <f t="shared" si="0"/>
        <v>0</v>
      </c>
      <c r="R38" s="10">
        <f t="shared" si="1"/>
        <v>0</v>
      </c>
      <c r="S38" s="10">
        <f t="shared" si="2"/>
        <v>0</v>
      </c>
    </row>
    <row r="39" spans="1:19" x14ac:dyDescent="0.25">
      <c r="A39" s="5" t="s">
        <v>143</v>
      </c>
      <c r="B39" s="5" t="s">
        <v>143</v>
      </c>
      <c r="C39" s="18" t="s">
        <v>149</v>
      </c>
      <c r="D39" s="25" t="s">
        <v>164</v>
      </c>
      <c r="E39" s="7" t="s">
        <v>165</v>
      </c>
      <c r="F39" s="7" t="s">
        <v>166</v>
      </c>
      <c r="G39" s="7" t="s">
        <v>16</v>
      </c>
      <c r="H39" s="7" t="s">
        <v>54</v>
      </c>
      <c r="I39" s="8" t="s">
        <v>55</v>
      </c>
      <c r="J39" s="9">
        <v>42530</v>
      </c>
      <c r="K39" s="9"/>
      <c r="L39" s="17"/>
      <c r="M39" s="17"/>
      <c r="N39" s="17"/>
      <c r="Q39" s="10">
        <f t="shared" si="0"/>
        <v>0</v>
      </c>
      <c r="R39" s="10">
        <f t="shared" si="1"/>
        <v>0</v>
      </c>
      <c r="S39" s="10">
        <f t="shared" si="2"/>
        <v>0</v>
      </c>
    </row>
    <row r="40" spans="1:19" x14ac:dyDescent="0.25">
      <c r="A40" s="5" t="s">
        <v>143</v>
      </c>
      <c r="B40" s="5" t="s">
        <v>143</v>
      </c>
      <c r="C40" s="18" t="s">
        <v>149</v>
      </c>
      <c r="D40" s="25" t="s">
        <v>167</v>
      </c>
      <c r="E40" s="7" t="s">
        <v>168</v>
      </c>
      <c r="F40" s="7" t="s">
        <v>169</v>
      </c>
      <c r="G40" s="7" t="s">
        <v>16</v>
      </c>
      <c r="H40" s="7" t="s">
        <v>25</v>
      </c>
      <c r="I40" s="8" t="s">
        <v>26</v>
      </c>
      <c r="J40" s="9">
        <v>42583</v>
      </c>
      <c r="K40" s="9"/>
      <c r="L40" s="17"/>
      <c r="M40" s="17"/>
      <c r="N40" s="17"/>
      <c r="Q40" s="10">
        <f t="shared" si="0"/>
        <v>0</v>
      </c>
      <c r="R40" s="10">
        <f t="shared" si="1"/>
        <v>0</v>
      </c>
      <c r="S40" s="10">
        <f t="shared" si="2"/>
        <v>0</v>
      </c>
    </row>
    <row r="41" spans="1:19" x14ac:dyDescent="0.25">
      <c r="A41" s="5" t="s">
        <v>143</v>
      </c>
      <c r="B41" s="5" t="s">
        <v>143</v>
      </c>
      <c r="C41" s="18" t="s">
        <v>149</v>
      </c>
      <c r="D41" s="25" t="s">
        <v>170</v>
      </c>
      <c r="E41" s="7" t="s">
        <v>171</v>
      </c>
      <c r="F41" s="7" t="s">
        <v>172</v>
      </c>
      <c r="G41" s="7" t="s">
        <v>16</v>
      </c>
      <c r="H41" s="7" t="s">
        <v>163</v>
      </c>
      <c r="I41" s="8" t="s">
        <v>18</v>
      </c>
      <c r="J41" s="9">
        <v>42712</v>
      </c>
      <c r="K41" s="9"/>
      <c r="L41" s="17"/>
      <c r="M41" s="17"/>
      <c r="N41" s="17"/>
      <c r="Q41" s="10">
        <f t="shared" si="0"/>
        <v>0</v>
      </c>
      <c r="R41" s="10">
        <f t="shared" si="1"/>
        <v>0</v>
      </c>
      <c r="S41" s="10">
        <f t="shared" si="2"/>
        <v>0</v>
      </c>
    </row>
    <row r="42" spans="1:19" x14ac:dyDescent="0.25">
      <c r="A42" s="5" t="s">
        <v>143</v>
      </c>
      <c r="B42" s="5" t="s">
        <v>143</v>
      </c>
      <c r="C42" s="18" t="s">
        <v>149</v>
      </c>
      <c r="D42" s="25" t="s">
        <v>173</v>
      </c>
      <c r="E42" s="7" t="s">
        <v>174</v>
      </c>
      <c r="F42" s="7" t="s">
        <v>175</v>
      </c>
      <c r="G42" s="7" t="s">
        <v>16</v>
      </c>
      <c r="H42" s="7" t="s">
        <v>176</v>
      </c>
      <c r="I42" s="8" t="s">
        <v>55</v>
      </c>
      <c r="J42" s="9">
        <v>42858</v>
      </c>
      <c r="K42" s="9"/>
      <c r="L42" s="17"/>
      <c r="M42" s="17"/>
      <c r="N42" s="17"/>
      <c r="Q42" s="10">
        <f t="shared" si="0"/>
        <v>0</v>
      </c>
      <c r="R42" s="10">
        <f t="shared" si="1"/>
        <v>0</v>
      </c>
      <c r="S42" s="10">
        <f t="shared" si="2"/>
        <v>0</v>
      </c>
    </row>
    <row r="43" spans="1:19" x14ac:dyDescent="0.25">
      <c r="A43" s="5" t="s">
        <v>143</v>
      </c>
      <c r="B43" s="5" t="s">
        <v>143</v>
      </c>
      <c r="C43" s="18" t="s">
        <v>149</v>
      </c>
      <c r="D43" s="25" t="s">
        <v>178</v>
      </c>
      <c r="E43" s="7" t="s">
        <v>179</v>
      </c>
      <c r="F43" s="7" t="s">
        <v>180</v>
      </c>
      <c r="G43" s="7" t="s">
        <v>16</v>
      </c>
      <c r="H43" s="7" t="s">
        <v>163</v>
      </c>
      <c r="I43" s="8" t="s">
        <v>18</v>
      </c>
      <c r="J43" s="9">
        <v>42874</v>
      </c>
      <c r="K43" s="9"/>
      <c r="L43" s="17"/>
      <c r="M43" s="17"/>
      <c r="N43" s="17"/>
      <c r="Q43" s="10">
        <f t="shared" si="0"/>
        <v>0</v>
      </c>
      <c r="R43" s="10">
        <f t="shared" si="1"/>
        <v>0</v>
      </c>
      <c r="S43" s="10">
        <f t="shared" si="2"/>
        <v>0</v>
      </c>
    </row>
    <row r="44" spans="1:19" x14ac:dyDescent="0.25">
      <c r="A44" s="5" t="s">
        <v>143</v>
      </c>
      <c r="B44" s="5" t="s">
        <v>143</v>
      </c>
      <c r="C44" s="18" t="s">
        <v>149</v>
      </c>
      <c r="D44" s="25" t="s">
        <v>181</v>
      </c>
      <c r="E44" s="7" t="s">
        <v>182</v>
      </c>
      <c r="F44" s="7" t="s">
        <v>183</v>
      </c>
      <c r="G44" s="7" t="s">
        <v>16</v>
      </c>
      <c r="H44" s="7" t="s">
        <v>62</v>
      </c>
      <c r="I44" s="8" t="s">
        <v>18</v>
      </c>
      <c r="J44" s="9">
        <v>43647</v>
      </c>
      <c r="K44" s="9"/>
      <c r="L44" s="17"/>
      <c r="M44" s="17"/>
      <c r="N44" s="17"/>
      <c r="Q44" s="10">
        <f t="shared" si="0"/>
        <v>0</v>
      </c>
      <c r="R44" s="10">
        <f t="shared" si="1"/>
        <v>0</v>
      </c>
      <c r="S44" s="10">
        <f t="shared" si="2"/>
        <v>0</v>
      </c>
    </row>
    <row r="45" spans="1:19" x14ac:dyDescent="0.25">
      <c r="A45" s="5" t="s">
        <v>143</v>
      </c>
      <c r="B45" s="5" t="s">
        <v>271</v>
      </c>
      <c r="C45" s="18" t="s">
        <v>272</v>
      </c>
      <c r="D45" s="25" t="s">
        <v>273</v>
      </c>
      <c r="E45" s="7" t="s">
        <v>274</v>
      </c>
      <c r="F45" s="7" t="s">
        <v>275</v>
      </c>
      <c r="G45" s="7" t="s">
        <v>16</v>
      </c>
      <c r="H45" s="7" t="s">
        <v>276</v>
      </c>
      <c r="I45" s="8" t="s">
        <v>55</v>
      </c>
      <c r="J45" s="9">
        <v>42230</v>
      </c>
      <c r="K45" s="9"/>
      <c r="L45" s="17"/>
      <c r="M45" s="17"/>
      <c r="N45" s="17"/>
      <c r="Q45" s="10">
        <f t="shared" si="0"/>
        <v>0</v>
      </c>
      <c r="R45" s="10">
        <f t="shared" si="1"/>
        <v>0</v>
      </c>
      <c r="S45" s="10">
        <f t="shared" si="2"/>
        <v>0</v>
      </c>
    </row>
    <row r="46" spans="1:19" x14ac:dyDescent="0.25">
      <c r="A46" s="5" t="s">
        <v>143</v>
      </c>
      <c r="B46" s="5" t="s">
        <v>271</v>
      </c>
      <c r="C46" s="18" t="s">
        <v>272</v>
      </c>
      <c r="D46" s="25" t="s">
        <v>279</v>
      </c>
      <c r="E46" s="7" t="s">
        <v>280</v>
      </c>
      <c r="F46" s="7" t="s">
        <v>281</v>
      </c>
      <c r="G46" s="7" t="s">
        <v>16</v>
      </c>
      <c r="H46" s="7" t="s">
        <v>176</v>
      </c>
      <c r="I46" s="8" t="s">
        <v>55</v>
      </c>
      <c r="J46" s="9">
        <v>42507</v>
      </c>
      <c r="K46" s="9"/>
      <c r="L46" s="17"/>
      <c r="M46" s="17"/>
      <c r="N46" s="17"/>
      <c r="Q46" s="10">
        <f t="shared" si="0"/>
        <v>0</v>
      </c>
      <c r="R46" s="10">
        <f t="shared" si="1"/>
        <v>0</v>
      </c>
      <c r="S46" s="10">
        <f t="shared" si="2"/>
        <v>0</v>
      </c>
    </row>
    <row r="47" spans="1:19" x14ac:dyDescent="0.25">
      <c r="A47" s="5" t="s">
        <v>143</v>
      </c>
      <c r="B47" s="5" t="s">
        <v>271</v>
      </c>
      <c r="C47" s="18" t="s">
        <v>272</v>
      </c>
      <c r="D47" s="25" t="s">
        <v>287</v>
      </c>
      <c r="E47" s="7" t="s">
        <v>288</v>
      </c>
      <c r="F47" s="7" t="s">
        <v>289</v>
      </c>
      <c r="G47" s="7" t="s">
        <v>16</v>
      </c>
      <c r="H47" s="7" t="s">
        <v>126</v>
      </c>
      <c r="I47" s="8" t="s">
        <v>127</v>
      </c>
      <c r="J47" s="9">
        <v>42872</v>
      </c>
      <c r="K47" s="9"/>
      <c r="L47" s="17"/>
      <c r="M47" s="17"/>
      <c r="N47" s="17"/>
      <c r="Q47" s="10">
        <f t="shared" si="0"/>
        <v>0</v>
      </c>
      <c r="R47" s="10">
        <f t="shared" si="1"/>
        <v>0</v>
      </c>
      <c r="S47" s="10">
        <f t="shared" si="2"/>
        <v>0</v>
      </c>
    </row>
    <row r="48" spans="1:19" x14ac:dyDescent="0.25">
      <c r="A48" s="5" t="s">
        <v>406</v>
      </c>
      <c r="B48" s="5" t="s">
        <v>407</v>
      </c>
      <c r="C48" s="18" t="s">
        <v>408</v>
      </c>
      <c r="D48" s="6" t="s">
        <v>409</v>
      </c>
      <c r="E48" s="7" t="s">
        <v>410</v>
      </c>
      <c r="F48" s="7" t="s">
        <v>411</v>
      </c>
      <c r="G48" s="7" t="s">
        <v>16</v>
      </c>
      <c r="H48" s="7" t="s">
        <v>49</v>
      </c>
      <c r="I48" s="8" t="s">
        <v>50</v>
      </c>
      <c r="J48" s="9">
        <v>42114</v>
      </c>
      <c r="K48" s="9"/>
      <c r="L48" s="17"/>
      <c r="M48" s="17"/>
      <c r="N48" s="17" t="s">
        <v>3243</v>
      </c>
      <c r="Q48" s="10">
        <f t="shared" si="0"/>
        <v>0</v>
      </c>
      <c r="R48" s="10">
        <f t="shared" si="1"/>
        <v>0</v>
      </c>
      <c r="S48" s="10">
        <f t="shared" si="2"/>
        <v>0</v>
      </c>
    </row>
    <row r="49" spans="1:19" x14ac:dyDescent="0.25">
      <c r="A49" s="5" t="s">
        <v>406</v>
      </c>
      <c r="B49" s="5" t="s">
        <v>407</v>
      </c>
      <c r="C49" s="18" t="s">
        <v>408</v>
      </c>
      <c r="D49" s="6" t="s">
        <v>412</v>
      </c>
      <c r="E49" s="7" t="s">
        <v>413</v>
      </c>
      <c r="F49" s="7" t="s">
        <v>414</v>
      </c>
      <c r="G49" s="7" t="s">
        <v>16</v>
      </c>
      <c r="H49" s="7" t="s">
        <v>49</v>
      </c>
      <c r="I49" s="8" t="s">
        <v>50</v>
      </c>
      <c r="J49" s="9">
        <v>42128</v>
      </c>
      <c r="K49" s="9"/>
      <c r="L49" s="17"/>
      <c r="M49" s="17"/>
      <c r="N49" s="17"/>
      <c r="Q49" s="10">
        <f t="shared" si="0"/>
        <v>0</v>
      </c>
      <c r="R49" s="10">
        <f t="shared" si="1"/>
        <v>0</v>
      </c>
      <c r="S49" s="10">
        <f t="shared" si="2"/>
        <v>0</v>
      </c>
    </row>
    <row r="50" spans="1:19" x14ac:dyDescent="0.25">
      <c r="A50" s="5" t="s">
        <v>406</v>
      </c>
      <c r="B50" s="5" t="s">
        <v>415</v>
      </c>
      <c r="C50" s="18" t="s">
        <v>416</v>
      </c>
      <c r="D50" s="6" t="s">
        <v>417</v>
      </c>
      <c r="E50" s="7" t="s">
        <v>418</v>
      </c>
      <c r="F50" s="7" t="s">
        <v>419</v>
      </c>
      <c r="G50" s="7" t="s">
        <v>16</v>
      </c>
      <c r="H50" s="7" t="s">
        <v>49</v>
      </c>
      <c r="I50" s="8" t="s">
        <v>50</v>
      </c>
      <c r="J50" s="9">
        <v>42675</v>
      </c>
      <c r="K50" s="9"/>
      <c r="L50" s="17"/>
      <c r="M50" s="17"/>
      <c r="N50" s="17" t="s">
        <v>3243</v>
      </c>
      <c r="Q50" s="10">
        <f t="shared" si="0"/>
        <v>0</v>
      </c>
      <c r="R50" s="10">
        <f t="shared" si="1"/>
        <v>0</v>
      </c>
      <c r="S50" s="10">
        <f t="shared" si="2"/>
        <v>0</v>
      </c>
    </row>
    <row r="51" spans="1:19" x14ac:dyDescent="0.25">
      <c r="A51" s="5" t="s">
        <v>406</v>
      </c>
      <c r="B51" s="5" t="s">
        <v>406</v>
      </c>
      <c r="C51" s="18" t="s">
        <v>420</v>
      </c>
      <c r="D51" s="6" t="s">
        <v>421</v>
      </c>
      <c r="E51" s="7" t="s">
        <v>422</v>
      </c>
      <c r="F51" s="7" t="s">
        <v>423</v>
      </c>
      <c r="G51" s="7" t="s">
        <v>16</v>
      </c>
      <c r="H51" s="7" t="s">
        <v>62</v>
      </c>
      <c r="I51" s="8" t="s">
        <v>18</v>
      </c>
      <c r="J51" s="9">
        <v>43507</v>
      </c>
      <c r="K51" s="9"/>
      <c r="L51" s="17"/>
      <c r="M51" s="17"/>
      <c r="N51" s="17"/>
      <c r="Q51" s="10">
        <f t="shared" si="0"/>
        <v>0</v>
      </c>
      <c r="R51" s="10">
        <f t="shared" si="1"/>
        <v>0</v>
      </c>
      <c r="S51" s="10">
        <f t="shared" si="2"/>
        <v>0</v>
      </c>
    </row>
    <row r="52" spans="1:19" x14ac:dyDescent="0.25">
      <c r="A52" s="5" t="s">
        <v>406</v>
      </c>
      <c r="B52" s="5" t="s">
        <v>406</v>
      </c>
      <c r="C52" s="18" t="s">
        <v>420</v>
      </c>
      <c r="D52" s="6" t="s">
        <v>424</v>
      </c>
      <c r="E52" s="7" t="s">
        <v>425</v>
      </c>
      <c r="F52" s="7" t="s">
        <v>426</v>
      </c>
      <c r="G52" s="7" t="s">
        <v>16</v>
      </c>
      <c r="H52" s="7" t="s">
        <v>116</v>
      </c>
      <c r="I52" s="8" t="s">
        <v>117</v>
      </c>
      <c r="J52" s="9">
        <v>43682</v>
      </c>
      <c r="K52" s="9"/>
      <c r="L52" s="17"/>
      <c r="M52" s="17"/>
      <c r="N52" s="17"/>
      <c r="Q52" s="10">
        <f t="shared" si="0"/>
        <v>0</v>
      </c>
      <c r="R52" s="10">
        <f t="shared" si="1"/>
        <v>0</v>
      </c>
      <c r="S52" s="10">
        <f t="shared" si="2"/>
        <v>0</v>
      </c>
    </row>
    <row r="53" spans="1:19" x14ac:dyDescent="0.25">
      <c r="A53" s="5" t="s">
        <v>406</v>
      </c>
      <c r="B53" s="5" t="s">
        <v>406</v>
      </c>
      <c r="C53" s="18" t="s">
        <v>420</v>
      </c>
      <c r="D53" s="6" t="s">
        <v>427</v>
      </c>
      <c r="E53" s="7" t="s">
        <v>428</v>
      </c>
      <c r="F53" s="7" t="s">
        <v>429</v>
      </c>
      <c r="G53" s="7" t="s">
        <v>16</v>
      </c>
      <c r="H53" s="7" t="s">
        <v>25</v>
      </c>
      <c r="I53" s="8" t="s">
        <v>26</v>
      </c>
      <c r="J53" s="9">
        <v>43745</v>
      </c>
      <c r="K53" s="9"/>
      <c r="L53" s="17"/>
      <c r="M53" s="17"/>
      <c r="N53" s="17"/>
      <c r="Q53" s="10">
        <f t="shared" si="0"/>
        <v>0</v>
      </c>
      <c r="R53" s="10">
        <f t="shared" si="1"/>
        <v>0</v>
      </c>
      <c r="S53" s="10">
        <f t="shared" si="2"/>
        <v>0</v>
      </c>
    </row>
    <row r="54" spans="1:19" x14ac:dyDescent="0.25">
      <c r="A54" s="5" t="s">
        <v>406</v>
      </c>
      <c r="B54" s="5" t="s">
        <v>406</v>
      </c>
      <c r="C54" s="18" t="s">
        <v>420</v>
      </c>
      <c r="D54" s="6" t="s">
        <v>430</v>
      </c>
      <c r="E54" s="7" t="s">
        <v>431</v>
      </c>
      <c r="F54" s="7" t="s">
        <v>432</v>
      </c>
      <c r="G54" s="7" t="s">
        <v>16</v>
      </c>
      <c r="H54" s="7" t="s">
        <v>49</v>
      </c>
      <c r="I54" s="8" t="s">
        <v>50</v>
      </c>
      <c r="J54" s="9">
        <v>43789</v>
      </c>
      <c r="K54" s="9"/>
      <c r="L54" s="17"/>
      <c r="M54" s="17"/>
      <c r="N54" s="17"/>
      <c r="Q54" s="10">
        <f t="shared" si="0"/>
        <v>0</v>
      </c>
      <c r="R54" s="10">
        <f t="shared" si="1"/>
        <v>0</v>
      </c>
      <c r="S54" s="10">
        <f t="shared" si="2"/>
        <v>0</v>
      </c>
    </row>
    <row r="55" spans="1:19" x14ac:dyDescent="0.25">
      <c r="A55" s="5" t="s">
        <v>433</v>
      </c>
      <c r="B55" s="5" t="s">
        <v>434</v>
      </c>
      <c r="C55" s="18" t="s">
        <v>435</v>
      </c>
      <c r="D55" s="25" t="s">
        <v>22</v>
      </c>
      <c r="E55" s="7" t="s">
        <v>23</v>
      </c>
      <c r="F55" s="7" t="s">
        <v>24</v>
      </c>
      <c r="G55" s="7" t="s">
        <v>16</v>
      </c>
      <c r="H55" s="7" t="s">
        <v>25</v>
      </c>
      <c r="I55" s="8" t="s">
        <v>26</v>
      </c>
      <c r="J55" s="9">
        <v>42144</v>
      </c>
      <c r="K55" s="9"/>
      <c r="L55" s="17"/>
      <c r="M55" s="17"/>
      <c r="N55" s="17"/>
      <c r="Q55" s="10">
        <f t="shared" si="0"/>
        <v>0</v>
      </c>
      <c r="R55" s="10">
        <f t="shared" si="1"/>
        <v>0</v>
      </c>
      <c r="S55" s="10">
        <f t="shared" si="2"/>
        <v>0</v>
      </c>
    </row>
    <row r="56" spans="1:19" x14ac:dyDescent="0.25">
      <c r="A56" s="5" t="s">
        <v>433</v>
      </c>
      <c r="B56" s="5" t="s">
        <v>434</v>
      </c>
      <c r="C56" s="18" t="s">
        <v>435</v>
      </c>
      <c r="D56" s="6" t="s">
        <v>436</v>
      </c>
      <c r="E56" s="7" t="s">
        <v>437</v>
      </c>
      <c r="F56" s="7" t="s">
        <v>438</v>
      </c>
      <c r="G56" s="7" t="s">
        <v>16</v>
      </c>
      <c r="H56" s="7" t="s">
        <v>121</v>
      </c>
      <c r="I56" s="8" t="s">
        <v>122</v>
      </c>
      <c r="J56" s="9">
        <v>43132</v>
      </c>
      <c r="K56" s="9"/>
      <c r="L56" s="17"/>
      <c r="M56" s="17"/>
      <c r="N56" s="17"/>
      <c r="Q56" s="10">
        <f t="shared" si="0"/>
        <v>0</v>
      </c>
      <c r="R56" s="10">
        <f t="shared" si="1"/>
        <v>0</v>
      </c>
      <c r="S56" s="10">
        <f t="shared" si="2"/>
        <v>0</v>
      </c>
    </row>
    <row r="57" spans="1:19" x14ac:dyDescent="0.25">
      <c r="A57" s="5" t="s">
        <v>433</v>
      </c>
      <c r="B57" s="5" t="s">
        <v>434</v>
      </c>
      <c r="C57" s="18" t="s">
        <v>435</v>
      </c>
      <c r="D57" s="6" t="s">
        <v>439</v>
      </c>
      <c r="E57" s="7" t="s">
        <v>440</v>
      </c>
      <c r="F57" s="7" t="s">
        <v>441</v>
      </c>
      <c r="G57" s="7" t="s">
        <v>16</v>
      </c>
      <c r="H57" s="7" t="s">
        <v>121</v>
      </c>
      <c r="I57" s="8" t="s">
        <v>122</v>
      </c>
      <c r="J57" s="9">
        <v>43284</v>
      </c>
      <c r="K57" s="9"/>
      <c r="L57" s="17"/>
      <c r="M57" s="17"/>
      <c r="N57" s="17"/>
      <c r="Q57" s="10">
        <f t="shared" si="0"/>
        <v>0</v>
      </c>
      <c r="R57" s="10">
        <f t="shared" si="1"/>
        <v>0</v>
      </c>
      <c r="S57" s="10">
        <f t="shared" si="2"/>
        <v>0</v>
      </c>
    </row>
    <row r="58" spans="1:19" x14ac:dyDescent="0.25">
      <c r="A58" s="5" t="s">
        <v>433</v>
      </c>
      <c r="B58" s="5" t="s">
        <v>434</v>
      </c>
      <c r="C58" s="18" t="s">
        <v>435</v>
      </c>
      <c r="D58" s="6" t="s">
        <v>442</v>
      </c>
      <c r="E58" s="7" t="s">
        <v>443</v>
      </c>
      <c r="F58" s="7" t="s">
        <v>444</v>
      </c>
      <c r="G58" s="7" t="s">
        <v>16</v>
      </c>
      <c r="H58" s="7" t="s">
        <v>49</v>
      </c>
      <c r="I58" s="8" t="s">
        <v>50</v>
      </c>
      <c r="J58" s="9">
        <v>43612</v>
      </c>
      <c r="K58" s="9"/>
      <c r="L58" s="17"/>
      <c r="M58" s="17"/>
      <c r="N58" s="17"/>
      <c r="Q58" s="10">
        <f t="shared" si="0"/>
        <v>0</v>
      </c>
      <c r="R58" s="10">
        <f t="shared" si="1"/>
        <v>0</v>
      </c>
      <c r="S58" s="10">
        <f t="shared" si="2"/>
        <v>0</v>
      </c>
    </row>
    <row r="59" spans="1:19" x14ac:dyDescent="0.25">
      <c r="A59" s="5" t="s">
        <v>433</v>
      </c>
      <c r="B59" s="5" t="s">
        <v>434</v>
      </c>
      <c r="C59" s="18" t="s">
        <v>435</v>
      </c>
      <c r="D59" s="6" t="s">
        <v>445</v>
      </c>
      <c r="E59" s="7" t="s">
        <v>446</v>
      </c>
      <c r="F59" s="7" t="s">
        <v>447</v>
      </c>
      <c r="G59" s="7" t="s">
        <v>16</v>
      </c>
      <c r="H59" s="7" t="s">
        <v>25</v>
      </c>
      <c r="I59" s="8" t="s">
        <v>26</v>
      </c>
      <c r="J59" s="9">
        <v>43668</v>
      </c>
      <c r="K59" s="9"/>
      <c r="L59" s="17"/>
      <c r="M59" s="17"/>
      <c r="N59" s="17"/>
      <c r="Q59" s="10">
        <f t="shared" si="0"/>
        <v>0</v>
      </c>
      <c r="R59" s="10">
        <f t="shared" si="1"/>
        <v>0</v>
      </c>
      <c r="S59" s="10">
        <f t="shared" si="2"/>
        <v>0</v>
      </c>
    </row>
    <row r="60" spans="1:19" x14ac:dyDescent="0.25">
      <c r="A60" s="5" t="s">
        <v>433</v>
      </c>
      <c r="B60" s="5" t="s">
        <v>434</v>
      </c>
      <c r="C60" s="18" t="s">
        <v>435</v>
      </c>
      <c r="D60" s="6" t="s">
        <v>448</v>
      </c>
      <c r="E60" s="7" t="s">
        <v>449</v>
      </c>
      <c r="F60" s="7" t="s">
        <v>450</v>
      </c>
      <c r="G60" s="7" t="s">
        <v>16</v>
      </c>
      <c r="H60" s="7" t="s">
        <v>49</v>
      </c>
      <c r="I60" s="8" t="s">
        <v>50</v>
      </c>
      <c r="J60" s="9">
        <v>43801</v>
      </c>
      <c r="K60" s="9"/>
      <c r="L60" s="17"/>
      <c r="M60" s="17"/>
      <c r="N60" s="17"/>
      <c r="Q60" s="10">
        <f t="shared" si="0"/>
        <v>0</v>
      </c>
      <c r="R60" s="10">
        <f t="shared" si="1"/>
        <v>0</v>
      </c>
      <c r="S60" s="10">
        <f t="shared" si="2"/>
        <v>0</v>
      </c>
    </row>
    <row r="61" spans="1:19" x14ac:dyDescent="0.25">
      <c r="A61" s="5" t="s">
        <v>433</v>
      </c>
      <c r="B61" s="5" t="s">
        <v>434</v>
      </c>
      <c r="C61" s="18" t="s">
        <v>435</v>
      </c>
      <c r="D61" s="6" t="s">
        <v>451</v>
      </c>
      <c r="E61" s="7" t="s">
        <v>452</v>
      </c>
      <c r="F61" s="7" t="s">
        <v>453</v>
      </c>
      <c r="G61" s="7" t="s">
        <v>16</v>
      </c>
      <c r="H61" s="7" t="s">
        <v>269</v>
      </c>
      <c r="I61" s="8" t="s">
        <v>270</v>
      </c>
      <c r="J61" s="9">
        <v>43866</v>
      </c>
      <c r="K61" s="9"/>
      <c r="L61" s="17"/>
      <c r="M61" s="17"/>
      <c r="N61" s="17"/>
      <c r="Q61" s="10">
        <f t="shared" si="0"/>
        <v>0</v>
      </c>
      <c r="R61" s="10">
        <f t="shared" si="1"/>
        <v>0</v>
      </c>
      <c r="S61" s="10">
        <f t="shared" si="2"/>
        <v>0</v>
      </c>
    </row>
    <row r="62" spans="1:19" x14ac:dyDescent="0.25">
      <c r="A62" s="5" t="s">
        <v>433</v>
      </c>
      <c r="B62" s="5" t="s">
        <v>434</v>
      </c>
      <c r="C62" s="18" t="s">
        <v>435</v>
      </c>
      <c r="D62" s="6" t="s">
        <v>454</v>
      </c>
      <c r="E62" s="7" t="s">
        <v>455</v>
      </c>
      <c r="F62" s="7" t="s">
        <v>456</v>
      </c>
      <c r="G62" s="7" t="s">
        <v>16</v>
      </c>
      <c r="H62" s="7" t="s">
        <v>54</v>
      </c>
      <c r="I62" s="8" t="s">
        <v>55</v>
      </c>
      <c r="J62" s="9">
        <v>43244</v>
      </c>
      <c r="K62" s="9"/>
      <c r="L62" s="17"/>
      <c r="M62" s="17"/>
      <c r="N62" s="17"/>
      <c r="Q62" s="10">
        <f t="shared" si="0"/>
        <v>0</v>
      </c>
      <c r="R62" s="10">
        <f t="shared" si="1"/>
        <v>0</v>
      </c>
      <c r="S62" s="10">
        <f t="shared" si="2"/>
        <v>0</v>
      </c>
    </row>
    <row r="63" spans="1:19" x14ac:dyDescent="0.25">
      <c r="A63" s="5" t="s">
        <v>433</v>
      </c>
      <c r="B63" s="5" t="s">
        <v>433</v>
      </c>
      <c r="C63" s="18" t="s">
        <v>457</v>
      </c>
      <c r="D63" s="6" t="s">
        <v>458</v>
      </c>
      <c r="E63" s="7" t="s">
        <v>459</v>
      </c>
      <c r="F63" s="7" t="s">
        <v>460</v>
      </c>
      <c r="G63" s="7" t="s">
        <v>16</v>
      </c>
      <c r="H63" s="7" t="s">
        <v>116</v>
      </c>
      <c r="I63" s="8" t="s">
        <v>117</v>
      </c>
      <c r="J63" s="9">
        <v>42630</v>
      </c>
      <c r="K63" s="9"/>
      <c r="L63" s="17"/>
      <c r="M63" s="17"/>
      <c r="N63" s="17"/>
      <c r="Q63" s="10">
        <f t="shared" si="0"/>
        <v>0</v>
      </c>
      <c r="R63" s="10">
        <f t="shared" si="1"/>
        <v>0</v>
      </c>
      <c r="S63" s="10">
        <f t="shared" si="2"/>
        <v>0</v>
      </c>
    </row>
    <row r="64" spans="1:19" x14ac:dyDescent="0.25">
      <c r="A64" s="5" t="s">
        <v>461</v>
      </c>
      <c r="B64" s="5" t="s">
        <v>461</v>
      </c>
      <c r="C64" s="18" t="s">
        <v>462</v>
      </c>
      <c r="D64" s="6" t="s">
        <v>463</v>
      </c>
      <c r="E64" s="7" t="s">
        <v>464</v>
      </c>
      <c r="F64" s="7" t="s">
        <v>465</v>
      </c>
      <c r="G64" s="7" t="s">
        <v>16</v>
      </c>
      <c r="H64" s="7" t="s">
        <v>121</v>
      </c>
      <c r="I64" s="8" t="s">
        <v>122</v>
      </c>
      <c r="J64" s="9">
        <v>42251</v>
      </c>
      <c r="K64" s="9"/>
      <c r="L64" s="17"/>
      <c r="M64" s="17"/>
      <c r="N64" s="17" t="s">
        <v>3243</v>
      </c>
      <c r="Q64" s="10">
        <f t="shared" si="0"/>
        <v>0</v>
      </c>
      <c r="R64" s="10">
        <f t="shared" si="1"/>
        <v>0</v>
      </c>
      <c r="S64" s="10">
        <f t="shared" si="2"/>
        <v>0</v>
      </c>
    </row>
    <row r="65" spans="1:19" x14ac:dyDescent="0.25">
      <c r="A65" s="5" t="s">
        <v>461</v>
      </c>
      <c r="B65" s="5" t="s">
        <v>461</v>
      </c>
      <c r="C65" s="18" t="s">
        <v>462</v>
      </c>
      <c r="D65" s="6" t="s">
        <v>466</v>
      </c>
      <c r="E65" s="7" t="s">
        <v>467</v>
      </c>
      <c r="F65" s="7" t="s">
        <v>468</v>
      </c>
      <c r="G65" s="7" t="s">
        <v>16</v>
      </c>
      <c r="H65" s="7" t="s">
        <v>62</v>
      </c>
      <c r="I65" s="8" t="s">
        <v>18</v>
      </c>
      <c r="J65" s="9">
        <v>42772</v>
      </c>
      <c r="K65" s="9"/>
      <c r="L65" s="17"/>
      <c r="M65" s="17"/>
      <c r="N65" s="17"/>
      <c r="Q65" s="10">
        <f t="shared" si="0"/>
        <v>0</v>
      </c>
      <c r="R65" s="10">
        <f t="shared" si="1"/>
        <v>0</v>
      </c>
      <c r="S65" s="10">
        <f t="shared" si="2"/>
        <v>0</v>
      </c>
    </row>
    <row r="66" spans="1:19" x14ac:dyDescent="0.25">
      <c r="A66" s="5" t="s">
        <v>461</v>
      </c>
      <c r="B66" s="5" t="s">
        <v>461</v>
      </c>
      <c r="C66" s="18" t="s">
        <v>462</v>
      </c>
      <c r="D66" s="6" t="s">
        <v>469</v>
      </c>
      <c r="E66" s="7" t="s">
        <v>470</v>
      </c>
      <c r="F66" s="7" t="s">
        <v>471</v>
      </c>
      <c r="G66" s="7" t="s">
        <v>16</v>
      </c>
      <c r="H66" s="7" t="s">
        <v>25</v>
      </c>
      <c r="I66" s="8" t="s">
        <v>26</v>
      </c>
      <c r="J66" s="9">
        <v>43222</v>
      </c>
      <c r="K66" s="9"/>
      <c r="L66" s="17"/>
      <c r="M66" s="17"/>
      <c r="N66" s="17"/>
      <c r="Q66" s="10">
        <f t="shared" si="0"/>
        <v>0</v>
      </c>
      <c r="R66" s="10">
        <f t="shared" si="1"/>
        <v>0</v>
      </c>
      <c r="S66" s="10">
        <f t="shared" si="2"/>
        <v>0</v>
      </c>
    </row>
    <row r="67" spans="1:19" x14ac:dyDescent="0.25">
      <c r="A67" s="5" t="s">
        <v>461</v>
      </c>
      <c r="B67" s="5" t="s">
        <v>461</v>
      </c>
      <c r="C67" s="18" t="s">
        <v>462</v>
      </c>
      <c r="D67" s="6" t="s">
        <v>472</v>
      </c>
      <c r="E67" s="7" t="s">
        <v>473</v>
      </c>
      <c r="F67" s="7" t="s">
        <v>474</v>
      </c>
      <c r="G67" s="7" t="s">
        <v>16</v>
      </c>
      <c r="H67" s="7" t="s">
        <v>62</v>
      </c>
      <c r="I67" s="8" t="s">
        <v>18</v>
      </c>
      <c r="J67" s="9">
        <v>43627</v>
      </c>
      <c r="K67" s="9"/>
      <c r="L67" s="17"/>
      <c r="M67" s="17"/>
      <c r="N67" s="17"/>
      <c r="Q67" s="10">
        <f t="shared" ref="Q67:Q130" si="3">IF(L67,1,0)</f>
        <v>0</v>
      </c>
      <c r="R67" s="10">
        <f t="shared" ref="R67:R130" si="4">IF(M67,1,0)</f>
        <v>0</v>
      </c>
      <c r="S67" s="10">
        <f t="shared" ref="S67:S130" si="5">SUM(Q67:R67)</f>
        <v>0</v>
      </c>
    </row>
    <row r="68" spans="1:19" x14ac:dyDescent="0.25">
      <c r="A68" s="5" t="s">
        <v>461</v>
      </c>
      <c r="B68" s="5" t="s">
        <v>461</v>
      </c>
      <c r="C68" s="18" t="s">
        <v>462</v>
      </c>
      <c r="D68" s="6" t="s">
        <v>475</v>
      </c>
      <c r="E68" s="7" t="s">
        <v>476</v>
      </c>
      <c r="F68" s="7" t="s">
        <v>477</v>
      </c>
      <c r="G68" s="7" t="s">
        <v>16</v>
      </c>
      <c r="H68" s="7" t="s">
        <v>54</v>
      </c>
      <c r="I68" s="8" t="s">
        <v>55</v>
      </c>
      <c r="J68" s="9">
        <v>43647</v>
      </c>
      <c r="K68" s="9"/>
      <c r="L68" s="17"/>
      <c r="M68" s="17"/>
      <c r="N68" s="17"/>
      <c r="Q68" s="10">
        <f t="shared" si="3"/>
        <v>0</v>
      </c>
      <c r="R68" s="10">
        <f t="shared" si="4"/>
        <v>0</v>
      </c>
      <c r="S68" s="10">
        <f t="shared" si="5"/>
        <v>0</v>
      </c>
    </row>
    <row r="69" spans="1:19" x14ac:dyDescent="0.25">
      <c r="A69" s="5" t="s">
        <v>461</v>
      </c>
      <c r="B69" s="5" t="s">
        <v>461</v>
      </c>
      <c r="C69" s="18" t="s">
        <v>462</v>
      </c>
      <c r="D69" s="6" t="s">
        <v>478</v>
      </c>
      <c r="E69" s="7" t="s">
        <v>479</v>
      </c>
      <c r="F69" s="7" t="s">
        <v>480</v>
      </c>
      <c r="G69" s="7" t="s">
        <v>16</v>
      </c>
      <c r="H69" s="7" t="s">
        <v>25</v>
      </c>
      <c r="I69" s="8" t="s">
        <v>26</v>
      </c>
      <c r="J69" s="9">
        <v>43740</v>
      </c>
      <c r="K69" s="9"/>
      <c r="L69" s="17"/>
      <c r="M69" s="17"/>
      <c r="N69" s="17"/>
      <c r="Q69" s="10">
        <f t="shared" si="3"/>
        <v>0</v>
      </c>
      <c r="R69" s="10">
        <f t="shared" si="4"/>
        <v>0</v>
      </c>
      <c r="S69" s="10">
        <f t="shared" si="5"/>
        <v>0</v>
      </c>
    </row>
    <row r="70" spans="1:19" x14ac:dyDescent="0.25">
      <c r="A70" s="5" t="s">
        <v>461</v>
      </c>
      <c r="B70" s="5" t="s">
        <v>461</v>
      </c>
      <c r="C70" s="18" t="s">
        <v>462</v>
      </c>
      <c r="D70" s="6" t="s">
        <v>481</v>
      </c>
      <c r="E70" s="7" t="s">
        <v>482</v>
      </c>
      <c r="F70" s="7" t="s">
        <v>483</v>
      </c>
      <c r="G70" s="7" t="s">
        <v>16</v>
      </c>
      <c r="H70" s="7" t="s">
        <v>25</v>
      </c>
      <c r="I70" s="8" t="s">
        <v>26</v>
      </c>
      <c r="J70" s="9">
        <v>43745</v>
      </c>
      <c r="K70" s="9"/>
      <c r="L70" s="17"/>
      <c r="M70" s="17"/>
      <c r="N70" s="17"/>
      <c r="Q70" s="10">
        <f t="shared" si="3"/>
        <v>0</v>
      </c>
      <c r="R70" s="10">
        <f t="shared" si="4"/>
        <v>0</v>
      </c>
      <c r="S70" s="10">
        <f t="shared" si="5"/>
        <v>0</v>
      </c>
    </row>
    <row r="71" spans="1:19" x14ac:dyDescent="0.25">
      <c r="A71" s="5" t="s">
        <v>461</v>
      </c>
      <c r="B71" s="5" t="s">
        <v>461</v>
      </c>
      <c r="C71" s="18" t="s">
        <v>462</v>
      </c>
      <c r="D71" s="6" t="s">
        <v>484</v>
      </c>
      <c r="E71" s="7" t="s">
        <v>485</v>
      </c>
      <c r="F71" s="7" t="s">
        <v>486</v>
      </c>
      <c r="G71" s="7" t="s">
        <v>16</v>
      </c>
      <c r="H71" s="7" t="s">
        <v>269</v>
      </c>
      <c r="I71" s="8" t="s">
        <v>270</v>
      </c>
      <c r="J71" s="9">
        <v>43832</v>
      </c>
      <c r="K71" s="9"/>
      <c r="L71" s="17"/>
      <c r="M71" s="17"/>
      <c r="N71" s="17" t="s">
        <v>3243</v>
      </c>
      <c r="Q71" s="10">
        <f t="shared" si="3"/>
        <v>0</v>
      </c>
      <c r="R71" s="10">
        <f t="shared" si="4"/>
        <v>0</v>
      </c>
      <c r="S71" s="10">
        <f t="shared" si="5"/>
        <v>0</v>
      </c>
    </row>
    <row r="72" spans="1:19" x14ac:dyDescent="0.25">
      <c r="A72" s="5" t="s">
        <v>461</v>
      </c>
      <c r="B72" s="5" t="s">
        <v>461</v>
      </c>
      <c r="C72" s="18" t="s">
        <v>462</v>
      </c>
      <c r="D72" s="6" t="s">
        <v>487</v>
      </c>
      <c r="E72" s="7" t="s">
        <v>488</v>
      </c>
      <c r="F72" s="7" t="s">
        <v>489</v>
      </c>
      <c r="G72" s="7" t="s">
        <v>16</v>
      </c>
      <c r="H72" s="7" t="s">
        <v>116</v>
      </c>
      <c r="I72" s="8" t="s">
        <v>117</v>
      </c>
      <c r="J72" s="9">
        <v>43832</v>
      </c>
      <c r="K72" s="9"/>
      <c r="L72" s="17"/>
      <c r="M72" s="17"/>
      <c r="N72" s="17" t="s">
        <v>3243</v>
      </c>
      <c r="Q72" s="10">
        <f t="shared" si="3"/>
        <v>0</v>
      </c>
      <c r="R72" s="10">
        <f t="shared" si="4"/>
        <v>0</v>
      </c>
      <c r="S72" s="10">
        <f t="shared" si="5"/>
        <v>0</v>
      </c>
    </row>
    <row r="73" spans="1:19" x14ac:dyDescent="0.25">
      <c r="A73" s="5" t="s">
        <v>461</v>
      </c>
      <c r="B73" s="5" t="s">
        <v>461</v>
      </c>
      <c r="C73" s="18" t="s">
        <v>462</v>
      </c>
      <c r="D73" s="6" t="s">
        <v>490</v>
      </c>
      <c r="E73" s="7" t="s">
        <v>491</v>
      </c>
      <c r="F73" s="7" t="s">
        <v>492</v>
      </c>
      <c r="G73" s="7" t="s">
        <v>16</v>
      </c>
      <c r="H73" s="7" t="s">
        <v>121</v>
      </c>
      <c r="I73" s="8" t="s">
        <v>122</v>
      </c>
      <c r="J73" s="9">
        <v>43862</v>
      </c>
      <c r="K73" s="9"/>
      <c r="L73" s="17"/>
      <c r="M73" s="17"/>
      <c r="N73" s="17"/>
      <c r="Q73" s="10">
        <f t="shared" si="3"/>
        <v>0</v>
      </c>
      <c r="R73" s="10">
        <f t="shared" si="4"/>
        <v>0</v>
      </c>
      <c r="S73" s="10">
        <f t="shared" si="5"/>
        <v>0</v>
      </c>
    </row>
    <row r="74" spans="1:19" x14ac:dyDescent="0.25">
      <c r="A74" s="5" t="s">
        <v>461</v>
      </c>
      <c r="B74" s="5" t="s">
        <v>461</v>
      </c>
      <c r="C74" s="18" t="s">
        <v>462</v>
      </c>
      <c r="D74" s="6" t="s">
        <v>493</v>
      </c>
      <c r="E74" s="7" t="s">
        <v>494</v>
      </c>
      <c r="F74" s="7" t="s">
        <v>495</v>
      </c>
      <c r="G74" s="7" t="s">
        <v>16</v>
      </c>
      <c r="H74" s="7" t="s">
        <v>62</v>
      </c>
      <c r="I74" s="8" t="s">
        <v>18</v>
      </c>
      <c r="J74" s="9">
        <v>43871</v>
      </c>
      <c r="K74" s="9"/>
      <c r="L74" s="17"/>
      <c r="M74" s="17"/>
      <c r="N74" s="17"/>
      <c r="Q74" s="10">
        <f t="shared" si="3"/>
        <v>0</v>
      </c>
      <c r="R74" s="10">
        <f t="shared" si="4"/>
        <v>0</v>
      </c>
      <c r="S74" s="10">
        <f t="shared" si="5"/>
        <v>0</v>
      </c>
    </row>
    <row r="75" spans="1:19" x14ac:dyDescent="0.25">
      <c r="A75" s="5" t="s">
        <v>461</v>
      </c>
      <c r="B75" s="5" t="s">
        <v>461</v>
      </c>
      <c r="C75" s="18" t="s">
        <v>462</v>
      </c>
      <c r="D75" s="6" t="s">
        <v>496</v>
      </c>
      <c r="E75" s="7" t="s">
        <v>497</v>
      </c>
      <c r="F75" s="7" t="s">
        <v>498</v>
      </c>
      <c r="G75" s="7" t="s">
        <v>16</v>
      </c>
      <c r="H75" s="7" t="s">
        <v>54</v>
      </c>
      <c r="I75" s="8" t="s">
        <v>55</v>
      </c>
      <c r="J75" s="9">
        <v>43874</v>
      </c>
      <c r="K75" s="9"/>
      <c r="L75" s="17"/>
      <c r="M75" s="17"/>
      <c r="N75" s="17"/>
      <c r="Q75" s="10">
        <f t="shared" si="3"/>
        <v>0</v>
      </c>
      <c r="R75" s="10">
        <f t="shared" si="4"/>
        <v>0</v>
      </c>
      <c r="S75" s="10">
        <f t="shared" si="5"/>
        <v>0</v>
      </c>
    </row>
    <row r="76" spans="1:19" x14ac:dyDescent="0.25">
      <c r="A76" s="5" t="s">
        <v>499</v>
      </c>
      <c r="B76" s="5" t="s">
        <v>499</v>
      </c>
      <c r="C76" s="18" t="s">
        <v>500</v>
      </c>
      <c r="D76" s="6" t="s">
        <v>501</v>
      </c>
      <c r="E76" s="7" t="s">
        <v>502</v>
      </c>
      <c r="F76" s="7" t="s">
        <v>503</v>
      </c>
      <c r="G76" s="7" t="s">
        <v>16</v>
      </c>
      <c r="H76" s="7" t="s">
        <v>49</v>
      </c>
      <c r="I76" s="8" t="s">
        <v>50</v>
      </c>
      <c r="J76" s="9">
        <v>42248</v>
      </c>
      <c r="K76" s="9"/>
      <c r="L76" s="17"/>
      <c r="M76" s="17"/>
      <c r="N76" s="17"/>
      <c r="Q76" s="10">
        <f t="shared" si="3"/>
        <v>0</v>
      </c>
      <c r="R76" s="10">
        <f t="shared" si="4"/>
        <v>0</v>
      </c>
      <c r="S76" s="10">
        <f t="shared" si="5"/>
        <v>0</v>
      </c>
    </row>
    <row r="77" spans="1:19" x14ac:dyDescent="0.25">
      <c r="A77" s="5" t="s">
        <v>499</v>
      </c>
      <c r="B77" s="5" t="s">
        <v>499</v>
      </c>
      <c r="C77" s="18" t="s">
        <v>500</v>
      </c>
      <c r="D77" s="6" t="s">
        <v>504</v>
      </c>
      <c r="E77" s="7" t="s">
        <v>505</v>
      </c>
      <c r="F77" s="7" t="s">
        <v>506</v>
      </c>
      <c r="G77" s="7" t="s">
        <v>16</v>
      </c>
      <c r="H77" s="7" t="s">
        <v>121</v>
      </c>
      <c r="I77" s="8" t="s">
        <v>122</v>
      </c>
      <c r="J77" s="9">
        <v>42630</v>
      </c>
      <c r="K77" s="9"/>
      <c r="L77" s="17"/>
      <c r="M77" s="17"/>
      <c r="N77" s="17"/>
      <c r="Q77" s="10">
        <f t="shared" si="3"/>
        <v>0</v>
      </c>
      <c r="R77" s="10">
        <f t="shared" si="4"/>
        <v>0</v>
      </c>
      <c r="S77" s="10">
        <f t="shared" si="5"/>
        <v>0</v>
      </c>
    </row>
    <row r="78" spans="1:19" x14ac:dyDescent="0.25">
      <c r="A78" s="5" t="s">
        <v>499</v>
      </c>
      <c r="B78" s="5" t="s">
        <v>499</v>
      </c>
      <c r="C78" s="18" t="s">
        <v>500</v>
      </c>
      <c r="D78" s="6" t="s">
        <v>507</v>
      </c>
      <c r="E78" s="7" t="s">
        <v>508</v>
      </c>
      <c r="F78" s="7" t="s">
        <v>509</v>
      </c>
      <c r="G78" s="7" t="s">
        <v>16</v>
      </c>
      <c r="H78" s="7" t="s">
        <v>49</v>
      </c>
      <c r="I78" s="8" t="s">
        <v>50</v>
      </c>
      <c r="J78" s="9">
        <v>42630</v>
      </c>
      <c r="K78" s="9"/>
      <c r="L78" s="17"/>
      <c r="M78" s="17"/>
      <c r="N78" s="17"/>
      <c r="Q78" s="10">
        <f t="shared" si="3"/>
        <v>0</v>
      </c>
      <c r="R78" s="10">
        <f t="shared" si="4"/>
        <v>0</v>
      </c>
      <c r="S78" s="10">
        <f t="shared" si="5"/>
        <v>0</v>
      </c>
    </row>
    <row r="79" spans="1:19" x14ac:dyDescent="0.25">
      <c r="A79" s="5" t="s">
        <v>499</v>
      </c>
      <c r="B79" s="5" t="s">
        <v>499</v>
      </c>
      <c r="C79" s="18" t="s">
        <v>500</v>
      </c>
      <c r="D79" s="6" t="s">
        <v>510</v>
      </c>
      <c r="E79" s="7" t="s">
        <v>511</v>
      </c>
      <c r="F79" s="7" t="s">
        <v>512</v>
      </c>
      <c r="G79" s="7" t="s">
        <v>16</v>
      </c>
      <c r="H79" s="7" t="s">
        <v>3247</v>
      </c>
      <c r="I79" s="8" t="s">
        <v>18</v>
      </c>
      <c r="J79" s="9">
        <v>42788</v>
      </c>
      <c r="K79" s="9"/>
      <c r="L79" s="17"/>
      <c r="M79" s="17"/>
      <c r="N79" s="17"/>
      <c r="Q79" s="10">
        <f t="shared" si="3"/>
        <v>0</v>
      </c>
      <c r="R79" s="10">
        <f t="shared" si="4"/>
        <v>0</v>
      </c>
      <c r="S79" s="10">
        <f t="shared" si="5"/>
        <v>0</v>
      </c>
    </row>
    <row r="80" spans="1:19" x14ac:dyDescent="0.25">
      <c r="A80" s="5" t="s">
        <v>499</v>
      </c>
      <c r="B80" s="5" t="s">
        <v>499</v>
      </c>
      <c r="C80" s="18" t="s">
        <v>500</v>
      </c>
      <c r="D80" s="6" t="s">
        <v>513</v>
      </c>
      <c r="E80" s="7" t="s">
        <v>514</v>
      </c>
      <c r="F80" s="7" t="s">
        <v>515</v>
      </c>
      <c r="G80" s="7" t="s">
        <v>16</v>
      </c>
      <c r="H80" s="7" t="s">
        <v>3247</v>
      </c>
      <c r="I80" s="8" t="s">
        <v>18</v>
      </c>
      <c r="J80" s="9">
        <v>43061</v>
      </c>
      <c r="K80" s="9"/>
      <c r="L80" s="17"/>
      <c r="M80" s="17"/>
      <c r="N80" s="17"/>
      <c r="Q80" s="10">
        <f t="shared" si="3"/>
        <v>0</v>
      </c>
      <c r="R80" s="10">
        <f t="shared" si="4"/>
        <v>0</v>
      </c>
      <c r="S80" s="10">
        <f t="shared" si="5"/>
        <v>0</v>
      </c>
    </row>
    <row r="81" spans="1:19" x14ac:dyDescent="0.25">
      <c r="A81" s="5" t="s">
        <v>499</v>
      </c>
      <c r="B81" s="5" t="s">
        <v>499</v>
      </c>
      <c r="C81" s="18" t="s">
        <v>500</v>
      </c>
      <c r="D81" s="6" t="s">
        <v>516</v>
      </c>
      <c r="E81" s="7" t="s">
        <v>517</v>
      </c>
      <c r="F81" s="7" t="s">
        <v>518</v>
      </c>
      <c r="G81" s="7" t="s">
        <v>16</v>
      </c>
      <c r="H81" s="7" t="s">
        <v>519</v>
      </c>
      <c r="I81" s="8" t="s">
        <v>55</v>
      </c>
      <c r="J81" s="9">
        <v>43347</v>
      </c>
      <c r="K81" s="9"/>
      <c r="L81" s="17"/>
      <c r="M81" s="17"/>
      <c r="N81" s="17"/>
      <c r="Q81" s="10">
        <f t="shared" si="3"/>
        <v>0</v>
      </c>
      <c r="R81" s="10">
        <f t="shared" si="4"/>
        <v>0</v>
      </c>
      <c r="S81" s="10">
        <f t="shared" si="5"/>
        <v>0</v>
      </c>
    </row>
    <row r="82" spans="1:19" x14ac:dyDescent="0.25">
      <c r="A82" s="5" t="s">
        <v>499</v>
      </c>
      <c r="B82" s="5" t="s">
        <v>499</v>
      </c>
      <c r="C82" s="18" t="s">
        <v>500</v>
      </c>
      <c r="D82" s="6" t="s">
        <v>520</v>
      </c>
      <c r="E82" s="7" t="s">
        <v>521</v>
      </c>
      <c r="F82" s="7" t="s">
        <v>522</v>
      </c>
      <c r="G82" s="7" t="s">
        <v>16</v>
      </c>
      <c r="H82" s="7" t="s">
        <v>519</v>
      </c>
      <c r="I82" s="8" t="s">
        <v>55</v>
      </c>
      <c r="J82" s="9">
        <v>43578</v>
      </c>
      <c r="K82" s="9"/>
      <c r="L82" s="17"/>
      <c r="M82" s="17"/>
      <c r="N82" s="17"/>
      <c r="Q82" s="10">
        <f t="shared" si="3"/>
        <v>0</v>
      </c>
      <c r="R82" s="10">
        <f t="shared" si="4"/>
        <v>0</v>
      </c>
      <c r="S82" s="10">
        <f t="shared" si="5"/>
        <v>0</v>
      </c>
    </row>
    <row r="83" spans="1:19" x14ac:dyDescent="0.25">
      <c r="A83" s="5" t="s">
        <v>499</v>
      </c>
      <c r="B83" s="5" t="s">
        <v>499</v>
      </c>
      <c r="C83" s="18" t="s">
        <v>500</v>
      </c>
      <c r="D83" s="6" t="s">
        <v>523</v>
      </c>
      <c r="E83" s="7" t="s">
        <v>524</v>
      </c>
      <c r="F83" s="7" t="s">
        <v>525</v>
      </c>
      <c r="G83" s="7" t="s">
        <v>16</v>
      </c>
      <c r="H83" s="7" t="s">
        <v>519</v>
      </c>
      <c r="I83" s="8" t="s">
        <v>55</v>
      </c>
      <c r="J83" s="9">
        <v>43647</v>
      </c>
      <c r="K83" s="9"/>
      <c r="L83" s="17"/>
      <c r="M83" s="17"/>
      <c r="N83" s="17"/>
      <c r="Q83" s="10">
        <f t="shared" si="3"/>
        <v>0</v>
      </c>
      <c r="R83" s="10">
        <f t="shared" si="4"/>
        <v>0</v>
      </c>
      <c r="S83" s="10">
        <f t="shared" si="5"/>
        <v>0</v>
      </c>
    </row>
    <row r="84" spans="1:19" x14ac:dyDescent="0.25">
      <c r="A84" s="5" t="s">
        <v>499</v>
      </c>
      <c r="B84" s="5" t="s">
        <v>499</v>
      </c>
      <c r="C84" s="18" t="s">
        <v>500</v>
      </c>
      <c r="D84" s="6" t="s">
        <v>526</v>
      </c>
      <c r="E84" s="7" t="s">
        <v>527</v>
      </c>
      <c r="F84" s="7" t="s">
        <v>528</v>
      </c>
      <c r="G84" s="7" t="s">
        <v>16</v>
      </c>
      <c r="H84" s="7" t="s">
        <v>519</v>
      </c>
      <c r="I84" s="8" t="s">
        <v>55</v>
      </c>
      <c r="J84" s="9">
        <v>43669</v>
      </c>
      <c r="K84" s="9"/>
      <c r="L84" s="17"/>
      <c r="M84" s="17"/>
      <c r="N84" s="17"/>
      <c r="Q84" s="10">
        <f t="shared" si="3"/>
        <v>0</v>
      </c>
      <c r="R84" s="10">
        <f t="shared" si="4"/>
        <v>0</v>
      </c>
      <c r="S84" s="10">
        <f t="shared" si="5"/>
        <v>0</v>
      </c>
    </row>
    <row r="85" spans="1:19" x14ac:dyDescent="0.25">
      <c r="A85" s="5" t="s">
        <v>499</v>
      </c>
      <c r="B85" s="5" t="s">
        <v>499</v>
      </c>
      <c r="C85" s="18" t="s">
        <v>500</v>
      </c>
      <c r="D85" s="6" t="s">
        <v>529</v>
      </c>
      <c r="E85" s="7" t="s">
        <v>530</v>
      </c>
      <c r="F85" s="7" t="s">
        <v>531</v>
      </c>
      <c r="G85" s="7" t="s">
        <v>16</v>
      </c>
      <c r="H85" s="7" t="s">
        <v>519</v>
      </c>
      <c r="I85" s="8" t="s">
        <v>55</v>
      </c>
      <c r="J85" s="9">
        <v>43847</v>
      </c>
      <c r="K85" s="9"/>
      <c r="L85" s="17"/>
      <c r="M85" s="17"/>
      <c r="N85" s="17"/>
      <c r="Q85" s="10">
        <f t="shared" si="3"/>
        <v>0</v>
      </c>
      <c r="R85" s="10">
        <f t="shared" si="4"/>
        <v>0</v>
      </c>
      <c r="S85" s="10">
        <f t="shared" si="5"/>
        <v>0</v>
      </c>
    </row>
    <row r="86" spans="1:19" x14ac:dyDescent="0.25">
      <c r="A86" s="5" t="s">
        <v>532</v>
      </c>
      <c r="B86" s="5" t="s">
        <v>532</v>
      </c>
      <c r="C86" s="18" t="s">
        <v>533</v>
      </c>
      <c r="D86" s="6" t="s">
        <v>534</v>
      </c>
      <c r="E86" s="7" t="s">
        <v>535</v>
      </c>
      <c r="F86" s="7" t="s">
        <v>536</v>
      </c>
      <c r="G86" s="7" t="s">
        <v>16</v>
      </c>
      <c r="H86" s="7" t="s">
        <v>269</v>
      </c>
      <c r="I86" s="8" t="s">
        <v>270</v>
      </c>
      <c r="J86" s="9">
        <v>41791</v>
      </c>
      <c r="K86" s="9"/>
      <c r="L86" s="17"/>
      <c r="M86" s="17"/>
      <c r="N86" s="17" t="s">
        <v>3243</v>
      </c>
      <c r="Q86" s="10">
        <f t="shared" si="3"/>
        <v>0</v>
      </c>
      <c r="R86" s="10">
        <f t="shared" si="4"/>
        <v>0</v>
      </c>
      <c r="S86" s="10">
        <f t="shared" si="5"/>
        <v>0</v>
      </c>
    </row>
    <row r="87" spans="1:19" x14ac:dyDescent="0.25">
      <c r="A87" s="5" t="s">
        <v>532</v>
      </c>
      <c r="B87" s="5" t="s">
        <v>532</v>
      </c>
      <c r="C87" s="18" t="s">
        <v>533</v>
      </c>
      <c r="D87" s="6" t="s">
        <v>537</v>
      </c>
      <c r="E87" s="7" t="s">
        <v>538</v>
      </c>
      <c r="F87" s="7" t="s">
        <v>539</v>
      </c>
      <c r="G87" s="7" t="s">
        <v>16</v>
      </c>
      <c r="H87" s="7" t="s">
        <v>121</v>
      </c>
      <c r="I87" s="8" t="s">
        <v>122</v>
      </c>
      <c r="J87" s="9">
        <v>42005</v>
      </c>
      <c r="K87" s="9"/>
      <c r="L87" s="17"/>
      <c r="M87" s="17"/>
      <c r="N87" s="17"/>
      <c r="Q87" s="10">
        <f t="shared" si="3"/>
        <v>0</v>
      </c>
      <c r="R87" s="10">
        <f t="shared" si="4"/>
        <v>0</v>
      </c>
      <c r="S87" s="10">
        <f t="shared" si="5"/>
        <v>0</v>
      </c>
    </row>
    <row r="88" spans="1:19" x14ac:dyDescent="0.25">
      <c r="A88" s="5" t="s">
        <v>532</v>
      </c>
      <c r="B88" s="5" t="s">
        <v>532</v>
      </c>
      <c r="C88" s="18" t="s">
        <v>533</v>
      </c>
      <c r="D88" s="6" t="s">
        <v>540</v>
      </c>
      <c r="E88" s="7" t="s">
        <v>541</v>
      </c>
      <c r="F88" s="7" t="s">
        <v>542</v>
      </c>
      <c r="G88" s="7" t="s">
        <v>16</v>
      </c>
      <c r="H88" s="7" t="s">
        <v>25</v>
      </c>
      <c r="I88" s="8" t="s">
        <v>26</v>
      </c>
      <c r="J88" s="9">
        <v>42178</v>
      </c>
      <c r="K88" s="9"/>
      <c r="L88" s="17"/>
      <c r="M88" s="17"/>
      <c r="N88" s="17"/>
      <c r="Q88" s="10">
        <f t="shared" si="3"/>
        <v>0</v>
      </c>
      <c r="R88" s="10">
        <f t="shared" si="4"/>
        <v>0</v>
      </c>
      <c r="S88" s="10">
        <f t="shared" si="5"/>
        <v>0</v>
      </c>
    </row>
    <row r="89" spans="1:19" x14ac:dyDescent="0.25">
      <c r="A89" s="5" t="s">
        <v>532</v>
      </c>
      <c r="B89" s="5" t="s">
        <v>532</v>
      </c>
      <c r="C89" s="18" t="s">
        <v>533</v>
      </c>
      <c r="D89" s="6" t="s">
        <v>543</v>
      </c>
      <c r="E89" s="7" t="s">
        <v>544</v>
      </c>
      <c r="F89" s="7" t="s">
        <v>545</v>
      </c>
      <c r="G89" s="7" t="s">
        <v>16</v>
      </c>
      <c r="H89" s="7" t="s">
        <v>25</v>
      </c>
      <c r="I89" s="8" t="s">
        <v>26</v>
      </c>
      <c r="J89" s="9">
        <v>42541</v>
      </c>
      <c r="K89" s="9"/>
      <c r="L89" s="17"/>
      <c r="M89" s="17"/>
      <c r="N89" s="17"/>
      <c r="Q89" s="10">
        <f t="shared" si="3"/>
        <v>0</v>
      </c>
      <c r="R89" s="10">
        <f t="shared" si="4"/>
        <v>0</v>
      </c>
      <c r="S89" s="10">
        <f t="shared" si="5"/>
        <v>0</v>
      </c>
    </row>
    <row r="90" spans="1:19" x14ac:dyDescent="0.25">
      <c r="A90" s="5" t="s">
        <v>532</v>
      </c>
      <c r="B90" s="5" t="s">
        <v>532</v>
      </c>
      <c r="C90" s="18" t="s">
        <v>533</v>
      </c>
      <c r="D90" s="6" t="s">
        <v>546</v>
      </c>
      <c r="E90" s="7" t="s">
        <v>547</v>
      </c>
      <c r="F90" s="7" t="s">
        <v>548</v>
      </c>
      <c r="G90" s="7" t="s">
        <v>16</v>
      </c>
      <c r="H90" s="7" t="s">
        <v>49</v>
      </c>
      <c r="I90" s="8" t="s">
        <v>50</v>
      </c>
      <c r="J90" s="9">
        <v>42912</v>
      </c>
      <c r="K90" s="9"/>
      <c r="L90" s="17"/>
      <c r="M90" s="17"/>
      <c r="N90" s="17" t="s">
        <v>3243</v>
      </c>
      <c r="Q90" s="10">
        <f t="shared" si="3"/>
        <v>0</v>
      </c>
      <c r="R90" s="10">
        <f t="shared" si="4"/>
        <v>0</v>
      </c>
      <c r="S90" s="10">
        <f t="shared" si="5"/>
        <v>0</v>
      </c>
    </row>
    <row r="91" spans="1:19" x14ac:dyDescent="0.25">
      <c r="A91" s="5" t="s">
        <v>532</v>
      </c>
      <c r="B91" s="5" t="s">
        <v>532</v>
      </c>
      <c r="C91" s="18" t="s">
        <v>533</v>
      </c>
      <c r="D91" s="6" t="s">
        <v>549</v>
      </c>
      <c r="E91" s="7" t="s">
        <v>550</v>
      </c>
      <c r="F91" s="7" t="s">
        <v>551</v>
      </c>
      <c r="G91" s="7" t="s">
        <v>16</v>
      </c>
      <c r="H91" s="7" t="s">
        <v>54</v>
      </c>
      <c r="I91" s="8" t="s">
        <v>55</v>
      </c>
      <c r="J91" s="9">
        <v>43676</v>
      </c>
      <c r="K91" s="9"/>
      <c r="L91" s="17"/>
      <c r="M91" s="17"/>
      <c r="N91" s="17"/>
      <c r="Q91" s="10">
        <f t="shared" si="3"/>
        <v>0</v>
      </c>
      <c r="R91" s="10">
        <f t="shared" si="4"/>
        <v>0</v>
      </c>
      <c r="S91" s="10">
        <f t="shared" si="5"/>
        <v>0</v>
      </c>
    </row>
    <row r="92" spans="1:19" x14ac:dyDescent="0.25">
      <c r="A92" s="5" t="s">
        <v>532</v>
      </c>
      <c r="B92" s="5" t="s">
        <v>532</v>
      </c>
      <c r="C92" s="18" t="s">
        <v>533</v>
      </c>
      <c r="D92" s="6" t="s">
        <v>552</v>
      </c>
      <c r="E92" s="7" t="s">
        <v>553</v>
      </c>
      <c r="F92" s="7" t="s">
        <v>554</v>
      </c>
      <c r="G92" s="7" t="s">
        <v>16</v>
      </c>
      <c r="H92" s="7" t="s">
        <v>25</v>
      </c>
      <c r="I92" s="8" t="s">
        <v>26</v>
      </c>
      <c r="J92" s="9">
        <v>43692</v>
      </c>
      <c r="K92" s="9"/>
      <c r="L92" s="17"/>
      <c r="M92" s="17"/>
      <c r="N92" s="17" t="s">
        <v>3243</v>
      </c>
      <c r="Q92" s="10">
        <f t="shared" si="3"/>
        <v>0</v>
      </c>
      <c r="R92" s="10">
        <f t="shared" si="4"/>
        <v>0</v>
      </c>
      <c r="S92" s="10">
        <f t="shared" si="5"/>
        <v>0</v>
      </c>
    </row>
    <row r="93" spans="1:19" x14ac:dyDescent="0.25">
      <c r="A93" s="5" t="s">
        <v>555</v>
      </c>
      <c r="B93" s="5" t="s">
        <v>568</v>
      </c>
      <c r="C93" s="18" t="s">
        <v>569</v>
      </c>
      <c r="D93" s="25" t="s">
        <v>69</v>
      </c>
      <c r="E93" s="7" t="s">
        <v>70</v>
      </c>
      <c r="F93" s="7" t="s">
        <v>71</v>
      </c>
      <c r="G93" s="7" t="s">
        <v>16</v>
      </c>
      <c r="H93" s="7" t="s">
        <v>72</v>
      </c>
      <c r="I93" s="8" t="s">
        <v>55</v>
      </c>
      <c r="J93" s="9">
        <v>43654</v>
      </c>
      <c r="K93" s="9"/>
      <c r="L93" s="17"/>
      <c r="M93" s="17"/>
      <c r="N93" s="17"/>
      <c r="Q93" s="10">
        <f t="shared" si="3"/>
        <v>0</v>
      </c>
      <c r="R93" s="10">
        <f t="shared" si="4"/>
        <v>0</v>
      </c>
      <c r="S93" s="10">
        <f t="shared" si="5"/>
        <v>0</v>
      </c>
    </row>
    <row r="94" spans="1:19" x14ac:dyDescent="0.25">
      <c r="A94" s="5" t="s">
        <v>555</v>
      </c>
      <c r="B94" s="5" t="s">
        <v>555</v>
      </c>
      <c r="C94" s="18" t="s">
        <v>561</v>
      </c>
      <c r="D94" s="25" t="s">
        <v>94</v>
      </c>
      <c r="E94" s="7" t="s">
        <v>95</v>
      </c>
      <c r="F94" s="7" t="s">
        <v>96</v>
      </c>
      <c r="G94" s="7" t="s">
        <v>16</v>
      </c>
      <c r="H94" s="7" t="s">
        <v>25</v>
      </c>
      <c r="I94" s="8" t="s">
        <v>26</v>
      </c>
      <c r="J94" s="9">
        <v>42067</v>
      </c>
      <c r="K94" s="9"/>
      <c r="L94" s="17"/>
      <c r="M94" s="17"/>
      <c r="N94" s="17"/>
      <c r="Q94" s="10">
        <f t="shared" si="3"/>
        <v>0</v>
      </c>
      <c r="R94" s="10">
        <f t="shared" si="4"/>
        <v>0</v>
      </c>
      <c r="S94" s="10">
        <f t="shared" si="5"/>
        <v>0</v>
      </c>
    </row>
    <row r="95" spans="1:19" x14ac:dyDescent="0.25">
      <c r="A95" s="5" t="s">
        <v>555</v>
      </c>
      <c r="B95" s="5" t="s">
        <v>556</v>
      </c>
      <c r="C95" s="18" t="s">
        <v>557</v>
      </c>
      <c r="D95" s="6" t="s">
        <v>558</v>
      </c>
      <c r="E95" s="7" t="s">
        <v>559</v>
      </c>
      <c r="F95" s="7" t="s">
        <v>560</v>
      </c>
      <c r="G95" s="7" t="s">
        <v>16</v>
      </c>
      <c r="H95" s="7" t="s">
        <v>126</v>
      </c>
      <c r="I95" s="8" t="s">
        <v>127</v>
      </c>
      <c r="J95" s="9">
        <v>42530</v>
      </c>
      <c r="K95" s="9"/>
      <c r="L95" s="17"/>
      <c r="M95" s="17"/>
      <c r="N95" s="17"/>
      <c r="Q95" s="10">
        <f t="shared" si="3"/>
        <v>0</v>
      </c>
      <c r="R95" s="10">
        <f t="shared" si="4"/>
        <v>0</v>
      </c>
      <c r="S95" s="10">
        <f t="shared" si="5"/>
        <v>0</v>
      </c>
    </row>
    <row r="96" spans="1:19" x14ac:dyDescent="0.25">
      <c r="A96" s="5" t="s">
        <v>555</v>
      </c>
      <c r="B96" s="5" t="s">
        <v>555</v>
      </c>
      <c r="C96" s="18" t="s">
        <v>561</v>
      </c>
      <c r="D96" s="6" t="s">
        <v>562</v>
      </c>
      <c r="E96" s="7" t="s">
        <v>563</v>
      </c>
      <c r="F96" s="7" t="s">
        <v>564</v>
      </c>
      <c r="G96" s="7" t="s">
        <v>16</v>
      </c>
      <c r="H96" s="7" t="s">
        <v>62</v>
      </c>
      <c r="I96" s="8" t="s">
        <v>18</v>
      </c>
      <c r="J96" s="9">
        <v>43697</v>
      </c>
      <c r="K96" s="9"/>
      <c r="L96" s="17"/>
      <c r="M96" s="17"/>
      <c r="N96" s="17"/>
      <c r="Q96" s="10">
        <f t="shared" si="3"/>
        <v>0</v>
      </c>
      <c r="R96" s="10">
        <f t="shared" si="4"/>
        <v>0</v>
      </c>
      <c r="S96" s="10">
        <f t="shared" si="5"/>
        <v>0</v>
      </c>
    </row>
    <row r="97" spans="1:19" x14ac:dyDescent="0.25">
      <c r="A97" s="5" t="s">
        <v>555</v>
      </c>
      <c r="B97" s="5" t="s">
        <v>555</v>
      </c>
      <c r="C97" s="18" t="s">
        <v>561</v>
      </c>
      <c r="D97" s="6" t="s">
        <v>565</v>
      </c>
      <c r="E97" s="7" t="s">
        <v>566</v>
      </c>
      <c r="F97" s="7" t="s">
        <v>567</v>
      </c>
      <c r="G97" s="7" t="s">
        <v>16</v>
      </c>
      <c r="H97" s="7" t="s">
        <v>49</v>
      </c>
      <c r="I97" s="8" t="s">
        <v>50</v>
      </c>
      <c r="J97" s="9">
        <v>43832</v>
      </c>
      <c r="K97" s="9"/>
      <c r="L97" s="17"/>
      <c r="M97" s="17"/>
      <c r="N97" s="17" t="s">
        <v>3243</v>
      </c>
      <c r="Q97" s="10">
        <f t="shared" si="3"/>
        <v>0</v>
      </c>
      <c r="R97" s="10">
        <f t="shared" si="4"/>
        <v>0</v>
      </c>
      <c r="S97" s="10">
        <f t="shared" si="5"/>
        <v>0</v>
      </c>
    </row>
    <row r="98" spans="1:19" x14ac:dyDescent="0.25">
      <c r="A98" s="5" t="s">
        <v>555</v>
      </c>
      <c r="B98" s="5" t="s">
        <v>568</v>
      </c>
      <c r="C98" s="18" t="s">
        <v>569</v>
      </c>
      <c r="D98" s="6" t="s">
        <v>570</v>
      </c>
      <c r="E98" s="7" t="s">
        <v>571</v>
      </c>
      <c r="F98" s="7" t="s">
        <v>572</v>
      </c>
      <c r="G98" s="7" t="s">
        <v>16</v>
      </c>
      <c r="H98" s="7" t="s">
        <v>573</v>
      </c>
      <c r="I98" s="8" t="s">
        <v>55</v>
      </c>
      <c r="J98" s="9">
        <v>42039</v>
      </c>
      <c r="K98" s="9"/>
      <c r="L98" s="17"/>
      <c r="M98" s="17"/>
      <c r="N98" s="17" t="s">
        <v>3243</v>
      </c>
      <c r="Q98" s="10">
        <f t="shared" si="3"/>
        <v>0</v>
      </c>
      <c r="R98" s="10">
        <f t="shared" si="4"/>
        <v>0</v>
      </c>
      <c r="S98" s="10">
        <f t="shared" si="5"/>
        <v>0</v>
      </c>
    </row>
    <row r="99" spans="1:19" x14ac:dyDescent="0.25">
      <c r="A99" s="5" t="s">
        <v>555</v>
      </c>
      <c r="B99" s="5" t="s">
        <v>568</v>
      </c>
      <c r="C99" s="18" t="s">
        <v>569</v>
      </c>
      <c r="D99" s="6" t="s">
        <v>574</v>
      </c>
      <c r="E99" s="7" t="s">
        <v>575</v>
      </c>
      <c r="F99" s="7" t="s">
        <v>576</v>
      </c>
      <c r="G99" s="7" t="s">
        <v>16</v>
      </c>
      <c r="H99" s="7" t="s">
        <v>72</v>
      </c>
      <c r="I99" s="8" t="s">
        <v>55</v>
      </c>
      <c r="J99" s="9">
        <v>42751</v>
      </c>
      <c r="K99" s="9"/>
      <c r="L99" s="17"/>
      <c r="M99" s="17"/>
      <c r="N99" s="17" t="s">
        <v>3243</v>
      </c>
      <c r="Q99" s="10">
        <f t="shared" si="3"/>
        <v>0</v>
      </c>
      <c r="R99" s="10">
        <f t="shared" si="4"/>
        <v>0</v>
      </c>
      <c r="S99" s="10">
        <f t="shared" si="5"/>
        <v>0</v>
      </c>
    </row>
    <row r="100" spans="1:19" x14ac:dyDescent="0.25">
      <c r="A100" s="5" t="s">
        <v>555</v>
      </c>
      <c r="B100" s="5" t="s">
        <v>579</v>
      </c>
      <c r="C100" s="18" t="s">
        <v>580</v>
      </c>
      <c r="D100" s="6" t="s">
        <v>581</v>
      </c>
      <c r="E100" s="7" t="s">
        <v>582</v>
      </c>
      <c r="F100" s="7" t="s">
        <v>583</v>
      </c>
      <c r="G100" s="7" t="s">
        <v>16</v>
      </c>
      <c r="H100" s="7" t="s">
        <v>126</v>
      </c>
      <c r="I100" s="8" t="s">
        <v>127</v>
      </c>
      <c r="J100" s="9">
        <v>42353</v>
      </c>
      <c r="K100" s="9"/>
      <c r="L100" s="17"/>
      <c r="M100" s="17"/>
      <c r="N100" s="17" t="s">
        <v>3243</v>
      </c>
      <c r="Q100" s="10">
        <f t="shared" si="3"/>
        <v>0</v>
      </c>
      <c r="R100" s="10">
        <f t="shared" si="4"/>
        <v>0</v>
      </c>
      <c r="S100" s="10">
        <f t="shared" si="5"/>
        <v>0</v>
      </c>
    </row>
    <row r="101" spans="1:19" x14ac:dyDescent="0.25">
      <c r="A101" s="5" t="s">
        <v>584</v>
      </c>
      <c r="B101" s="5" t="s">
        <v>584</v>
      </c>
      <c r="C101" s="18" t="s">
        <v>585</v>
      </c>
      <c r="D101" s="6" t="s">
        <v>586</v>
      </c>
      <c r="E101" s="7" t="s">
        <v>587</v>
      </c>
      <c r="F101" s="7" t="s">
        <v>588</v>
      </c>
      <c r="G101" s="7" t="s">
        <v>16</v>
      </c>
      <c r="H101" s="7" t="s">
        <v>25</v>
      </c>
      <c r="I101" s="8" t="s">
        <v>26</v>
      </c>
      <c r="J101" s="9">
        <v>41993</v>
      </c>
      <c r="K101" s="9"/>
      <c r="L101" s="17"/>
      <c r="M101" s="17"/>
      <c r="N101" s="17"/>
      <c r="Q101" s="10">
        <f t="shared" si="3"/>
        <v>0</v>
      </c>
      <c r="R101" s="10">
        <f t="shared" si="4"/>
        <v>0</v>
      </c>
      <c r="S101" s="10">
        <f t="shared" si="5"/>
        <v>0</v>
      </c>
    </row>
    <row r="102" spans="1:19" x14ac:dyDescent="0.25">
      <c r="A102" s="5" t="s">
        <v>584</v>
      </c>
      <c r="B102" s="5" t="s">
        <v>584</v>
      </c>
      <c r="C102" s="18" t="s">
        <v>585</v>
      </c>
      <c r="D102" s="6" t="s">
        <v>589</v>
      </c>
      <c r="E102" s="7" t="s">
        <v>590</v>
      </c>
      <c r="F102" s="7" t="s">
        <v>591</v>
      </c>
      <c r="G102" s="7" t="s">
        <v>16</v>
      </c>
      <c r="H102" s="7" t="s">
        <v>592</v>
      </c>
      <c r="I102" s="8" t="s">
        <v>55</v>
      </c>
      <c r="J102" s="9">
        <v>42146</v>
      </c>
      <c r="K102" s="9"/>
      <c r="L102" s="17"/>
      <c r="M102" s="17"/>
      <c r="N102" s="17"/>
      <c r="Q102" s="10">
        <f t="shared" si="3"/>
        <v>0</v>
      </c>
      <c r="R102" s="10">
        <f t="shared" si="4"/>
        <v>0</v>
      </c>
      <c r="S102" s="10">
        <f t="shared" si="5"/>
        <v>0</v>
      </c>
    </row>
    <row r="103" spans="1:19" x14ac:dyDescent="0.25">
      <c r="A103" s="5" t="s">
        <v>584</v>
      </c>
      <c r="B103" s="5" t="s">
        <v>584</v>
      </c>
      <c r="C103" s="18" t="s">
        <v>585</v>
      </c>
      <c r="D103" s="6" t="s">
        <v>593</v>
      </c>
      <c r="E103" s="7" t="s">
        <v>594</v>
      </c>
      <c r="F103" s="7" t="s">
        <v>595</v>
      </c>
      <c r="G103" s="7" t="s">
        <v>16</v>
      </c>
      <c r="H103" s="7" t="s">
        <v>25</v>
      </c>
      <c r="I103" s="8" t="s">
        <v>26</v>
      </c>
      <c r="J103" s="9">
        <v>42174</v>
      </c>
      <c r="K103" s="9"/>
      <c r="L103" s="17"/>
      <c r="M103" s="17"/>
      <c r="N103" s="17"/>
      <c r="Q103" s="10">
        <f t="shared" si="3"/>
        <v>0</v>
      </c>
      <c r="R103" s="10">
        <f t="shared" si="4"/>
        <v>0</v>
      </c>
      <c r="S103" s="10">
        <f t="shared" si="5"/>
        <v>0</v>
      </c>
    </row>
    <row r="104" spans="1:19" x14ac:dyDescent="0.25">
      <c r="A104" s="5" t="s">
        <v>584</v>
      </c>
      <c r="B104" s="5" t="s">
        <v>584</v>
      </c>
      <c r="C104" s="18" t="s">
        <v>585</v>
      </c>
      <c r="D104" s="6" t="s">
        <v>596</v>
      </c>
      <c r="E104" s="7" t="s">
        <v>597</v>
      </c>
      <c r="F104" s="7" t="s">
        <v>598</v>
      </c>
      <c r="G104" s="7" t="s">
        <v>16</v>
      </c>
      <c r="H104" s="7" t="s">
        <v>592</v>
      </c>
      <c r="I104" s="8" t="s">
        <v>55</v>
      </c>
      <c r="J104" s="9">
        <v>42202</v>
      </c>
      <c r="K104" s="9"/>
      <c r="L104" s="17"/>
      <c r="M104" s="17"/>
      <c r="N104" s="17"/>
      <c r="Q104" s="10">
        <f t="shared" si="3"/>
        <v>0</v>
      </c>
      <c r="R104" s="10">
        <f t="shared" si="4"/>
        <v>0</v>
      </c>
      <c r="S104" s="10">
        <f t="shared" si="5"/>
        <v>0</v>
      </c>
    </row>
    <row r="105" spans="1:19" x14ac:dyDescent="0.25">
      <c r="A105" s="5" t="s">
        <v>584</v>
      </c>
      <c r="B105" s="5" t="s">
        <v>584</v>
      </c>
      <c r="C105" s="18" t="s">
        <v>585</v>
      </c>
      <c r="D105" s="6" t="s">
        <v>599</v>
      </c>
      <c r="E105" s="7" t="s">
        <v>600</v>
      </c>
      <c r="F105" s="7" t="s">
        <v>601</v>
      </c>
      <c r="G105" s="7" t="s">
        <v>16</v>
      </c>
      <c r="H105" s="7" t="s">
        <v>25</v>
      </c>
      <c r="I105" s="8" t="s">
        <v>26</v>
      </c>
      <c r="J105" s="9">
        <v>42675</v>
      </c>
      <c r="K105" s="9"/>
      <c r="L105" s="17"/>
      <c r="M105" s="17"/>
      <c r="N105" s="17"/>
      <c r="Q105" s="10">
        <f t="shared" si="3"/>
        <v>0</v>
      </c>
      <c r="R105" s="10">
        <f t="shared" si="4"/>
        <v>0</v>
      </c>
      <c r="S105" s="10">
        <f t="shared" si="5"/>
        <v>0</v>
      </c>
    </row>
    <row r="106" spans="1:19" x14ac:dyDescent="0.25">
      <c r="A106" s="5" t="s">
        <v>584</v>
      </c>
      <c r="B106" s="5" t="s">
        <v>584</v>
      </c>
      <c r="C106" s="18" t="s">
        <v>585</v>
      </c>
      <c r="D106" s="6" t="s">
        <v>602</v>
      </c>
      <c r="E106" s="7" t="s">
        <v>603</v>
      </c>
      <c r="F106" s="7" t="s">
        <v>604</v>
      </c>
      <c r="G106" s="7" t="s">
        <v>16</v>
      </c>
      <c r="H106" s="7" t="s">
        <v>54</v>
      </c>
      <c r="I106" s="8" t="s">
        <v>55</v>
      </c>
      <c r="J106" s="9">
        <v>42908</v>
      </c>
      <c r="K106" s="9"/>
      <c r="L106" s="17"/>
      <c r="M106" s="17"/>
      <c r="N106" s="17"/>
      <c r="Q106" s="10">
        <f t="shared" si="3"/>
        <v>0</v>
      </c>
      <c r="R106" s="10">
        <f t="shared" si="4"/>
        <v>0</v>
      </c>
      <c r="S106" s="10">
        <f t="shared" si="5"/>
        <v>0</v>
      </c>
    </row>
    <row r="107" spans="1:19" x14ac:dyDescent="0.25">
      <c r="A107" s="5" t="s">
        <v>584</v>
      </c>
      <c r="B107" s="5" t="s">
        <v>584</v>
      </c>
      <c r="C107" s="18" t="s">
        <v>585</v>
      </c>
      <c r="D107" s="6" t="s">
        <v>605</v>
      </c>
      <c r="E107" s="7" t="s">
        <v>606</v>
      </c>
      <c r="F107" s="7" t="s">
        <v>607</v>
      </c>
      <c r="G107" s="7" t="s">
        <v>16</v>
      </c>
      <c r="H107" s="7" t="s">
        <v>592</v>
      </c>
      <c r="I107" s="8" t="s">
        <v>55</v>
      </c>
      <c r="J107" s="9">
        <v>42935</v>
      </c>
      <c r="K107" s="9"/>
      <c r="L107" s="17"/>
      <c r="M107" s="17"/>
      <c r="N107" s="17"/>
      <c r="Q107" s="10">
        <f t="shared" si="3"/>
        <v>0</v>
      </c>
      <c r="R107" s="10">
        <f t="shared" si="4"/>
        <v>0</v>
      </c>
      <c r="S107" s="10">
        <f t="shared" si="5"/>
        <v>0</v>
      </c>
    </row>
    <row r="108" spans="1:19" x14ac:dyDescent="0.25">
      <c r="A108" s="5" t="s">
        <v>584</v>
      </c>
      <c r="B108" s="5" t="s">
        <v>584</v>
      </c>
      <c r="C108" s="18" t="s">
        <v>585</v>
      </c>
      <c r="D108" s="6" t="s">
        <v>608</v>
      </c>
      <c r="E108" s="7" t="s">
        <v>609</v>
      </c>
      <c r="F108" s="7" t="s">
        <v>610</v>
      </c>
      <c r="G108" s="7" t="s">
        <v>16</v>
      </c>
      <c r="H108" s="7" t="s">
        <v>592</v>
      </c>
      <c r="I108" s="8" t="s">
        <v>55</v>
      </c>
      <c r="J108" s="9">
        <v>43020</v>
      </c>
      <c r="K108" s="9"/>
      <c r="L108" s="17"/>
      <c r="M108" s="17"/>
      <c r="N108" s="17"/>
      <c r="Q108" s="10">
        <f t="shared" si="3"/>
        <v>0</v>
      </c>
      <c r="R108" s="10">
        <f t="shared" si="4"/>
        <v>0</v>
      </c>
      <c r="S108" s="10">
        <f t="shared" si="5"/>
        <v>0</v>
      </c>
    </row>
    <row r="109" spans="1:19" x14ac:dyDescent="0.25">
      <c r="A109" s="5" t="s">
        <v>584</v>
      </c>
      <c r="B109" s="5" t="s">
        <v>584</v>
      </c>
      <c r="C109" s="18" t="s">
        <v>585</v>
      </c>
      <c r="D109" s="6" t="s">
        <v>611</v>
      </c>
      <c r="E109" s="7" t="s">
        <v>612</v>
      </c>
      <c r="F109" s="7" t="s">
        <v>613</v>
      </c>
      <c r="G109" s="7" t="s">
        <v>16</v>
      </c>
      <c r="H109" s="7" t="s">
        <v>126</v>
      </c>
      <c r="I109" s="8" t="s">
        <v>127</v>
      </c>
      <c r="J109" s="9">
        <v>43027</v>
      </c>
      <c r="K109" s="9"/>
      <c r="L109" s="17"/>
      <c r="M109" s="17"/>
      <c r="N109" s="17"/>
      <c r="Q109" s="10">
        <f t="shared" si="3"/>
        <v>0</v>
      </c>
      <c r="R109" s="10">
        <f t="shared" si="4"/>
        <v>0</v>
      </c>
      <c r="S109" s="10">
        <f t="shared" si="5"/>
        <v>0</v>
      </c>
    </row>
    <row r="110" spans="1:19" x14ac:dyDescent="0.25">
      <c r="A110" s="5" t="s">
        <v>584</v>
      </c>
      <c r="B110" s="5" t="s">
        <v>584</v>
      </c>
      <c r="C110" s="18" t="s">
        <v>585</v>
      </c>
      <c r="D110" s="6" t="s">
        <v>614</v>
      </c>
      <c r="E110" s="7" t="s">
        <v>615</v>
      </c>
      <c r="F110" s="7" t="s">
        <v>616</v>
      </c>
      <c r="G110" s="7" t="s">
        <v>16</v>
      </c>
      <c r="H110" s="7" t="s">
        <v>592</v>
      </c>
      <c r="I110" s="8" t="s">
        <v>55</v>
      </c>
      <c r="J110" s="9">
        <v>43045</v>
      </c>
      <c r="K110" s="9"/>
      <c r="L110" s="17"/>
      <c r="M110" s="17"/>
      <c r="N110" s="17"/>
      <c r="Q110" s="10">
        <f t="shared" si="3"/>
        <v>0</v>
      </c>
      <c r="R110" s="10">
        <f t="shared" si="4"/>
        <v>0</v>
      </c>
      <c r="S110" s="10">
        <f t="shared" si="5"/>
        <v>0</v>
      </c>
    </row>
    <row r="111" spans="1:19" x14ac:dyDescent="0.25">
      <c r="A111" s="5" t="s">
        <v>584</v>
      </c>
      <c r="B111" s="5" t="s">
        <v>584</v>
      </c>
      <c r="C111" s="18" t="s">
        <v>585</v>
      </c>
      <c r="D111" s="6" t="s">
        <v>617</v>
      </c>
      <c r="E111" s="7" t="s">
        <v>618</v>
      </c>
      <c r="F111" s="7" t="s">
        <v>619</v>
      </c>
      <c r="G111" s="7" t="s">
        <v>16</v>
      </c>
      <c r="H111" s="7" t="s">
        <v>592</v>
      </c>
      <c r="I111" s="8" t="s">
        <v>55</v>
      </c>
      <c r="J111" s="9">
        <v>43061</v>
      </c>
      <c r="K111" s="9"/>
      <c r="L111" s="17"/>
      <c r="M111" s="17"/>
      <c r="N111" s="17"/>
      <c r="Q111" s="10">
        <f t="shared" si="3"/>
        <v>0</v>
      </c>
      <c r="R111" s="10">
        <f t="shared" si="4"/>
        <v>0</v>
      </c>
      <c r="S111" s="10">
        <f t="shared" si="5"/>
        <v>0</v>
      </c>
    </row>
    <row r="112" spans="1:19" x14ac:dyDescent="0.25">
      <c r="A112" s="5" t="s">
        <v>584</v>
      </c>
      <c r="B112" s="5" t="s">
        <v>584</v>
      </c>
      <c r="C112" s="18" t="s">
        <v>585</v>
      </c>
      <c r="D112" s="6" t="s">
        <v>620</v>
      </c>
      <c r="E112" s="7" t="s">
        <v>621</v>
      </c>
      <c r="F112" s="7" t="s">
        <v>622</v>
      </c>
      <c r="G112" s="7" t="s">
        <v>16</v>
      </c>
      <c r="H112" s="7" t="s">
        <v>126</v>
      </c>
      <c r="I112" s="8" t="s">
        <v>127</v>
      </c>
      <c r="J112" s="9">
        <v>43103</v>
      </c>
      <c r="K112" s="9"/>
      <c r="L112" s="17"/>
      <c r="M112" s="17"/>
      <c r="N112" s="17"/>
      <c r="Q112" s="10">
        <f t="shared" si="3"/>
        <v>0</v>
      </c>
      <c r="R112" s="10">
        <f t="shared" si="4"/>
        <v>0</v>
      </c>
      <c r="S112" s="10">
        <f t="shared" si="5"/>
        <v>0</v>
      </c>
    </row>
    <row r="113" spans="1:19" x14ac:dyDescent="0.25">
      <c r="A113" s="5" t="s">
        <v>584</v>
      </c>
      <c r="B113" s="5" t="s">
        <v>584</v>
      </c>
      <c r="C113" s="18" t="s">
        <v>585</v>
      </c>
      <c r="D113" s="6" t="s">
        <v>623</v>
      </c>
      <c r="E113" s="7" t="s">
        <v>624</v>
      </c>
      <c r="F113" s="7" t="s">
        <v>625</v>
      </c>
      <c r="G113" s="7" t="s">
        <v>16</v>
      </c>
      <c r="H113" s="7" t="s">
        <v>126</v>
      </c>
      <c r="I113" s="8" t="s">
        <v>127</v>
      </c>
      <c r="J113" s="9">
        <v>43115</v>
      </c>
      <c r="K113" s="9"/>
      <c r="L113" s="17"/>
      <c r="M113" s="17"/>
      <c r="N113" s="17"/>
      <c r="Q113" s="10">
        <f t="shared" si="3"/>
        <v>0</v>
      </c>
      <c r="R113" s="10">
        <f t="shared" si="4"/>
        <v>0</v>
      </c>
      <c r="S113" s="10">
        <f t="shared" si="5"/>
        <v>0</v>
      </c>
    </row>
    <row r="114" spans="1:19" x14ac:dyDescent="0.25">
      <c r="A114" s="5" t="s">
        <v>584</v>
      </c>
      <c r="B114" s="5" t="s">
        <v>584</v>
      </c>
      <c r="C114" s="18" t="s">
        <v>585</v>
      </c>
      <c r="D114" s="6" t="s">
        <v>626</v>
      </c>
      <c r="E114" s="7" t="s">
        <v>627</v>
      </c>
      <c r="F114" s="7" t="s">
        <v>628</v>
      </c>
      <c r="G114" s="7" t="s">
        <v>16</v>
      </c>
      <c r="H114" s="7" t="s">
        <v>592</v>
      </c>
      <c r="I114" s="8" t="s">
        <v>55</v>
      </c>
      <c r="J114" s="9">
        <v>43125</v>
      </c>
      <c r="K114" s="9"/>
      <c r="L114" s="17"/>
      <c r="M114" s="17"/>
      <c r="N114" s="17"/>
      <c r="Q114" s="10">
        <f t="shared" si="3"/>
        <v>0</v>
      </c>
      <c r="R114" s="10">
        <f t="shared" si="4"/>
        <v>0</v>
      </c>
      <c r="S114" s="10">
        <f t="shared" si="5"/>
        <v>0</v>
      </c>
    </row>
    <row r="115" spans="1:19" x14ac:dyDescent="0.25">
      <c r="A115" s="5" t="s">
        <v>584</v>
      </c>
      <c r="B115" s="5" t="s">
        <v>584</v>
      </c>
      <c r="C115" s="18" t="s">
        <v>585</v>
      </c>
      <c r="D115" s="6" t="s">
        <v>629</v>
      </c>
      <c r="E115" s="7" t="s">
        <v>630</v>
      </c>
      <c r="F115" s="7" t="s">
        <v>631</v>
      </c>
      <c r="G115" s="7" t="s">
        <v>16</v>
      </c>
      <c r="H115" s="7" t="s">
        <v>592</v>
      </c>
      <c r="I115" s="8" t="s">
        <v>55</v>
      </c>
      <c r="J115" s="9">
        <v>43137</v>
      </c>
      <c r="K115" s="9"/>
      <c r="L115" s="17"/>
      <c r="M115" s="17"/>
      <c r="N115" s="17"/>
      <c r="Q115" s="10">
        <f t="shared" si="3"/>
        <v>0</v>
      </c>
      <c r="R115" s="10">
        <f t="shared" si="4"/>
        <v>0</v>
      </c>
      <c r="S115" s="10">
        <f t="shared" si="5"/>
        <v>0</v>
      </c>
    </row>
    <row r="116" spans="1:19" x14ac:dyDescent="0.25">
      <c r="A116" s="5" t="s">
        <v>584</v>
      </c>
      <c r="B116" s="5" t="s">
        <v>584</v>
      </c>
      <c r="C116" s="18" t="s">
        <v>585</v>
      </c>
      <c r="D116" s="6" t="s">
        <v>632</v>
      </c>
      <c r="E116" s="7" t="s">
        <v>633</v>
      </c>
      <c r="F116" s="7" t="s">
        <v>634</v>
      </c>
      <c r="G116" s="7" t="s">
        <v>16</v>
      </c>
      <c r="H116" s="7" t="s">
        <v>592</v>
      </c>
      <c r="I116" s="8" t="s">
        <v>55</v>
      </c>
      <c r="J116" s="9">
        <v>43192</v>
      </c>
      <c r="K116" s="9"/>
      <c r="L116" s="17"/>
      <c r="M116" s="17"/>
      <c r="N116" s="17"/>
      <c r="Q116" s="10">
        <f t="shared" si="3"/>
        <v>0</v>
      </c>
      <c r="R116" s="10">
        <f t="shared" si="4"/>
        <v>0</v>
      </c>
      <c r="S116" s="10">
        <f t="shared" si="5"/>
        <v>0</v>
      </c>
    </row>
    <row r="117" spans="1:19" x14ac:dyDescent="0.25">
      <c r="A117" s="5" t="s">
        <v>584</v>
      </c>
      <c r="B117" s="5" t="s">
        <v>584</v>
      </c>
      <c r="C117" s="18" t="s">
        <v>585</v>
      </c>
      <c r="D117" s="6" t="s">
        <v>635</v>
      </c>
      <c r="E117" s="7" t="s">
        <v>636</v>
      </c>
      <c r="F117" s="7" t="s">
        <v>637</v>
      </c>
      <c r="G117" s="7" t="s">
        <v>16</v>
      </c>
      <c r="H117" s="7" t="s">
        <v>592</v>
      </c>
      <c r="I117" s="8" t="s">
        <v>55</v>
      </c>
      <c r="J117" s="9">
        <v>43231</v>
      </c>
      <c r="K117" s="9"/>
      <c r="L117" s="17"/>
      <c r="M117" s="17"/>
      <c r="N117" s="17"/>
      <c r="Q117" s="10">
        <f t="shared" si="3"/>
        <v>0</v>
      </c>
      <c r="R117" s="10">
        <f t="shared" si="4"/>
        <v>0</v>
      </c>
      <c r="S117" s="10">
        <f t="shared" si="5"/>
        <v>0</v>
      </c>
    </row>
    <row r="118" spans="1:19" x14ac:dyDescent="0.25">
      <c r="A118" s="5" t="s">
        <v>584</v>
      </c>
      <c r="B118" s="5" t="s">
        <v>584</v>
      </c>
      <c r="C118" s="18" t="s">
        <v>585</v>
      </c>
      <c r="D118" s="6" t="s">
        <v>638</v>
      </c>
      <c r="E118" s="7" t="s">
        <v>639</v>
      </c>
      <c r="F118" s="7" t="s">
        <v>640</v>
      </c>
      <c r="G118" s="7" t="s">
        <v>16</v>
      </c>
      <c r="H118" s="7" t="s">
        <v>592</v>
      </c>
      <c r="I118" s="8" t="s">
        <v>55</v>
      </c>
      <c r="J118" s="9">
        <v>43699</v>
      </c>
      <c r="K118" s="9"/>
      <c r="L118" s="17"/>
      <c r="M118" s="17"/>
      <c r="N118" s="17"/>
      <c r="Q118" s="10">
        <f t="shared" si="3"/>
        <v>0</v>
      </c>
      <c r="R118" s="10">
        <f t="shared" si="4"/>
        <v>0</v>
      </c>
      <c r="S118" s="10">
        <f t="shared" si="5"/>
        <v>0</v>
      </c>
    </row>
    <row r="119" spans="1:19" x14ac:dyDescent="0.25">
      <c r="A119" s="5" t="s">
        <v>584</v>
      </c>
      <c r="B119" s="5" t="s">
        <v>584</v>
      </c>
      <c r="C119" s="18" t="s">
        <v>585</v>
      </c>
      <c r="D119" s="6" t="s">
        <v>641</v>
      </c>
      <c r="E119" s="7" t="s">
        <v>642</v>
      </c>
      <c r="F119" s="7" t="s">
        <v>643</v>
      </c>
      <c r="G119" s="7" t="s">
        <v>16</v>
      </c>
      <c r="H119" s="7" t="s">
        <v>592</v>
      </c>
      <c r="I119" s="8" t="s">
        <v>55</v>
      </c>
      <c r="J119" s="9">
        <v>43717</v>
      </c>
      <c r="K119" s="9"/>
      <c r="L119" s="17"/>
      <c r="M119" s="17"/>
      <c r="N119" s="17"/>
      <c r="Q119" s="10">
        <f t="shared" si="3"/>
        <v>0</v>
      </c>
      <c r="R119" s="10">
        <f t="shared" si="4"/>
        <v>0</v>
      </c>
      <c r="S119" s="10">
        <f t="shared" si="5"/>
        <v>0</v>
      </c>
    </row>
    <row r="120" spans="1:19" x14ac:dyDescent="0.25">
      <c r="A120" s="5" t="s">
        <v>584</v>
      </c>
      <c r="B120" s="5" t="s">
        <v>584</v>
      </c>
      <c r="C120" s="18" t="s">
        <v>585</v>
      </c>
      <c r="D120" s="6" t="s">
        <v>644</v>
      </c>
      <c r="E120" s="7" t="s">
        <v>645</v>
      </c>
      <c r="F120" s="7" t="s">
        <v>646</v>
      </c>
      <c r="G120" s="7" t="s">
        <v>16</v>
      </c>
      <c r="H120" s="7" t="s">
        <v>25</v>
      </c>
      <c r="I120" s="8" t="s">
        <v>26</v>
      </c>
      <c r="J120" s="9">
        <v>43822</v>
      </c>
      <c r="K120" s="9"/>
      <c r="L120" s="17"/>
      <c r="M120" s="17"/>
      <c r="N120" s="17"/>
      <c r="Q120" s="10">
        <f t="shared" si="3"/>
        <v>0</v>
      </c>
      <c r="R120" s="10">
        <f t="shared" si="4"/>
        <v>0</v>
      </c>
      <c r="S120" s="10">
        <f t="shared" si="5"/>
        <v>0</v>
      </c>
    </row>
    <row r="121" spans="1:19" x14ac:dyDescent="0.25">
      <c r="A121" s="5" t="s">
        <v>584</v>
      </c>
      <c r="B121" s="5" t="s">
        <v>584</v>
      </c>
      <c r="C121" s="18" t="s">
        <v>585</v>
      </c>
      <c r="D121" s="6" t="s">
        <v>647</v>
      </c>
      <c r="E121" s="7" t="s">
        <v>648</v>
      </c>
      <c r="F121" s="7" t="s">
        <v>649</v>
      </c>
      <c r="G121" s="7" t="s">
        <v>16</v>
      </c>
      <c r="H121" s="7" t="s">
        <v>54</v>
      </c>
      <c r="I121" s="8" t="s">
        <v>55</v>
      </c>
      <c r="J121" s="9">
        <v>43894</v>
      </c>
      <c r="K121" s="9"/>
      <c r="L121" s="17"/>
      <c r="M121" s="17"/>
      <c r="N121" s="17"/>
      <c r="Q121" s="10">
        <f t="shared" si="3"/>
        <v>0</v>
      </c>
      <c r="R121" s="10">
        <f t="shared" si="4"/>
        <v>0</v>
      </c>
      <c r="S121" s="10">
        <f t="shared" si="5"/>
        <v>0</v>
      </c>
    </row>
    <row r="122" spans="1:19" x14ac:dyDescent="0.25">
      <c r="A122" s="5" t="s">
        <v>584</v>
      </c>
      <c r="B122" s="5" t="s">
        <v>584</v>
      </c>
      <c r="C122" s="18" t="s">
        <v>585</v>
      </c>
      <c r="D122" s="6" t="s">
        <v>650</v>
      </c>
      <c r="E122" s="7" t="s">
        <v>651</v>
      </c>
      <c r="F122" s="7" t="s">
        <v>652</v>
      </c>
      <c r="G122" s="7" t="s">
        <v>16</v>
      </c>
      <c r="H122" s="7" t="s">
        <v>592</v>
      </c>
      <c r="I122" s="8" t="s">
        <v>55</v>
      </c>
      <c r="J122" s="9">
        <v>43907</v>
      </c>
      <c r="K122" s="9"/>
      <c r="L122" s="17"/>
      <c r="M122" s="17"/>
      <c r="N122" s="17"/>
      <c r="Q122" s="10">
        <f t="shared" si="3"/>
        <v>0</v>
      </c>
      <c r="R122" s="10">
        <f t="shared" si="4"/>
        <v>0</v>
      </c>
      <c r="S122" s="10">
        <f t="shared" si="5"/>
        <v>0</v>
      </c>
    </row>
    <row r="123" spans="1:19" x14ac:dyDescent="0.25">
      <c r="A123" s="5" t="s">
        <v>584</v>
      </c>
      <c r="B123" s="5" t="s">
        <v>584</v>
      </c>
      <c r="C123" s="18" t="s">
        <v>585</v>
      </c>
      <c r="D123" s="6" t="s">
        <v>653</v>
      </c>
      <c r="E123" s="7" t="s">
        <v>654</v>
      </c>
      <c r="F123" s="7" t="s">
        <v>655</v>
      </c>
      <c r="G123" s="7" t="s">
        <v>16</v>
      </c>
      <c r="H123" s="7" t="s">
        <v>592</v>
      </c>
      <c r="I123" s="8" t="s">
        <v>55</v>
      </c>
      <c r="J123" s="9">
        <v>42061</v>
      </c>
      <c r="K123" s="9"/>
      <c r="L123" s="17"/>
      <c r="M123" s="17"/>
      <c r="N123" s="17"/>
      <c r="Q123" s="10">
        <f t="shared" si="3"/>
        <v>0</v>
      </c>
      <c r="R123" s="10">
        <f t="shared" si="4"/>
        <v>0</v>
      </c>
      <c r="S123" s="10">
        <f t="shared" si="5"/>
        <v>0</v>
      </c>
    </row>
    <row r="124" spans="1:19" x14ac:dyDescent="0.25">
      <c r="A124" s="5" t="s">
        <v>584</v>
      </c>
      <c r="B124" s="5" t="s">
        <v>584</v>
      </c>
      <c r="C124" s="18" t="s">
        <v>585</v>
      </c>
      <c r="D124" s="6" t="s">
        <v>656</v>
      </c>
      <c r="E124" s="7" t="s">
        <v>657</v>
      </c>
      <c r="F124" s="7" t="s">
        <v>658</v>
      </c>
      <c r="G124" s="7" t="s">
        <v>16</v>
      </c>
      <c r="H124" s="7" t="s">
        <v>592</v>
      </c>
      <c r="I124" s="8" t="s">
        <v>55</v>
      </c>
      <c r="J124" s="9">
        <v>42076</v>
      </c>
      <c r="K124" s="9"/>
      <c r="L124" s="17"/>
      <c r="M124" s="17"/>
      <c r="N124" s="17"/>
      <c r="Q124" s="10">
        <f t="shared" si="3"/>
        <v>0</v>
      </c>
      <c r="R124" s="10">
        <f t="shared" si="4"/>
        <v>0</v>
      </c>
      <c r="S124" s="10">
        <f t="shared" si="5"/>
        <v>0</v>
      </c>
    </row>
    <row r="125" spans="1:19" x14ac:dyDescent="0.25">
      <c r="A125" s="5" t="s">
        <v>584</v>
      </c>
      <c r="B125" s="5" t="s">
        <v>584</v>
      </c>
      <c r="C125" s="18" t="s">
        <v>585</v>
      </c>
      <c r="D125" s="6" t="s">
        <v>659</v>
      </c>
      <c r="E125" s="7" t="s">
        <v>660</v>
      </c>
      <c r="F125" s="7" t="s">
        <v>661</v>
      </c>
      <c r="G125" s="7" t="s">
        <v>16</v>
      </c>
      <c r="H125" s="7" t="s">
        <v>126</v>
      </c>
      <c r="I125" s="8" t="s">
        <v>127</v>
      </c>
      <c r="J125" s="9">
        <v>42140</v>
      </c>
      <c r="K125" s="9"/>
      <c r="L125" s="17"/>
      <c r="M125" s="17"/>
      <c r="N125" s="17"/>
      <c r="Q125" s="10">
        <f t="shared" si="3"/>
        <v>0</v>
      </c>
      <c r="R125" s="10">
        <f t="shared" si="4"/>
        <v>0</v>
      </c>
      <c r="S125" s="10">
        <f t="shared" si="5"/>
        <v>0</v>
      </c>
    </row>
    <row r="126" spans="1:19" x14ac:dyDescent="0.25">
      <c r="A126" s="5" t="s">
        <v>584</v>
      </c>
      <c r="B126" s="5" t="s">
        <v>584</v>
      </c>
      <c r="C126" s="18" t="s">
        <v>585</v>
      </c>
      <c r="D126" s="6" t="s">
        <v>662</v>
      </c>
      <c r="E126" s="7" t="s">
        <v>663</v>
      </c>
      <c r="F126" s="7" t="s">
        <v>664</v>
      </c>
      <c r="G126" s="7" t="s">
        <v>16</v>
      </c>
      <c r="H126" s="7" t="s">
        <v>592</v>
      </c>
      <c r="I126" s="8" t="s">
        <v>55</v>
      </c>
      <c r="J126" s="9">
        <v>42140</v>
      </c>
      <c r="K126" s="9"/>
      <c r="L126" s="17"/>
      <c r="M126" s="17"/>
      <c r="N126" s="17"/>
      <c r="Q126" s="10">
        <f t="shared" si="3"/>
        <v>0</v>
      </c>
      <c r="R126" s="10">
        <f t="shared" si="4"/>
        <v>0</v>
      </c>
      <c r="S126" s="10">
        <f t="shared" si="5"/>
        <v>0</v>
      </c>
    </row>
    <row r="127" spans="1:19" x14ac:dyDescent="0.25">
      <c r="A127" s="5" t="s">
        <v>584</v>
      </c>
      <c r="B127" s="5" t="s">
        <v>584</v>
      </c>
      <c r="C127" s="18" t="s">
        <v>585</v>
      </c>
      <c r="D127" s="6" t="s">
        <v>665</v>
      </c>
      <c r="E127" s="7" t="s">
        <v>666</v>
      </c>
      <c r="F127" s="7" t="s">
        <v>667</v>
      </c>
      <c r="G127" s="7" t="s">
        <v>16</v>
      </c>
      <c r="H127" s="7" t="s">
        <v>592</v>
      </c>
      <c r="I127" s="8" t="s">
        <v>55</v>
      </c>
      <c r="J127" s="9">
        <v>42140</v>
      </c>
      <c r="K127" s="9"/>
      <c r="L127" s="17"/>
      <c r="M127" s="17"/>
      <c r="N127" s="17"/>
      <c r="Q127" s="10">
        <f t="shared" si="3"/>
        <v>0</v>
      </c>
      <c r="R127" s="10">
        <f t="shared" si="4"/>
        <v>0</v>
      </c>
      <c r="S127" s="10">
        <f t="shared" si="5"/>
        <v>0</v>
      </c>
    </row>
    <row r="128" spans="1:19" x14ac:dyDescent="0.25">
      <c r="A128" s="5" t="s">
        <v>584</v>
      </c>
      <c r="B128" s="5" t="s">
        <v>584</v>
      </c>
      <c r="C128" s="18" t="s">
        <v>585</v>
      </c>
      <c r="D128" s="6" t="s">
        <v>668</v>
      </c>
      <c r="E128" s="7" t="s">
        <v>669</v>
      </c>
      <c r="F128" s="7" t="s">
        <v>670</v>
      </c>
      <c r="G128" s="7" t="s">
        <v>16</v>
      </c>
      <c r="H128" s="7" t="s">
        <v>592</v>
      </c>
      <c r="I128" s="8" t="s">
        <v>55</v>
      </c>
      <c r="J128" s="9">
        <v>42144</v>
      </c>
      <c r="K128" s="9"/>
      <c r="L128" s="17"/>
      <c r="M128" s="17"/>
      <c r="N128" s="17"/>
      <c r="Q128" s="10">
        <f t="shared" si="3"/>
        <v>0</v>
      </c>
      <c r="R128" s="10">
        <f t="shared" si="4"/>
        <v>0</v>
      </c>
      <c r="S128" s="10">
        <f t="shared" si="5"/>
        <v>0</v>
      </c>
    </row>
    <row r="129" spans="1:19" x14ac:dyDescent="0.25">
      <c r="A129" s="5" t="s">
        <v>584</v>
      </c>
      <c r="B129" s="5" t="s">
        <v>584</v>
      </c>
      <c r="C129" s="18" t="s">
        <v>585</v>
      </c>
      <c r="D129" s="6" t="s">
        <v>671</v>
      </c>
      <c r="E129" s="7" t="s">
        <v>672</v>
      </c>
      <c r="F129" s="7" t="s">
        <v>673</v>
      </c>
      <c r="G129" s="7" t="s">
        <v>16</v>
      </c>
      <c r="H129" s="7" t="s">
        <v>592</v>
      </c>
      <c r="I129" s="8" t="s">
        <v>55</v>
      </c>
      <c r="J129" s="9">
        <v>42325</v>
      </c>
      <c r="K129" s="9"/>
      <c r="L129" s="17"/>
      <c r="M129" s="17"/>
      <c r="N129" s="17"/>
      <c r="Q129" s="10">
        <f t="shared" si="3"/>
        <v>0</v>
      </c>
      <c r="R129" s="10">
        <f t="shared" si="4"/>
        <v>0</v>
      </c>
      <c r="S129" s="10">
        <f t="shared" si="5"/>
        <v>0</v>
      </c>
    </row>
    <row r="130" spans="1:19" x14ac:dyDescent="0.25">
      <c r="A130" s="5" t="s">
        <v>584</v>
      </c>
      <c r="B130" s="5" t="s">
        <v>584</v>
      </c>
      <c r="C130" s="18" t="s">
        <v>585</v>
      </c>
      <c r="D130" s="6" t="s">
        <v>674</v>
      </c>
      <c r="E130" s="7" t="s">
        <v>675</v>
      </c>
      <c r="F130" s="7" t="s">
        <v>676</v>
      </c>
      <c r="G130" s="7" t="s">
        <v>16</v>
      </c>
      <c r="H130" s="7" t="s">
        <v>592</v>
      </c>
      <c r="I130" s="8" t="s">
        <v>55</v>
      </c>
      <c r="J130" s="9">
        <v>42325</v>
      </c>
      <c r="K130" s="9"/>
      <c r="L130" s="17"/>
      <c r="M130" s="17"/>
      <c r="N130" s="17"/>
      <c r="Q130" s="10">
        <f t="shared" si="3"/>
        <v>0</v>
      </c>
      <c r="R130" s="10">
        <f t="shared" si="4"/>
        <v>0</v>
      </c>
      <c r="S130" s="10">
        <f t="shared" si="5"/>
        <v>0</v>
      </c>
    </row>
    <row r="131" spans="1:19" x14ac:dyDescent="0.25">
      <c r="A131" s="5" t="s">
        <v>584</v>
      </c>
      <c r="B131" s="5" t="s">
        <v>584</v>
      </c>
      <c r="C131" s="18" t="s">
        <v>585</v>
      </c>
      <c r="D131" s="6" t="s">
        <v>677</v>
      </c>
      <c r="E131" s="7" t="s">
        <v>678</v>
      </c>
      <c r="F131" s="7" t="s">
        <v>679</v>
      </c>
      <c r="G131" s="7" t="s">
        <v>16</v>
      </c>
      <c r="H131" s="7" t="s">
        <v>592</v>
      </c>
      <c r="I131" s="8" t="s">
        <v>55</v>
      </c>
      <c r="J131" s="9">
        <v>42325</v>
      </c>
      <c r="K131" s="9"/>
      <c r="L131" s="17"/>
      <c r="M131" s="17"/>
      <c r="N131" s="17"/>
      <c r="Q131" s="10">
        <f t="shared" ref="Q131:Q194" si="6">IF(L131,1,0)</f>
        <v>0</v>
      </c>
      <c r="R131" s="10">
        <f t="shared" ref="R131:R194" si="7">IF(M131,1,0)</f>
        <v>0</v>
      </c>
      <c r="S131" s="10">
        <f t="shared" ref="S131:S194" si="8">SUM(Q131:R131)</f>
        <v>0</v>
      </c>
    </row>
    <row r="132" spans="1:19" x14ac:dyDescent="0.25">
      <c r="A132" s="5" t="s">
        <v>584</v>
      </c>
      <c r="B132" s="5" t="s">
        <v>584</v>
      </c>
      <c r="C132" s="18" t="s">
        <v>585</v>
      </c>
      <c r="D132" s="6" t="s">
        <v>680</v>
      </c>
      <c r="E132" s="7" t="s">
        <v>681</v>
      </c>
      <c r="F132" s="7" t="s">
        <v>682</v>
      </c>
      <c r="G132" s="7" t="s">
        <v>16</v>
      </c>
      <c r="H132" s="7" t="s">
        <v>126</v>
      </c>
      <c r="I132" s="8" t="s">
        <v>127</v>
      </c>
      <c r="J132" s="9">
        <v>42630</v>
      </c>
      <c r="K132" s="9"/>
      <c r="L132" s="17"/>
      <c r="M132" s="17"/>
      <c r="N132" s="17"/>
      <c r="Q132" s="10">
        <f t="shared" si="6"/>
        <v>0</v>
      </c>
      <c r="R132" s="10">
        <f t="shared" si="7"/>
        <v>0</v>
      </c>
      <c r="S132" s="10">
        <f t="shared" si="8"/>
        <v>0</v>
      </c>
    </row>
    <row r="133" spans="1:19" x14ac:dyDescent="0.25">
      <c r="A133" s="5" t="s">
        <v>584</v>
      </c>
      <c r="B133" s="5" t="s">
        <v>584</v>
      </c>
      <c r="C133" s="18" t="s">
        <v>585</v>
      </c>
      <c r="D133" s="6" t="s">
        <v>683</v>
      </c>
      <c r="E133" s="7" t="s">
        <v>684</v>
      </c>
      <c r="F133" s="7" t="s">
        <v>685</v>
      </c>
      <c r="G133" s="7" t="s">
        <v>16</v>
      </c>
      <c r="H133" s="7" t="s">
        <v>126</v>
      </c>
      <c r="I133" s="8" t="s">
        <v>127</v>
      </c>
      <c r="J133" s="9">
        <v>42630</v>
      </c>
      <c r="K133" s="9"/>
      <c r="L133" s="17"/>
      <c r="M133" s="17"/>
      <c r="N133" s="17"/>
      <c r="Q133" s="10">
        <f t="shared" si="6"/>
        <v>0</v>
      </c>
      <c r="R133" s="10">
        <f t="shared" si="7"/>
        <v>0</v>
      </c>
      <c r="S133" s="10">
        <f t="shared" si="8"/>
        <v>0</v>
      </c>
    </row>
    <row r="134" spans="1:19" x14ac:dyDescent="0.25">
      <c r="A134" s="5" t="s">
        <v>584</v>
      </c>
      <c r="B134" s="5" t="s">
        <v>584</v>
      </c>
      <c r="C134" s="18" t="s">
        <v>585</v>
      </c>
      <c r="D134" s="6" t="s">
        <v>686</v>
      </c>
      <c r="E134" s="7" t="s">
        <v>687</v>
      </c>
      <c r="F134" s="7" t="s">
        <v>688</v>
      </c>
      <c r="G134" s="7" t="s">
        <v>16</v>
      </c>
      <c r="H134" s="7" t="s">
        <v>592</v>
      </c>
      <c r="I134" s="8" t="s">
        <v>55</v>
      </c>
      <c r="J134" s="9">
        <v>42633</v>
      </c>
      <c r="K134" s="9"/>
      <c r="L134" s="17"/>
      <c r="M134" s="17"/>
      <c r="N134" s="17"/>
      <c r="Q134" s="10">
        <f t="shared" si="6"/>
        <v>0</v>
      </c>
      <c r="R134" s="10">
        <f t="shared" si="7"/>
        <v>0</v>
      </c>
      <c r="S134" s="10">
        <f t="shared" si="8"/>
        <v>0</v>
      </c>
    </row>
    <row r="135" spans="1:19" x14ac:dyDescent="0.25">
      <c r="A135" s="5" t="s">
        <v>584</v>
      </c>
      <c r="B135" s="5" t="s">
        <v>584</v>
      </c>
      <c r="C135" s="18" t="s">
        <v>585</v>
      </c>
      <c r="D135" s="6" t="s">
        <v>689</v>
      </c>
      <c r="E135" s="7" t="s">
        <v>690</v>
      </c>
      <c r="F135" s="7" t="s">
        <v>691</v>
      </c>
      <c r="G135" s="7" t="s">
        <v>16</v>
      </c>
      <c r="H135" s="7" t="s">
        <v>592</v>
      </c>
      <c r="I135" s="8" t="s">
        <v>55</v>
      </c>
      <c r="J135" s="9">
        <v>42772</v>
      </c>
      <c r="K135" s="9"/>
      <c r="L135" s="17"/>
      <c r="M135" s="17"/>
      <c r="N135" s="17"/>
      <c r="Q135" s="10">
        <f t="shared" si="6"/>
        <v>0</v>
      </c>
      <c r="R135" s="10">
        <f t="shared" si="7"/>
        <v>0</v>
      </c>
      <c r="S135" s="10">
        <f t="shared" si="8"/>
        <v>0</v>
      </c>
    </row>
    <row r="136" spans="1:19" x14ac:dyDescent="0.25">
      <c r="A136" s="5" t="s">
        <v>584</v>
      </c>
      <c r="B136" s="5" t="s">
        <v>584</v>
      </c>
      <c r="C136" s="18" t="s">
        <v>585</v>
      </c>
      <c r="D136" s="6" t="s">
        <v>692</v>
      </c>
      <c r="E136" s="7" t="s">
        <v>693</v>
      </c>
      <c r="F136" s="7" t="s">
        <v>694</v>
      </c>
      <c r="G136" s="7" t="s">
        <v>16</v>
      </c>
      <c r="H136" s="7" t="s">
        <v>592</v>
      </c>
      <c r="I136" s="8" t="s">
        <v>55</v>
      </c>
      <c r="J136" s="9">
        <v>42772</v>
      </c>
      <c r="K136" s="9"/>
      <c r="L136" s="17"/>
      <c r="M136" s="17"/>
      <c r="N136" s="17"/>
      <c r="Q136" s="10">
        <f t="shared" si="6"/>
        <v>0</v>
      </c>
      <c r="R136" s="10">
        <f t="shared" si="7"/>
        <v>0</v>
      </c>
      <c r="S136" s="10">
        <f t="shared" si="8"/>
        <v>0</v>
      </c>
    </row>
    <row r="137" spans="1:19" x14ac:dyDescent="0.25">
      <c r="A137" s="5" t="s">
        <v>584</v>
      </c>
      <c r="B137" s="5" t="s">
        <v>584</v>
      </c>
      <c r="C137" s="18" t="s">
        <v>585</v>
      </c>
      <c r="D137" s="6" t="s">
        <v>695</v>
      </c>
      <c r="E137" s="7" t="s">
        <v>696</v>
      </c>
      <c r="F137" s="7" t="s">
        <v>697</v>
      </c>
      <c r="G137" s="7" t="s">
        <v>16</v>
      </c>
      <c r="H137" s="7" t="s">
        <v>592</v>
      </c>
      <c r="I137" s="8" t="s">
        <v>55</v>
      </c>
      <c r="J137" s="9">
        <v>42851</v>
      </c>
      <c r="K137" s="9"/>
      <c r="L137" s="17"/>
      <c r="M137" s="17"/>
      <c r="N137" s="17"/>
      <c r="Q137" s="10">
        <f t="shared" si="6"/>
        <v>0</v>
      </c>
      <c r="R137" s="10">
        <f t="shared" si="7"/>
        <v>0</v>
      </c>
      <c r="S137" s="10">
        <f t="shared" si="8"/>
        <v>0</v>
      </c>
    </row>
    <row r="138" spans="1:19" x14ac:dyDescent="0.25">
      <c r="A138" s="5" t="s">
        <v>584</v>
      </c>
      <c r="B138" s="5" t="s">
        <v>584</v>
      </c>
      <c r="C138" s="18" t="s">
        <v>585</v>
      </c>
      <c r="D138" s="6" t="s">
        <v>698</v>
      </c>
      <c r="E138" s="7" t="s">
        <v>699</v>
      </c>
      <c r="F138" s="7" t="s">
        <v>700</v>
      </c>
      <c r="G138" s="7" t="s">
        <v>16</v>
      </c>
      <c r="H138" s="7" t="s">
        <v>592</v>
      </c>
      <c r="I138" s="8" t="s">
        <v>55</v>
      </c>
      <c r="J138" s="9">
        <v>42857</v>
      </c>
      <c r="K138" s="9"/>
      <c r="L138" s="17"/>
      <c r="M138" s="17"/>
      <c r="N138" s="17"/>
      <c r="Q138" s="10">
        <f t="shared" si="6"/>
        <v>0</v>
      </c>
      <c r="R138" s="10">
        <f t="shared" si="7"/>
        <v>0</v>
      </c>
      <c r="S138" s="10">
        <f t="shared" si="8"/>
        <v>0</v>
      </c>
    </row>
    <row r="139" spans="1:19" x14ac:dyDescent="0.25">
      <c r="A139" s="5" t="s">
        <v>584</v>
      </c>
      <c r="B139" s="5" t="s">
        <v>584</v>
      </c>
      <c r="C139" s="18" t="s">
        <v>585</v>
      </c>
      <c r="D139" s="6" t="s">
        <v>701</v>
      </c>
      <c r="E139" s="7" t="s">
        <v>702</v>
      </c>
      <c r="F139" s="7" t="s">
        <v>703</v>
      </c>
      <c r="G139" s="7" t="s">
        <v>16</v>
      </c>
      <c r="H139" s="7" t="s">
        <v>592</v>
      </c>
      <c r="I139" s="8" t="s">
        <v>55</v>
      </c>
      <c r="J139" s="9">
        <v>43178</v>
      </c>
      <c r="K139" s="9"/>
      <c r="L139" s="17"/>
      <c r="M139" s="17"/>
      <c r="N139" s="17"/>
      <c r="Q139" s="10">
        <f t="shared" si="6"/>
        <v>0</v>
      </c>
      <c r="R139" s="10">
        <f t="shared" si="7"/>
        <v>0</v>
      </c>
      <c r="S139" s="10">
        <f t="shared" si="8"/>
        <v>0</v>
      </c>
    </row>
    <row r="140" spans="1:19" x14ac:dyDescent="0.25">
      <c r="A140" s="5" t="s">
        <v>584</v>
      </c>
      <c r="B140" s="5" t="s">
        <v>584</v>
      </c>
      <c r="C140" s="18" t="s">
        <v>585</v>
      </c>
      <c r="D140" s="6" t="s">
        <v>704</v>
      </c>
      <c r="E140" s="7" t="s">
        <v>705</v>
      </c>
      <c r="F140" s="7" t="s">
        <v>706</v>
      </c>
      <c r="G140" s="7" t="s">
        <v>16</v>
      </c>
      <c r="H140" s="7" t="s">
        <v>592</v>
      </c>
      <c r="I140" s="8" t="s">
        <v>55</v>
      </c>
      <c r="J140" s="9">
        <v>43193</v>
      </c>
      <c r="K140" s="9"/>
      <c r="L140" s="17"/>
      <c r="M140" s="17"/>
      <c r="N140" s="17"/>
      <c r="Q140" s="10">
        <f t="shared" si="6"/>
        <v>0</v>
      </c>
      <c r="R140" s="10">
        <f t="shared" si="7"/>
        <v>0</v>
      </c>
      <c r="S140" s="10">
        <f t="shared" si="8"/>
        <v>0</v>
      </c>
    </row>
    <row r="141" spans="1:19" x14ac:dyDescent="0.25">
      <c r="A141" s="5" t="s">
        <v>584</v>
      </c>
      <c r="B141" s="5" t="s">
        <v>584</v>
      </c>
      <c r="C141" s="18" t="s">
        <v>585</v>
      </c>
      <c r="D141" s="6" t="s">
        <v>707</v>
      </c>
      <c r="E141" s="7" t="s">
        <v>708</v>
      </c>
      <c r="F141" s="7" t="s">
        <v>709</v>
      </c>
      <c r="G141" s="7" t="s">
        <v>16</v>
      </c>
      <c r="H141" s="7" t="s">
        <v>592</v>
      </c>
      <c r="I141" s="8" t="s">
        <v>55</v>
      </c>
      <c r="J141" s="9">
        <v>43276</v>
      </c>
      <c r="K141" s="9"/>
      <c r="L141" s="17"/>
      <c r="M141" s="17"/>
      <c r="N141" s="17"/>
      <c r="Q141" s="10">
        <f t="shared" si="6"/>
        <v>0</v>
      </c>
      <c r="R141" s="10">
        <f t="shared" si="7"/>
        <v>0</v>
      </c>
      <c r="S141" s="10">
        <f t="shared" si="8"/>
        <v>0</v>
      </c>
    </row>
    <row r="142" spans="1:19" x14ac:dyDescent="0.25">
      <c r="A142" s="5" t="s">
        <v>584</v>
      </c>
      <c r="B142" s="5" t="s">
        <v>584</v>
      </c>
      <c r="C142" s="18" t="s">
        <v>585</v>
      </c>
      <c r="D142" s="6" t="s">
        <v>710</v>
      </c>
      <c r="E142" s="7" t="s">
        <v>711</v>
      </c>
      <c r="F142" s="7" t="s">
        <v>712</v>
      </c>
      <c r="G142" s="7" t="s">
        <v>16</v>
      </c>
      <c r="H142" s="7" t="s">
        <v>592</v>
      </c>
      <c r="I142" s="8" t="s">
        <v>55</v>
      </c>
      <c r="J142" s="9">
        <v>43300</v>
      </c>
      <c r="K142" s="9"/>
      <c r="L142" s="17"/>
      <c r="M142" s="17"/>
      <c r="N142" s="17"/>
      <c r="Q142" s="10">
        <f t="shared" si="6"/>
        <v>0</v>
      </c>
      <c r="R142" s="10">
        <f t="shared" si="7"/>
        <v>0</v>
      </c>
      <c r="S142" s="10">
        <f t="shared" si="8"/>
        <v>0</v>
      </c>
    </row>
    <row r="143" spans="1:19" x14ac:dyDescent="0.25">
      <c r="A143" s="5" t="s">
        <v>584</v>
      </c>
      <c r="B143" s="5" t="s">
        <v>584</v>
      </c>
      <c r="C143" s="18" t="s">
        <v>585</v>
      </c>
      <c r="D143" s="6" t="s">
        <v>713</v>
      </c>
      <c r="E143" s="7" t="s">
        <v>714</v>
      </c>
      <c r="F143" s="7" t="s">
        <v>715</v>
      </c>
      <c r="G143" s="7" t="s">
        <v>16</v>
      </c>
      <c r="H143" s="7" t="s">
        <v>592</v>
      </c>
      <c r="I143" s="8" t="s">
        <v>55</v>
      </c>
      <c r="J143" s="9">
        <v>43327</v>
      </c>
      <c r="K143" s="9"/>
      <c r="L143" s="17"/>
      <c r="M143" s="17"/>
      <c r="N143" s="17"/>
      <c r="Q143" s="10">
        <f t="shared" si="6"/>
        <v>0</v>
      </c>
      <c r="R143" s="10">
        <f t="shared" si="7"/>
        <v>0</v>
      </c>
      <c r="S143" s="10">
        <f t="shared" si="8"/>
        <v>0</v>
      </c>
    </row>
    <row r="144" spans="1:19" x14ac:dyDescent="0.25">
      <c r="A144" s="5" t="s">
        <v>584</v>
      </c>
      <c r="B144" s="5" t="s">
        <v>584</v>
      </c>
      <c r="C144" s="18" t="s">
        <v>585</v>
      </c>
      <c r="D144" s="6" t="s">
        <v>716</v>
      </c>
      <c r="E144" s="7" t="s">
        <v>717</v>
      </c>
      <c r="F144" s="7" t="s">
        <v>718</v>
      </c>
      <c r="G144" s="7" t="s">
        <v>16</v>
      </c>
      <c r="H144" s="7" t="s">
        <v>592</v>
      </c>
      <c r="I144" s="8" t="s">
        <v>55</v>
      </c>
      <c r="J144" s="9">
        <v>43328</v>
      </c>
      <c r="K144" s="9"/>
      <c r="L144" s="17"/>
      <c r="M144" s="17"/>
      <c r="N144" s="17"/>
      <c r="Q144" s="10">
        <f t="shared" si="6"/>
        <v>0</v>
      </c>
      <c r="R144" s="10">
        <f t="shared" si="7"/>
        <v>0</v>
      </c>
      <c r="S144" s="10">
        <f t="shared" si="8"/>
        <v>0</v>
      </c>
    </row>
    <row r="145" spans="1:19" x14ac:dyDescent="0.25">
      <c r="A145" s="5" t="s">
        <v>584</v>
      </c>
      <c r="B145" s="5" t="s">
        <v>584</v>
      </c>
      <c r="C145" s="18" t="s">
        <v>585</v>
      </c>
      <c r="D145" s="6" t="s">
        <v>719</v>
      </c>
      <c r="E145" s="7" t="s">
        <v>720</v>
      </c>
      <c r="F145" s="7" t="s">
        <v>721</v>
      </c>
      <c r="G145" s="7" t="s">
        <v>16</v>
      </c>
      <c r="H145" s="7" t="s">
        <v>592</v>
      </c>
      <c r="I145" s="8" t="s">
        <v>3245</v>
      </c>
      <c r="J145" s="9">
        <v>43453</v>
      </c>
      <c r="K145" s="9"/>
      <c r="L145" s="17"/>
      <c r="M145" s="17"/>
      <c r="N145" s="17"/>
      <c r="Q145" s="10">
        <f t="shared" si="6"/>
        <v>0</v>
      </c>
      <c r="R145" s="10">
        <f t="shared" si="7"/>
        <v>0</v>
      </c>
      <c r="S145" s="10">
        <f t="shared" si="8"/>
        <v>0</v>
      </c>
    </row>
    <row r="146" spans="1:19" x14ac:dyDescent="0.25">
      <c r="A146" s="5" t="s">
        <v>722</v>
      </c>
      <c r="B146" s="5" t="s">
        <v>722</v>
      </c>
      <c r="C146" s="18" t="s">
        <v>724</v>
      </c>
      <c r="D146" s="6" t="s">
        <v>725</v>
      </c>
      <c r="E146" s="7" t="s">
        <v>726</v>
      </c>
      <c r="F146" s="7" t="s">
        <v>727</v>
      </c>
      <c r="G146" s="7" t="s">
        <v>16</v>
      </c>
      <c r="H146" s="7" t="s">
        <v>126</v>
      </c>
      <c r="I146" s="8" t="s">
        <v>127</v>
      </c>
      <c r="J146" s="9">
        <v>42630</v>
      </c>
      <c r="K146" s="9"/>
      <c r="L146" s="17"/>
      <c r="M146" s="17"/>
      <c r="N146" s="17"/>
      <c r="Q146" s="10">
        <f t="shared" si="6"/>
        <v>0</v>
      </c>
      <c r="R146" s="10">
        <f t="shared" si="7"/>
        <v>0</v>
      </c>
      <c r="S146" s="10">
        <f t="shared" si="8"/>
        <v>0</v>
      </c>
    </row>
    <row r="147" spans="1:19" x14ac:dyDescent="0.25">
      <c r="A147" s="5" t="s">
        <v>722</v>
      </c>
      <c r="B147" s="5" t="s">
        <v>722</v>
      </c>
      <c r="C147" s="18" t="s">
        <v>724</v>
      </c>
      <c r="D147" s="6" t="s">
        <v>728</v>
      </c>
      <c r="E147" s="7" t="s">
        <v>729</v>
      </c>
      <c r="F147" s="7" t="s">
        <v>730</v>
      </c>
      <c r="G147" s="7" t="s">
        <v>16</v>
      </c>
      <c r="H147" s="7" t="s">
        <v>25</v>
      </c>
      <c r="I147" s="8" t="s">
        <v>26</v>
      </c>
      <c r="J147" s="9">
        <v>42630</v>
      </c>
      <c r="K147" s="9"/>
      <c r="L147" s="17"/>
      <c r="M147" s="17"/>
      <c r="N147" s="17"/>
      <c r="Q147" s="10">
        <f t="shared" si="6"/>
        <v>0</v>
      </c>
      <c r="R147" s="10">
        <f t="shared" si="7"/>
        <v>0</v>
      </c>
      <c r="S147" s="10">
        <f t="shared" si="8"/>
        <v>0</v>
      </c>
    </row>
    <row r="148" spans="1:19" x14ac:dyDescent="0.25">
      <c r="A148" s="5" t="s">
        <v>722</v>
      </c>
      <c r="B148" s="5" t="s">
        <v>722</v>
      </c>
      <c r="C148" s="18" t="s">
        <v>724</v>
      </c>
      <c r="D148" s="6" t="s">
        <v>731</v>
      </c>
      <c r="E148" s="7" t="s">
        <v>732</v>
      </c>
      <c r="F148" s="7" t="s">
        <v>733</v>
      </c>
      <c r="G148" s="7" t="s">
        <v>16</v>
      </c>
      <c r="H148" s="7" t="s">
        <v>49</v>
      </c>
      <c r="I148" s="8" t="s">
        <v>50</v>
      </c>
      <c r="J148" s="9">
        <v>42630</v>
      </c>
      <c r="K148" s="9"/>
      <c r="L148" s="17"/>
      <c r="M148" s="17"/>
      <c r="N148" s="17"/>
      <c r="Q148" s="10">
        <f t="shared" si="6"/>
        <v>0</v>
      </c>
      <c r="R148" s="10">
        <f t="shared" si="7"/>
        <v>0</v>
      </c>
      <c r="S148" s="10">
        <f t="shared" si="8"/>
        <v>0</v>
      </c>
    </row>
    <row r="149" spans="1:19" x14ac:dyDescent="0.25">
      <c r="A149" s="5" t="s">
        <v>722</v>
      </c>
      <c r="B149" s="5" t="s">
        <v>722</v>
      </c>
      <c r="C149" s="18" t="s">
        <v>724</v>
      </c>
      <c r="D149" s="6" t="s">
        <v>734</v>
      </c>
      <c r="E149" s="7" t="s">
        <v>735</v>
      </c>
      <c r="F149" s="7" t="s">
        <v>736</v>
      </c>
      <c r="G149" s="7" t="s">
        <v>16</v>
      </c>
      <c r="H149" s="7" t="s">
        <v>121</v>
      </c>
      <c r="I149" s="8" t="s">
        <v>122</v>
      </c>
      <c r="J149" s="9">
        <v>42630</v>
      </c>
      <c r="K149" s="9"/>
      <c r="L149" s="17"/>
      <c r="M149" s="17"/>
      <c r="N149" s="17"/>
      <c r="Q149" s="10">
        <f t="shared" si="6"/>
        <v>0</v>
      </c>
      <c r="R149" s="10">
        <f t="shared" si="7"/>
        <v>0</v>
      </c>
      <c r="S149" s="10">
        <f t="shared" si="8"/>
        <v>0</v>
      </c>
    </row>
    <row r="150" spans="1:19" x14ac:dyDescent="0.25">
      <c r="A150" s="5" t="s">
        <v>722</v>
      </c>
      <c r="B150" s="5" t="s">
        <v>722</v>
      </c>
      <c r="C150" s="18" t="s">
        <v>724</v>
      </c>
      <c r="D150" s="6" t="s">
        <v>737</v>
      </c>
      <c r="E150" s="7" t="s">
        <v>738</v>
      </c>
      <c r="F150" s="7" t="s">
        <v>739</v>
      </c>
      <c r="G150" s="7" t="s">
        <v>16</v>
      </c>
      <c r="H150" s="7" t="s">
        <v>126</v>
      </c>
      <c r="I150" s="8" t="s">
        <v>127</v>
      </c>
      <c r="J150" s="9">
        <v>42803</v>
      </c>
      <c r="K150" s="9"/>
      <c r="L150" s="17"/>
      <c r="M150" s="17"/>
      <c r="N150" s="17"/>
      <c r="Q150" s="10">
        <f t="shared" si="6"/>
        <v>0</v>
      </c>
      <c r="R150" s="10">
        <f t="shared" si="7"/>
        <v>0</v>
      </c>
      <c r="S150" s="10">
        <f t="shared" si="8"/>
        <v>0</v>
      </c>
    </row>
    <row r="151" spans="1:19" x14ac:dyDescent="0.25">
      <c r="A151" s="5" t="s">
        <v>722</v>
      </c>
      <c r="B151" s="5" t="s">
        <v>722</v>
      </c>
      <c r="C151" s="18" t="s">
        <v>724</v>
      </c>
      <c r="D151" s="6" t="s">
        <v>740</v>
      </c>
      <c r="E151" s="7" t="s">
        <v>741</v>
      </c>
      <c r="F151" s="7" t="s">
        <v>742</v>
      </c>
      <c r="G151" s="7" t="s">
        <v>16</v>
      </c>
      <c r="H151" s="7" t="s">
        <v>126</v>
      </c>
      <c r="I151" s="8" t="s">
        <v>127</v>
      </c>
      <c r="J151" s="9">
        <v>42860</v>
      </c>
      <c r="K151" s="9"/>
      <c r="L151" s="17"/>
      <c r="M151" s="17"/>
      <c r="N151" s="17"/>
      <c r="Q151" s="10">
        <f t="shared" si="6"/>
        <v>0</v>
      </c>
      <c r="R151" s="10">
        <f t="shared" si="7"/>
        <v>0</v>
      </c>
      <c r="S151" s="10">
        <f t="shared" si="8"/>
        <v>0</v>
      </c>
    </row>
    <row r="152" spans="1:19" x14ac:dyDescent="0.25">
      <c r="A152" s="5" t="s">
        <v>722</v>
      </c>
      <c r="B152" s="5" t="s">
        <v>722</v>
      </c>
      <c r="C152" s="18" t="s">
        <v>724</v>
      </c>
      <c r="D152" s="6" t="s">
        <v>743</v>
      </c>
      <c r="E152" s="7" t="s">
        <v>744</v>
      </c>
      <c r="F152" s="7" t="s">
        <v>745</v>
      </c>
      <c r="G152" s="7" t="s">
        <v>16</v>
      </c>
      <c r="H152" s="7" t="s">
        <v>25</v>
      </c>
      <c r="I152" s="8" t="s">
        <v>26</v>
      </c>
      <c r="J152" s="9">
        <v>43283</v>
      </c>
      <c r="K152" s="9"/>
      <c r="L152" s="17"/>
      <c r="M152" s="17"/>
      <c r="N152" s="17"/>
      <c r="Q152" s="10">
        <f t="shared" si="6"/>
        <v>0</v>
      </c>
      <c r="R152" s="10">
        <f t="shared" si="7"/>
        <v>0</v>
      </c>
      <c r="S152" s="10">
        <f t="shared" si="8"/>
        <v>0</v>
      </c>
    </row>
    <row r="153" spans="1:19" x14ac:dyDescent="0.25">
      <c r="A153" s="5" t="s">
        <v>722</v>
      </c>
      <c r="B153" s="5" t="s">
        <v>722</v>
      </c>
      <c r="C153" s="18" t="s">
        <v>724</v>
      </c>
      <c r="D153" s="6" t="s">
        <v>746</v>
      </c>
      <c r="E153" s="7" t="s">
        <v>747</v>
      </c>
      <c r="F153" s="7" t="s">
        <v>748</v>
      </c>
      <c r="G153" s="7" t="s">
        <v>16</v>
      </c>
      <c r="H153" s="7" t="s">
        <v>126</v>
      </c>
      <c r="I153" s="8" t="s">
        <v>127</v>
      </c>
      <c r="J153" s="9">
        <v>43525</v>
      </c>
      <c r="K153" s="9"/>
      <c r="L153" s="17"/>
      <c r="M153" s="17"/>
      <c r="N153" s="17"/>
      <c r="Q153" s="10">
        <f t="shared" si="6"/>
        <v>0</v>
      </c>
      <c r="R153" s="10">
        <f t="shared" si="7"/>
        <v>0</v>
      </c>
      <c r="S153" s="10">
        <f t="shared" si="8"/>
        <v>0</v>
      </c>
    </row>
    <row r="154" spans="1:19" x14ac:dyDescent="0.25">
      <c r="A154" s="5" t="s">
        <v>722</v>
      </c>
      <c r="B154" s="5" t="s">
        <v>722</v>
      </c>
      <c r="C154" s="18" t="s">
        <v>724</v>
      </c>
      <c r="D154" s="6" t="s">
        <v>749</v>
      </c>
      <c r="E154" s="7" t="s">
        <v>750</v>
      </c>
      <c r="F154" s="7" t="s">
        <v>751</v>
      </c>
      <c r="G154" s="7" t="s">
        <v>16</v>
      </c>
      <c r="H154" s="7" t="s">
        <v>126</v>
      </c>
      <c r="I154" s="8" t="s">
        <v>127</v>
      </c>
      <c r="J154" s="9">
        <v>42128</v>
      </c>
      <c r="K154" s="9"/>
      <c r="L154" s="17"/>
      <c r="M154" s="17"/>
      <c r="N154" s="17"/>
      <c r="Q154" s="10">
        <f t="shared" si="6"/>
        <v>0</v>
      </c>
      <c r="R154" s="10">
        <f t="shared" si="7"/>
        <v>0</v>
      </c>
      <c r="S154" s="10">
        <f t="shared" si="8"/>
        <v>0</v>
      </c>
    </row>
    <row r="155" spans="1:19" x14ac:dyDescent="0.25">
      <c r="A155" s="5" t="s">
        <v>722</v>
      </c>
      <c r="B155" s="5" t="s">
        <v>722</v>
      </c>
      <c r="C155" s="18" t="s">
        <v>724</v>
      </c>
      <c r="D155" s="6" t="s">
        <v>752</v>
      </c>
      <c r="E155" s="7" t="s">
        <v>753</v>
      </c>
      <c r="F155" s="7" t="s">
        <v>754</v>
      </c>
      <c r="G155" s="7" t="s">
        <v>16</v>
      </c>
      <c r="H155" s="7" t="s">
        <v>126</v>
      </c>
      <c r="I155" s="8" t="s">
        <v>127</v>
      </c>
      <c r="J155" s="9">
        <v>42146</v>
      </c>
      <c r="K155" s="9"/>
      <c r="L155" s="17"/>
      <c r="M155" s="17"/>
      <c r="N155" s="17"/>
      <c r="Q155" s="10">
        <f t="shared" si="6"/>
        <v>0</v>
      </c>
      <c r="R155" s="10">
        <f t="shared" si="7"/>
        <v>0</v>
      </c>
      <c r="S155" s="10">
        <f t="shared" si="8"/>
        <v>0</v>
      </c>
    </row>
    <row r="156" spans="1:19" x14ac:dyDescent="0.25">
      <c r="A156" s="5" t="s">
        <v>722</v>
      </c>
      <c r="B156" s="5" t="s">
        <v>722</v>
      </c>
      <c r="C156" s="18" t="s">
        <v>724</v>
      </c>
      <c r="D156" s="6" t="s">
        <v>755</v>
      </c>
      <c r="E156" s="7" t="s">
        <v>756</v>
      </c>
      <c r="F156" s="7" t="s">
        <v>757</v>
      </c>
      <c r="G156" s="7" t="s">
        <v>16</v>
      </c>
      <c r="H156" s="7" t="s">
        <v>126</v>
      </c>
      <c r="I156" s="8" t="s">
        <v>127</v>
      </c>
      <c r="J156" s="9">
        <v>42152</v>
      </c>
      <c r="K156" s="9"/>
      <c r="L156" s="17"/>
      <c r="M156" s="17"/>
      <c r="N156" s="17"/>
      <c r="Q156" s="10">
        <f t="shared" si="6"/>
        <v>0</v>
      </c>
      <c r="R156" s="10">
        <f t="shared" si="7"/>
        <v>0</v>
      </c>
      <c r="S156" s="10">
        <f t="shared" si="8"/>
        <v>0</v>
      </c>
    </row>
    <row r="157" spans="1:19" x14ac:dyDescent="0.25">
      <c r="A157" s="5" t="s">
        <v>722</v>
      </c>
      <c r="B157" s="5" t="s">
        <v>722</v>
      </c>
      <c r="C157" s="18" t="s">
        <v>724</v>
      </c>
      <c r="D157" s="6" t="s">
        <v>758</v>
      </c>
      <c r="E157" s="7" t="s">
        <v>759</v>
      </c>
      <c r="F157" s="7" t="s">
        <v>760</v>
      </c>
      <c r="G157" s="7" t="s">
        <v>16</v>
      </c>
      <c r="H157" s="7" t="s">
        <v>126</v>
      </c>
      <c r="I157" s="8" t="s">
        <v>127</v>
      </c>
      <c r="J157" s="9">
        <v>42621</v>
      </c>
      <c r="K157" s="9"/>
      <c r="L157" s="17"/>
      <c r="M157" s="17"/>
      <c r="N157" s="17"/>
      <c r="Q157" s="10">
        <f t="shared" si="6"/>
        <v>0</v>
      </c>
      <c r="R157" s="10">
        <f t="shared" si="7"/>
        <v>0</v>
      </c>
      <c r="S157" s="10">
        <f t="shared" si="8"/>
        <v>0</v>
      </c>
    </row>
    <row r="158" spans="1:19" x14ac:dyDescent="0.25">
      <c r="A158" s="5" t="s">
        <v>722</v>
      </c>
      <c r="B158" s="5" t="s">
        <v>722</v>
      </c>
      <c r="C158" s="18" t="s">
        <v>724</v>
      </c>
      <c r="D158" s="6" t="s">
        <v>761</v>
      </c>
      <c r="E158" s="7" t="s">
        <v>762</v>
      </c>
      <c r="F158" s="7" t="s">
        <v>763</v>
      </c>
      <c r="G158" s="7" t="s">
        <v>16</v>
      </c>
      <c r="H158" s="7" t="s">
        <v>126</v>
      </c>
      <c r="I158" s="8" t="s">
        <v>127</v>
      </c>
      <c r="J158" s="9">
        <v>42676</v>
      </c>
      <c r="K158" s="9"/>
      <c r="L158" s="17"/>
      <c r="M158" s="17"/>
      <c r="N158" s="17"/>
      <c r="Q158" s="10">
        <f t="shared" si="6"/>
        <v>0</v>
      </c>
      <c r="R158" s="10">
        <f t="shared" si="7"/>
        <v>0</v>
      </c>
      <c r="S158" s="10">
        <f t="shared" si="8"/>
        <v>0</v>
      </c>
    </row>
    <row r="159" spans="1:19" x14ac:dyDescent="0.25">
      <c r="A159" s="5" t="s">
        <v>722</v>
      </c>
      <c r="B159" s="5" t="s">
        <v>722</v>
      </c>
      <c r="C159" s="18" t="s">
        <v>724</v>
      </c>
      <c r="D159" s="6" t="s">
        <v>764</v>
      </c>
      <c r="E159" s="7" t="s">
        <v>765</v>
      </c>
      <c r="F159" s="7" t="s">
        <v>766</v>
      </c>
      <c r="G159" s="7" t="s">
        <v>16</v>
      </c>
      <c r="H159" s="7" t="s">
        <v>126</v>
      </c>
      <c r="I159" s="8" t="s">
        <v>127</v>
      </c>
      <c r="J159" s="9">
        <v>42697</v>
      </c>
      <c r="K159" s="9"/>
      <c r="L159" s="17"/>
      <c r="M159" s="17"/>
      <c r="N159" s="17"/>
      <c r="Q159" s="10">
        <f t="shared" si="6"/>
        <v>0</v>
      </c>
      <c r="R159" s="10">
        <f t="shared" si="7"/>
        <v>0</v>
      </c>
      <c r="S159" s="10">
        <f t="shared" si="8"/>
        <v>0</v>
      </c>
    </row>
    <row r="160" spans="1:19" x14ac:dyDescent="0.25">
      <c r="A160" s="5" t="s">
        <v>722</v>
      </c>
      <c r="B160" s="5" t="s">
        <v>722</v>
      </c>
      <c r="C160" s="18" t="s">
        <v>724</v>
      </c>
      <c r="D160" s="6" t="s">
        <v>767</v>
      </c>
      <c r="E160" s="7" t="s">
        <v>768</v>
      </c>
      <c r="F160" s="7" t="s">
        <v>769</v>
      </c>
      <c r="G160" s="7" t="s">
        <v>16</v>
      </c>
      <c r="H160" s="7" t="s">
        <v>126</v>
      </c>
      <c r="I160" s="8" t="s">
        <v>127</v>
      </c>
      <c r="J160" s="9">
        <v>42767</v>
      </c>
      <c r="K160" s="9"/>
      <c r="L160" s="17"/>
      <c r="M160" s="17"/>
      <c r="N160" s="17"/>
      <c r="Q160" s="10">
        <f t="shared" si="6"/>
        <v>0</v>
      </c>
      <c r="R160" s="10">
        <f t="shared" si="7"/>
        <v>0</v>
      </c>
      <c r="S160" s="10">
        <f t="shared" si="8"/>
        <v>0</v>
      </c>
    </row>
    <row r="161" spans="1:19" x14ac:dyDescent="0.25">
      <c r="A161" s="5" t="s">
        <v>722</v>
      </c>
      <c r="B161" s="5" t="s">
        <v>722</v>
      </c>
      <c r="C161" s="18" t="s">
        <v>724</v>
      </c>
      <c r="D161" s="6" t="s">
        <v>770</v>
      </c>
      <c r="E161" s="7" t="s">
        <v>771</v>
      </c>
      <c r="F161" s="7" t="s">
        <v>772</v>
      </c>
      <c r="G161" s="7" t="s">
        <v>16</v>
      </c>
      <c r="H161" s="7" t="s">
        <v>126</v>
      </c>
      <c r="I161" s="8" t="s">
        <v>127</v>
      </c>
      <c r="J161" s="9">
        <v>42780</v>
      </c>
      <c r="K161" s="9"/>
      <c r="L161" s="17"/>
      <c r="M161" s="17"/>
      <c r="N161" s="17"/>
      <c r="Q161" s="10">
        <f t="shared" si="6"/>
        <v>0</v>
      </c>
      <c r="R161" s="10">
        <f t="shared" si="7"/>
        <v>0</v>
      </c>
      <c r="S161" s="10">
        <f t="shared" si="8"/>
        <v>0</v>
      </c>
    </row>
    <row r="162" spans="1:19" x14ac:dyDescent="0.25">
      <c r="A162" s="5" t="s">
        <v>722</v>
      </c>
      <c r="B162" s="5" t="s">
        <v>722</v>
      </c>
      <c r="C162" s="18" t="s">
        <v>724</v>
      </c>
      <c r="D162" s="6" t="s">
        <v>773</v>
      </c>
      <c r="E162" s="7" t="s">
        <v>774</v>
      </c>
      <c r="F162" s="7" t="s">
        <v>775</v>
      </c>
      <c r="G162" s="7" t="s">
        <v>16</v>
      </c>
      <c r="H162" s="7" t="s">
        <v>126</v>
      </c>
      <c r="I162" s="8" t="s">
        <v>127</v>
      </c>
      <c r="J162" s="9">
        <v>43160</v>
      </c>
      <c r="K162" s="9"/>
      <c r="L162" s="17"/>
      <c r="M162" s="17"/>
      <c r="N162" s="17"/>
      <c r="Q162" s="10">
        <f t="shared" si="6"/>
        <v>0</v>
      </c>
      <c r="R162" s="10">
        <f t="shared" si="7"/>
        <v>0</v>
      </c>
      <c r="S162" s="10">
        <f t="shared" si="8"/>
        <v>0</v>
      </c>
    </row>
    <row r="163" spans="1:19" x14ac:dyDescent="0.25">
      <c r="A163" s="5" t="s">
        <v>722</v>
      </c>
      <c r="B163" s="5" t="s">
        <v>722</v>
      </c>
      <c r="C163" s="18" t="s">
        <v>724</v>
      </c>
      <c r="D163" s="6" t="s">
        <v>776</v>
      </c>
      <c r="E163" s="7" t="s">
        <v>777</v>
      </c>
      <c r="F163" s="7" t="s">
        <v>778</v>
      </c>
      <c r="G163" s="7" t="s">
        <v>16</v>
      </c>
      <c r="H163" s="7" t="s">
        <v>126</v>
      </c>
      <c r="I163" s="8" t="s">
        <v>127</v>
      </c>
      <c r="J163" s="9">
        <v>43264</v>
      </c>
      <c r="K163" s="9"/>
      <c r="L163" s="17"/>
      <c r="M163" s="17"/>
      <c r="N163" s="17"/>
      <c r="Q163" s="10">
        <f t="shared" si="6"/>
        <v>0</v>
      </c>
      <c r="R163" s="10">
        <f t="shared" si="7"/>
        <v>0</v>
      </c>
      <c r="S163" s="10">
        <f t="shared" si="8"/>
        <v>0</v>
      </c>
    </row>
    <row r="164" spans="1:19" x14ac:dyDescent="0.25">
      <c r="A164" s="5" t="s">
        <v>722</v>
      </c>
      <c r="B164" s="5" t="s">
        <v>722</v>
      </c>
      <c r="C164" s="18" t="s">
        <v>724</v>
      </c>
      <c r="D164" s="6" t="s">
        <v>779</v>
      </c>
      <c r="E164" s="7" t="s">
        <v>780</v>
      </c>
      <c r="F164" s="7" t="s">
        <v>781</v>
      </c>
      <c r="G164" s="7" t="s">
        <v>16</v>
      </c>
      <c r="H164" s="7" t="s">
        <v>54</v>
      </c>
      <c r="I164" s="8" t="s">
        <v>55</v>
      </c>
      <c r="J164" s="9">
        <v>43299</v>
      </c>
      <c r="K164" s="9"/>
      <c r="L164" s="17"/>
      <c r="M164" s="17"/>
      <c r="N164" s="17"/>
      <c r="Q164" s="10">
        <f t="shared" si="6"/>
        <v>0</v>
      </c>
      <c r="R164" s="10">
        <f t="shared" si="7"/>
        <v>0</v>
      </c>
      <c r="S164" s="10">
        <f t="shared" si="8"/>
        <v>0</v>
      </c>
    </row>
    <row r="165" spans="1:19" x14ac:dyDescent="0.25">
      <c r="A165" s="5" t="s">
        <v>784</v>
      </c>
      <c r="B165" s="5" t="s">
        <v>784</v>
      </c>
      <c r="C165" s="18" t="s">
        <v>789</v>
      </c>
      <c r="D165" s="6" t="s">
        <v>790</v>
      </c>
      <c r="E165" s="7" t="s">
        <v>791</v>
      </c>
      <c r="F165" s="7" t="s">
        <v>792</v>
      </c>
      <c r="G165" s="7" t="s">
        <v>16</v>
      </c>
      <c r="H165" s="7" t="s">
        <v>49</v>
      </c>
      <c r="I165" s="8" t="s">
        <v>50</v>
      </c>
      <c r="J165" s="9">
        <v>42158</v>
      </c>
      <c r="K165" s="9"/>
      <c r="L165" s="17"/>
      <c r="M165" s="17"/>
      <c r="N165" s="17"/>
      <c r="Q165" s="10">
        <f t="shared" si="6"/>
        <v>0</v>
      </c>
      <c r="R165" s="10">
        <f t="shared" si="7"/>
        <v>0</v>
      </c>
      <c r="S165" s="10">
        <f t="shared" si="8"/>
        <v>0</v>
      </c>
    </row>
    <row r="166" spans="1:19" x14ac:dyDescent="0.25">
      <c r="A166" s="5" t="s">
        <v>784</v>
      </c>
      <c r="B166" s="5" t="s">
        <v>784</v>
      </c>
      <c r="C166" s="18" t="s">
        <v>789</v>
      </c>
      <c r="D166" s="6" t="s">
        <v>793</v>
      </c>
      <c r="E166" s="7" t="s">
        <v>794</v>
      </c>
      <c r="F166" s="7" t="s">
        <v>795</v>
      </c>
      <c r="G166" s="7" t="s">
        <v>16</v>
      </c>
      <c r="H166" s="7" t="s">
        <v>49</v>
      </c>
      <c r="I166" s="8" t="s">
        <v>50</v>
      </c>
      <c r="J166" s="9">
        <v>42282</v>
      </c>
      <c r="K166" s="9"/>
      <c r="L166" s="17"/>
      <c r="M166" s="17"/>
      <c r="N166" s="17"/>
      <c r="Q166" s="10">
        <f t="shared" si="6"/>
        <v>0</v>
      </c>
      <c r="R166" s="10">
        <f t="shared" si="7"/>
        <v>0</v>
      </c>
      <c r="S166" s="10">
        <f t="shared" si="8"/>
        <v>0</v>
      </c>
    </row>
    <row r="167" spans="1:19" x14ac:dyDescent="0.25">
      <c r="A167" s="5" t="s">
        <v>784</v>
      </c>
      <c r="B167" s="5" t="s">
        <v>784</v>
      </c>
      <c r="C167" s="18" t="s">
        <v>789</v>
      </c>
      <c r="D167" s="6" t="s">
        <v>796</v>
      </c>
      <c r="E167" s="7" t="s">
        <v>797</v>
      </c>
      <c r="F167" s="7" t="s">
        <v>798</v>
      </c>
      <c r="G167" s="7" t="s">
        <v>16</v>
      </c>
      <c r="H167" s="7" t="s">
        <v>126</v>
      </c>
      <c r="I167" s="8" t="s">
        <v>127</v>
      </c>
      <c r="J167" s="9">
        <v>42630</v>
      </c>
      <c r="K167" s="9"/>
      <c r="L167" s="17"/>
      <c r="M167" s="17"/>
      <c r="N167" s="17"/>
      <c r="Q167" s="10">
        <f t="shared" si="6"/>
        <v>0</v>
      </c>
      <c r="R167" s="10">
        <f t="shared" si="7"/>
        <v>0</v>
      </c>
      <c r="S167" s="10">
        <f t="shared" si="8"/>
        <v>0</v>
      </c>
    </row>
    <row r="168" spans="1:19" x14ac:dyDescent="0.25">
      <c r="A168" s="5" t="s">
        <v>784</v>
      </c>
      <c r="B168" s="5" t="s">
        <v>784</v>
      </c>
      <c r="C168" s="18" t="s">
        <v>789</v>
      </c>
      <c r="D168" s="6" t="s">
        <v>799</v>
      </c>
      <c r="E168" s="7" t="s">
        <v>800</v>
      </c>
      <c r="F168" s="7" t="s">
        <v>801</v>
      </c>
      <c r="G168" s="7" t="s">
        <v>16</v>
      </c>
      <c r="H168" s="7" t="s">
        <v>121</v>
      </c>
      <c r="I168" s="8" t="s">
        <v>122</v>
      </c>
      <c r="J168" s="9">
        <v>42696</v>
      </c>
      <c r="K168" s="9"/>
      <c r="L168" s="17"/>
      <c r="M168" s="17"/>
      <c r="N168" s="17"/>
      <c r="Q168" s="10">
        <f t="shared" si="6"/>
        <v>0</v>
      </c>
      <c r="R168" s="10">
        <f t="shared" si="7"/>
        <v>0</v>
      </c>
      <c r="S168" s="10">
        <f t="shared" si="8"/>
        <v>0</v>
      </c>
    </row>
    <row r="169" spans="1:19" x14ac:dyDescent="0.25">
      <c r="A169" s="5" t="s">
        <v>784</v>
      </c>
      <c r="B169" s="5" t="s">
        <v>784</v>
      </c>
      <c r="C169" s="18" t="s">
        <v>789</v>
      </c>
      <c r="D169" s="6" t="s">
        <v>802</v>
      </c>
      <c r="E169" s="7" t="s">
        <v>803</v>
      </c>
      <c r="F169" s="7" t="s">
        <v>804</v>
      </c>
      <c r="G169" s="7" t="s">
        <v>16</v>
      </c>
      <c r="H169" s="7" t="s">
        <v>25</v>
      </c>
      <c r="I169" s="8" t="s">
        <v>26</v>
      </c>
      <c r="J169" s="9">
        <v>43144</v>
      </c>
      <c r="K169" s="9"/>
      <c r="L169" s="17"/>
      <c r="M169" s="17"/>
      <c r="N169" s="17"/>
      <c r="Q169" s="10">
        <f t="shared" si="6"/>
        <v>0</v>
      </c>
      <c r="R169" s="10">
        <f t="shared" si="7"/>
        <v>0</v>
      </c>
      <c r="S169" s="10">
        <f t="shared" si="8"/>
        <v>0</v>
      </c>
    </row>
    <row r="170" spans="1:19" x14ac:dyDescent="0.25">
      <c r="A170" s="5" t="s">
        <v>784</v>
      </c>
      <c r="B170" s="5" t="s">
        <v>784</v>
      </c>
      <c r="C170" s="18" t="s">
        <v>789</v>
      </c>
      <c r="D170" s="6" t="s">
        <v>805</v>
      </c>
      <c r="E170" s="7" t="s">
        <v>806</v>
      </c>
      <c r="F170" s="7" t="s">
        <v>807</v>
      </c>
      <c r="G170" s="7" t="s">
        <v>16</v>
      </c>
      <c r="H170" s="7" t="s">
        <v>25</v>
      </c>
      <c r="I170" s="8" t="s">
        <v>26</v>
      </c>
      <c r="J170" s="9">
        <v>43255</v>
      </c>
      <c r="K170" s="9"/>
      <c r="L170" s="17"/>
      <c r="M170" s="17"/>
      <c r="N170" s="17"/>
      <c r="Q170" s="10">
        <f t="shared" si="6"/>
        <v>0</v>
      </c>
      <c r="R170" s="10">
        <f t="shared" si="7"/>
        <v>0</v>
      </c>
      <c r="S170" s="10">
        <f t="shared" si="8"/>
        <v>0</v>
      </c>
    </row>
    <row r="171" spans="1:19" x14ac:dyDescent="0.25">
      <c r="A171" s="5" t="s">
        <v>784</v>
      </c>
      <c r="B171" s="5" t="s">
        <v>784</v>
      </c>
      <c r="C171" s="18" t="s">
        <v>789</v>
      </c>
      <c r="D171" s="6" t="s">
        <v>808</v>
      </c>
      <c r="E171" s="7" t="s">
        <v>809</v>
      </c>
      <c r="F171" s="7" t="s">
        <v>810</v>
      </c>
      <c r="G171" s="7" t="s">
        <v>16</v>
      </c>
      <c r="H171" s="7" t="s">
        <v>126</v>
      </c>
      <c r="I171" s="8" t="s">
        <v>127</v>
      </c>
      <c r="J171" s="9">
        <v>43588</v>
      </c>
      <c r="K171" s="9"/>
      <c r="L171" s="17"/>
      <c r="M171" s="17"/>
      <c r="N171" s="17"/>
      <c r="Q171" s="10">
        <f t="shared" si="6"/>
        <v>0</v>
      </c>
      <c r="R171" s="10">
        <f t="shared" si="7"/>
        <v>0</v>
      </c>
      <c r="S171" s="10">
        <f t="shared" si="8"/>
        <v>0</v>
      </c>
    </row>
    <row r="172" spans="1:19" x14ac:dyDescent="0.25">
      <c r="A172" s="5" t="s">
        <v>784</v>
      </c>
      <c r="B172" s="5" t="s">
        <v>784</v>
      </c>
      <c r="C172" s="18" t="s">
        <v>789</v>
      </c>
      <c r="D172" s="6" t="s">
        <v>811</v>
      </c>
      <c r="E172" s="7" t="s">
        <v>812</v>
      </c>
      <c r="F172" s="7" t="s">
        <v>813</v>
      </c>
      <c r="G172" s="7" t="s">
        <v>16</v>
      </c>
      <c r="H172" s="7" t="s">
        <v>126</v>
      </c>
      <c r="I172" s="8" t="s">
        <v>127</v>
      </c>
      <c r="J172" s="9">
        <v>43742</v>
      </c>
      <c r="K172" s="9"/>
      <c r="L172" s="17"/>
      <c r="M172" s="17"/>
      <c r="N172" s="17"/>
      <c r="Q172" s="10">
        <f t="shared" si="6"/>
        <v>0</v>
      </c>
      <c r="R172" s="10">
        <f t="shared" si="7"/>
        <v>0</v>
      </c>
      <c r="S172" s="10">
        <f t="shared" si="8"/>
        <v>0</v>
      </c>
    </row>
    <row r="173" spans="1:19" x14ac:dyDescent="0.25">
      <c r="A173" s="5" t="s">
        <v>784</v>
      </c>
      <c r="B173" s="5" t="s">
        <v>784</v>
      </c>
      <c r="C173" s="18" t="s">
        <v>789</v>
      </c>
      <c r="D173" s="6" t="s">
        <v>814</v>
      </c>
      <c r="E173" s="7" t="s">
        <v>815</v>
      </c>
      <c r="F173" s="7" t="s">
        <v>816</v>
      </c>
      <c r="G173" s="7" t="s">
        <v>16</v>
      </c>
      <c r="H173" s="7" t="s">
        <v>126</v>
      </c>
      <c r="I173" s="8" t="s">
        <v>127</v>
      </c>
      <c r="J173" s="9">
        <v>42128</v>
      </c>
      <c r="K173" s="9"/>
      <c r="L173" s="17"/>
      <c r="M173" s="17"/>
      <c r="N173" s="17"/>
      <c r="Q173" s="10">
        <f t="shared" si="6"/>
        <v>0</v>
      </c>
      <c r="R173" s="10">
        <f t="shared" si="7"/>
        <v>0</v>
      </c>
      <c r="S173" s="10">
        <f t="shared" si="8"/>
        <v>0</v>
      </c>
    </row>
    <row r="174" spans="1:19" x14ac:dyDescent="0.25">
      <c r="A174" s="5" t="s">
        <v>784</v>
      </c>
      <c r="B174" s="5" t="s">
        <v>784</v>
      </c>
      <c r="C174" s="18" t="s">
        <v>789</v>
      </c>
      <c r="D174" s="6" t="s">
        <v>817</v>
      </c>
      <c r="E174" s="7" t="s">
        <v>818</v>
      </c>
      <c r="F174" s="7" t="s">
        <v>819</v>
      </c>
      <c r="G174" s="7" t="s">
        <v>16</v>
      </c>
      <c r="H174" s="7" t="s">
        <v>25</v>
      </c>
      <c r="I174" s="8" t="s">
        <v>26</v>
      </c>
      <c r="J174" s="9">
        <v>42145</v>
      </c>
      <c r="K174" s="9"/>
      <c r="L174" s="17"/>
      <c r="M174" s="17"/>
      <c r="N174" s="17"/>
      <c r="Q174" s="10">
        <f t="shared" si="6"/>
        <v>0</v>
      </c>
      <c r="R174" s="10">
        <f t="shared" si="7"/>
        <v>0</v>
      </c>
      <c r="S174" s="10">
        <f t="shared" si="8"/>
        <v>0</v>
      </c>
    </row>
    <row r="175" spans="1:19" x14ac:dyDescent="0.25">
      <c r="A175" s="5" t="s">
        <v>784</v>
      </c>
      <c r="B175" s="5" t="s">
        <v>784</v>
      </c>
      <c r="C175" s="18" t="s">
        <v>789</v>
      </c>
      <c r="D175" s="6" t="s">
        <v>820</v>
      </c>
      <c r="E175" s="7" t="s">
        <v>821</v>
      </c>
      <c r="F175" s="7" t="s">
        <v>822</v>
      </c>
      <c r="G175" s="7" t="s">
        <v>16</v>
      </c>
      <c r="H175" s="7" t="s">
        <v>25</v>
      </c>
      <c r="I175" s="8" t="s">
        <v>26</v>
      </c>
      <c r="J175" s="9">
        <v>42157</v>
      </c>
      <c r="K175" s="9"/>
      <c r="L175" s="17"/>
      <c r="M175" s="17"/>
      <c r="N175" s="17"/>
      <c r="Q175" s="10">
        <f t="shared" si="6"/>
        <v>0</v>
      </c>
      <c r="R175" s="10">
        <f t="shared" si="7"/>
        <v>0</v>
      </c>
      <c r="S175" s="10">
        <f t="shared" si="8"/>
        <v>0</v>
      </c>
    </row>
    <row r="176" spans="1:19" x14ac:dyDescent="0.25">
      <c r="A176" s="5" t="s">
        <v>784</v>
      </c>
      <c r="B176" s="5" t="s">
        <v>784</v>
      </c>
      <c r="C176" s="18" t="s">
        <v>789</v>
      </c>
      <c r="D176" s="6" t="s">
        <v>823</v>
      </c>
      <c r="E176" s="7" t="s">
        <v>824</v>
      </c>
      <c r="F176" s="7" t="s">
        <v>825</v>
      </c>
      <c r="G176" s="7" t="s">
        <v>16</v>
      </c>
      <c r="H176" s="7" t="s">
        <v>54</v>
      </c>
      <c r="I176" s="8" t="s">
        <v>55</v>
      </c>
      <c r="J176" s="9">
        <v>42166</v>
      </c>
      <c r="K176" s="9"/>
      <c r="L176" s="17"/>
      <c r="M176" s="17"/>
      <c r="N176" s="17"/>
      <c r="Q176" s="10">
        <f t="shared" si="6"/>
        <v>0</v>
      </c>
      <c r="R176" s="10">
        <f t="shared" si="7"/>
        <v>0</v>
      </c>
      <c r="S176" s="10">
        <f t="shared" si="8"/>
        <v>0</v>
      </c>
    </row>
    <row r="177" spans="1:19" x14ac:dyDescent="0.25">
      <c r="A177" s="5" t="s">
        <v>784</v>
      </c>
      <c r="B177" s="5" t="s">
        <v>784</v>
      </c>
      <c r="C177" s="18" t="s">
        <v>789</v>
      </c>
      <c r="D177" s="6" t="s">
        <v>826</v>
      </c>
      <c r="E177" s="7" t="s">
        <v>827</v>
      </c>
      <c r="F177" s="7" t="s">
        <v>828</v>
      </c>
      <c r="G177" s="7" t="s">
        <v>16</v>
      </c>
      <c r="H177" s="7" t="s">
        <v>126</v>
      </c>
      <c r="I177" s="8" t="s">
        <v>127</v>
      </c>
      <c r="J177" s="9">
        <v>42320</v>
      </c>
      <c r="K177" s="9"/>
      <c r="L177" s="17"/>
      <c r="M177" s="17"/>
      <c r="N177" s="17"/>
      <c r="Q177" s="10">
        <f t="shared" si="6"/>
        <v>0</v>
      </c>
      <c r="R177" s="10">
        <f t="shared" si="7"/>
        <v>0</v>
      </c>
      <c r="S177" s="10">
        <f t="shared" si="8"/>
        <v>0</v>
      </c>
    </row>
    <row r="178" spans="1:19" x14ac:dyDescent="0.25">
      <c r="A178" s="5" t="s">
        <v>784</v>
      </c>
      <c r="B178" s="5" t="s">
        <v>784</v>
      </c>
      <c r="C178" s="18" t="s">
        <v>789</v>
      </c>
      <c r="D178" s="6" t="s">
        <v>829</v>
      </c>
      <c r="E178" s="7" t="s">
        <v>830</v>
      </c>
      <c r="F178" s="7" t="s">
        <v>831</v>
      </c>
      <c r="G178" s="7" t="s">
        <v>16</v>
      </c>
      <c r="H178" s="7" t="s">
        <v>126</v>
      </c>
      <c r="I178" s="8" t="s">
        <v>127</v>
      </c>
      <c r="J178" s="9">
        <v>42320</v>
      </c>
      <c r="K178" s="9"/>
      <c r="L178" s="17"/>
      <c r="M178" s="17"/>
      <c r="N178" s="17"/>
      <c r="Q178" s="10">
        <f t="shared" si="6"/>
        <v>0</v>
      </c>
      <c r="R178" s="10">
        <f t="shared" si="7"/>
        <v>0</v>
      </c>
      <c r="S178" s="10">
        <f t="shared" si="8"/>
        <v>0</v>
      </c>
    </row>
    <row r="179" spans="1:19" x14ac:dyDescent="0.25">
      <c r="A179" s="5" t="s">
        <v>784</v>
      </c>
      <c r="B179" s="5" t="s">
        <v>784</v>
      </c>
      <c r="C179" s="18" t="s">
        <v>789</v>
      </c>
      <c r="D179" s="6" t="s">
        <v>832</v>
      </c>
      <c r="E179" s="7" t="s">
        <v>833</v>
      </c>
      <c r="F179" s="7" t="s">
        <v>834</v>
      </c>
      <c r="G179" s="7" t="s">
        <v>16</v>
      </c>
      <c r="H179" s="7" t="s">
        <v>126</v>
      </c>
      <c r="I179" s="8" t="s">
        <v>127</v>
      </c>
      <c r="J179" s="9">
        <v>42425</v>
      </c>
      <c r="K179" s="9"/>
      <c r="L179" s="17"/>
      <c r="M179" s="17"/>
      <c r="N179" s="17"/>
      <c r="Q179" s="10">
        <f t="shared" si="6"/>
        <v>0</v>
      </c>
      <c r="R179" s="10">
        <f t="shared" si="7"/>
        <v>0</v>
      </c>
      <c r="S179" s="10">
        <f t="shared" si="8"/>
        <v>0</v>
      </c>
    </row>
    <row r="180" spans="1:19" x14ac:dyDescent="0.25">
      <c r="A180" s="5" t="s">
        <v>784</v>
      </c>
      <c r="B180" s="5" t="s">
        <v>784</v>
      </c>
      <c r="C180" s="18" t="s">
        <v>789</v>
      </c>
      <c r="D180" s="6" t="s">
        <v>835</v>
      </c>
      <c r="E180" s="7" t="s">
        <v>836</v>
      </c>
      <c r="F180" s="7" t="s">
        <v>837</v>
      </c>
      <c r="G180" s="7" t="s">
        <v>16</v>
      </c>
      <c r="H180" s="7" t="s">
        <v>126</v>
      </c>
      <c r="I180" s="8" t="s">
        <v>127</v>
      </c>
      <c r="J180" s="9">
        <v>42431</v>
      </c>
      <c r="K180" s="9"/>
      <c r="L180" s="17"/>
      <c r="M180" s="17"/>
      <c r="N180" s="17"/>
      <c r="Q180" s="10">
        <f t="shared" si="6"/>
        <v>0</v>
      </c>
      <c r="R180" s="10">
        <f t="shared" si="7"/>
        <v>0</v>
      </c>
      <c r="S180" s="10">
        <f t="shared" si="8"/>
        <v>0</v>
      </c>
    </row>
    <row r="181" spans="1:19" x14ac:dyDescent="0.25">
      <c r="A181" s="5" t="s">
        <v>784</v>
      </c>
      <c r="B181" s="5" t="s">
        <v>784</v>
      </c>
      <c r="C181" s="18" t="s">
        <v>789</v>
      </c>
      <c r="D181" s="6" t="s">
        <v>838</v>
      </c>
      <c r="E181" s="7" t="s">
        <v>839</v>
      </c>
      <c r="F181" s="7" t="s">
        <v>840</v>
      </c>
      <c r="G181" s="7" t="s">
        <v>16</v>
      </c>
      <c r="H181" s="7" t="s">
        <v>126</v>
      </c>
      <c r="I181" s="8" t="s">
        <v>127</v>
      </c>
      <c r="J181" s="9">
        <v>42508</v>
      </c>
      <c r="K181" s="9"/>
      <c r="L181" s="17"/>
      <c r="M181" s="17"/>
      <c r="N181" s="17"/>
      <c r="Q181" s="10">
        <f t="shared" si="6"/>
        <v>0</v>
      </c>
      <c r="R181" s="10">
        <f t="shared" si="7"/>
        <v>0</v>
      </c>
      <c r="S181" s="10">
        <f t="shared" si="8"/>
        <v>0</v>
      </c>
    </row>
    <row r="182" spans="1:19" x14ac:dyDescent="0.25">
      <c r="A182" s="5" t="s">
        <v>784</v>
      </c>
      <c r="B182" s="5" t="s">
        <v>784</v>
      </c>
      <c r="C182" s="18" t="s">
        <v>789</v>
      </c>
      <c r="D182" s="6" t="s">
        <v>841</v>
      </c>
      <c r="E182" s="7" t="s">
        <v>842</v>
      </c>
      <c r="F182" s="7" t="s">
        <v>843</v>
      </c>
      <c r="G182" s="7" t="s">
        <v>16</v>
      </c>
      <c r="H182" s="7" t="s">
        <v>126</v>
      </c>
      <c r="I182" s="8" t="s">
        <v>127</v>
      </c>
      <c r="J182" s="9">
        <v>42696</v>
      </c>
      <c r="K182" s="9"/>
      <c r="L182" s="17"/>
      <c r="M182" s="17"/>
      <c r="N182" s="17"/>
      <c r="Q182" s="10">
        <f t="shared" si="6"/>
        <v>0</v>
      </c>
      <c r="R182" s="10">
        <f t="shared" si="7"/>
        <v>0</v>
      </c>
      <c r="S182" s="10">
        <f t="shared" si="8"/>
        <v>0</v>
      </c>
    </row>
    <row r="183" spans="1:19" x14ac:dyDescent="0.25">
      <c r="A183" s="5" t="s">
        <v>784</v>
      </c>
      <c r="B183" s="5" t="s">
        <v>784</v>
      </c>
      <c r="C183" s="18" t="s">
        <v>789</v>
      </c>
      <c r="D183" s="6" t="s">
        <v>844</v>
      </c>
      <c r="E183" s="7" t="s">
        <v>845</v>
      </c>
      <c r="F183" s="7" t="s">
        <v>846</v>
      </c>
      <c r="G183" s="7" t="s">
        <v>16</v>
      </c>
      <c r="H183" s="7" t="s">
        <v>126</v>
      </c>
      <c r="I183" s="8" t="s">
        <v>127</v>
      </c>
      <c r="J183" s="9">
        <v>43136</v>
      </c>
      <c r="K183" s="9"/>
      <c r="L183" s="17"/>
      <c r="M183" s="17"/>
      <c r="N183" s="17"/>
      <c r="Q183" s="10">
        <f t="shared" si="6"/>
        <v>0</v>
      </c>
      <c r="R183" s="10">
        <f t="shared" si="7"/>
        <v>0</v>
      </c>
      <c r="S183" s="10">
        <f t="shared" si="8"/>
        <v>0</v>
      </c>
    </row>
    <row r="184" spans="1:19" x14ac:dyDescent="0.25">
      <c r="A184" s="5" t="s">
        <v>848</v>
      </c>
      <c r="B184" s="5" t="s">
        <v>848</v>
      </c>
      <c r="C184" s="18" t="s">
        <v>849</v>
      </c>
      <c r="D184" s="6" t="s">
        <v>850</v>
      </c>
      <c r="E184" s="7" t="s">
        <v>851</v>
      </c>
      <c r="F184" s="7" t="s">
        <v>852</v>
      </c>
      <c r="G184" s="7" t="s">
        <v>16</v>
      </c>
      <c r="H184" s="7" t="s">
        <v>116</v>
      </c>
      <c r="I184" s="8" t="s">
        <v>117</v>
      </c>
      <c r="J184" s="9">
        <v>42095</v>
      </c>
      <c r="K184" s="9"/>
      <c r="L184" s="17"/>
      <c r="M184" s="17"/>
      <c r="N184" s="17" t="s">
        <v>3243</v>
      </c>
      <c r="Q184" s="10">
        <f t="shared" si="6"/>
        <v>0</v>
      </c>
      <c r="R184" s="10">
        <f t="shared" si="7"/>
        <v>0</v>
      </c>
      <c r="S184" s="10">
        <f t="shared" si="8"/>
        <v>0</v>
      </c>
    </row>
    <row r="185" spans="1:19" x14ac:dyDescent="0.25">
      <c r="A185" s="5" t="s">
        <v>848</v>
      </c>
      <c r="B185" s="5" t="s">
        <v>848</v>
      </c>
      <c r="C185" s="18" t="s">
        <v>849</v>
      </c>
      <c r="D185" s="6" t="s">
        <v>853</v>
      </c>
      <c r="E185" s="7" t="s">
        <v>854</v>
      </c>
      <c r="F185" s="7" t="s">
        <v>855</v>
      </c>
      <c r="G185" s="7" t="s">
        <v>16</v>
      </c>
      <c r="H185" s="7" t="s">
        <v>62</v>
      </c>
      <c r="I185" s="8" t="s">
        <v>18</v>
      </c>
      <c r="J185" s="9">
        <v>42450</v>
      </c>
      <c r="K185" s="9"/>
      <c r="L185" s="17"/>
      <c r="M185" s="17"/>
      <c r="N185" s="17"/>
      <c r="Q185" s="10">
        <f t="shared" si="6"/>
        <v>0</v>
      </c>
      <c r="R185" s="10">
        <f t="shared" si="7"/>
        <v>0</v>
      </c>
      <c r="S185" s="10">
        <f t="shared" si="8"/>
        <v>0</v>
      </c>
    </row>
    <row r="186" spans="1:19" x14ac:dyDescent="0.25">
      <c r="A186" s="5" t="s">
        <v>848</v>
      </c>
      <c r="B186" s="5" t="s">
        <v>848</v>
      </c>
      <c r="C186" s="18" t="s">
        <v>849</v>
      </c>
      <c r="D186" s="6" t="s">
        <v>856</v>
      </c>
      <c r="E186" s="7" t="s">
        <v>857</v>
      </c>
      <c r="F186" s="7" t="s">
        <v>858</v>
      </c>
      <c r="G186" s="7" t="s">
        <v>16</v>
      </c>
      <c r="H186" s="7" t="s">
        <v>62</v>
      </c>
      <c r="I186" s="8" t="s">
        <v>18</v>
      </c>
      <c r="J186" s="9">
        <v>42454</v>
      </c>
      <c r="K186" s="9"/>
      <c r="L186" s="17"/>
      <c r="M186" s="17"/>
      <c r="N186" s="17"/>
      <c r="Q186" s="10">
        <f t="shared" si="6"/>
        <v>0</v>
      </c>
      <c r="R186" s="10">
        <f t="shared" si="7"/>
        <v>0</v>
      </c>
      <c r="S186" s="10">
        <f t="shared" si="8"/>
        <v>0</v>
      </c>
    </row>
    <row r="187" spans="1:19" x14ac:dyDescent="0.25">
      <c r="A187" s="5" t="s">
        <v>848</v>
      </c>
      <c r="B187" s="5" t="s">
        <v>848</v>
      </c>
      <c r="C187" s="18" t="s">
        <v>849</v>
      </c>
      <c r="D187" s="6" t="s">
        <v>859</v>
      </c>
      <c r="E187" s="7" t="s">
        <v>860</v>
      </c>
      <c r="F187" s="7" t="s">
        <v>861</v>
      </c>
      <c r="G187" s="7" t="s">
        <v>16</v>
      </c>
      <c r="H187" s="7" t="s">
        <v>62</v>
      </c>
      <c r="I187" s="8" t="s">
        <v>18</v>
      </c>
      <c r="J187" s="9">
        <v>42478</v>
      </c>
      <c r="K187" s="9"/>
      <c r="L187" s="17"/>
      <c r="M187" s="17"/>
      <c r="N187" s="17"/>
      <c r="Q187" s="10">
        <f t="shared" si="6"/>
        <v>0</v>
      </c>
      <c r="R187" s="10">
        <f t="shared" si="7"/>
        <v>0</v>
      </c>
      <c r="S187" s="10">
        <f t="shared" si="8"/>
        <v>0</v>
      </c>
    </row>
    <row r="188" spans="1:19" x14ac:dyDescent="0.25">
      <c r="A188" s="5" t="s">
        <v>848</v>
      </c>
      <c r="B188" s="5" t="s">
        <v>848</v>
      </c>
      <c r="C188" s="18" t="s">
        <v>849</v>
      </c>
      <c r="D188" s="6" t="s">
        <v>862</v>
      </c>
      <c r="E188" s="7" t="s">
        <v>863</v>
      </c>
      <c r="F188" s="7" t="s">
        <v>864</v>
      </c>
      <c r="G188" s="7" t="s">
        <v>16</v>
      </c>
      <c r="H188" s="7" t="s">
        <v>49</v>
      </c>
      <c r="I188" s="8" t="s">
        <v>50</v>
      </c>
      <c r="J188" s="9">
        <v>42630</v>
      </c>
      <c r="K188" s="9"/>
      <c r="L188" s="17"/>
      <c r="M188" s="17"/>
      <c r="N188" s="17" t="s">
        <v>3243</v>
      </c>
      <c r="Q188" s="10">
        <f t="shared" si="6"/>
        <v>0</v>
      </c>
      <c r="R188" s="10">
        <f t="shared" si="7"/>
        <v>0</v>
      </c>
      <c r="S188" s="10">
        <f t="shared" si="8"/>
        <v>0</v>
      </c>
    </row>
    <row r="189" spans="1:19" x14ac:dyDescent="0.25">
      <c r="A189" s="5" t="s">
        <v>848</v>
      </c>
      <c r="B189" s="5" t="s">
        <v>848</v>
      </c>
      <c r="C189" s="18" t="s">
        <v>849</v>
      </c>
      <c r="D189" s="6" t="s">
        <v>865</v>
      </c>
      <c r="E189" s="7" t="s">
        <v>866</v>
      </c>
      <c r="F189" s="7" t="s">
        <v>867</v>
      </c>
      <c r="G189" s="7" t="s">
        <v>16</v>
      </c>
      <c r="H189" s="7" t="s">
        <v>49</v>
      </c>
      <c r="I189" s="8" t="s">
        <v>50</v>
      </c>
      <c r="J189" s="9">
        <v>42630</v>
      </c>
      <c r="K189" s="9"/>
      <c r="L189" s="17"/>
      <c r="M189" s="17"/>
      <c r="N189" s="17" t="s">
        <v>3243</v>
      </c>
      <c r="Q189" s="10">
        <f t="shared" si="6"/>
        <v>0</v>
      </c>
      <c r="R189" s="10">
        <f t="shared" si="7"/>
        <v>0</v>
      </c>
      <c r="S189" s="10">
        <f t="shared" si="8"/>
        <v>0</v>
      </c>
    </row>
    <row r="190" spans="1:19" x14ac:dyDescent="0.25">
      <c r="A190" s="5" t="s">
        <v>848</v>
      </c>
      <c r="B190" s="5" t="s">
        <v>848</v>
      </c>
      <c r="C190" s="18" t="s">
        <v>849</v>
      </c>
      <c r="D190" s="6" t="s">
        <v>868</v>
      </c>
      <c r="E190" s="7" t="s">
        <v>869</v>
      </c>
      <c r="F190" s="7" t="s">
        <v>870</v>
      </c>
      <c r="G190" s="7" t="s">
        <v>16</v>
      </c>
      <c r="H190" s="7" t="s">
        <v>25</v>
      </c>
      <c r="I190" s="8" t="s">
        <v>26</v>
      </c>
      <c r="J190" s="9">
        <v>42630</v>
      </c>
      <c r="K190" s="9"/>
      <c r="L190" s="17"/>
      <c r="M190" s="17"/>
      <c r="N190" s="17" t="s">
        <v>3243</v>
      </c>
      <c r="Q190" s="10">
        <f t="shared" si="6"/>
        <v>0</v>
      </c>
      <c r="R190" s="10">
        <f t="shared" si="7"/>
        <v>0</v>
      </c>
      <c r="S190" s="10">
        <f t="shared" si="8"/>
        <v>0</v>
      </c>
    </row>
    <row r="191" spans="1:19" x14ac:dyDescent="0.25">
      <c r="A191" s="5" t="s">
        <v>848</v>
      </c>
      <c r="B191" s="5" t="s">
        <v>848</v>
      </c>
      <c r="C191" s="18" t="s">
        <v>849</v>
      </c>
      <c r="D191" s="6" t="s">
        <v>871</v>
      </c>
      <c r="E191" s="7" t="s">
        <v>872</v>
      </c>
      <c r="F191" s="7" t="s">
        <v>873</v>
      </c>
      <c r="G191" s="7" t="s">
        <v>16</v>
      </c>
      <c r="H191" s="7" t="s">
        <v>62</v>
      </c>
      <c r="I191" s="8" t="s">
        <v>18</v>
      </c>
      <c r="J191" s="9">
        <v>42630</v>
      </c>
      <c r="K191" s="9"/>
      <c r="L191" s="17"/>
      <c r="M191" s="17"/>
      <c r="N191" s="17"/>
      <c r="Q191" s="10">
        <f t="shared" si="6"/>
        <v>0</v>
      </c>
      <c r="R191" s="10">
        <f t="shared" si="7"/>
        <v>0</v>
      </c>
      <c r="S191" s="10">
        <f t="shared" si="8"/>
        <v>0</v>
      </c>
    </row>
    <row r="192" spans="1:19" x14ac:dyDescent="0.25">
      <c r="A192" s="5" t="s">
        <v>848</v>
      </c>
      <c r="B192" s="5" t="s">
        <v>848</v>
      </c>
      <c r="C192" s="18" t="s">
        <v>849</v>
      </c>
      <c r="D192" s="6" t="s">
        <v>874</v>
      </c>
      <c r="E192" s="7" t="s">
        <v>875</v>
      </c>
      <c r="F192" s="7" t="s">
        <v>876</v>
      </c>
      <c r="G192" s="7" t="s">
        <v>16</v>
      </c>
      <c r="H192" s="7" t="s">
        <v>62</v>
      </c>
      <c r="I192" s="8" t="s">
        <v>18</v>
      </c>
      <c r="J192" s="9">
        <v>42630</v>
      </c>
      <c r="K192" s="9"/>
      <c r="L192" s="17"/>
      <c r="M192" s="17"/>
      <c r="N192" s="17"/>
      <c r="Q192" s="10">
        <f t="shared" si="6"/>
        <v>0</v>
      </c>
      <c r="R192" s="10">
        <f t="shared" si="7"/>
        <v>0</v>
      </c>
      <c r="S192" s="10">
        <f t="shared" si="8"/>
        <v>0</v>
      </c>
    </row>
    <row r="193" spans="1:19" x14ac:dyDescent="0.25">
      <c r="A193" s="5" t="s">
        <v>848</v>
      </c>
      <c r="B193" s="5" t="s">
        <v>848</v>
      </c>
      <c r="C193" s="18" t="s">
        <v>849</v>
      </c>
      <c r="D193" s="6" t="s">
        <v>877</v>
      </c>
      <c r="E193" s="7" t="s">
        <v>878</v>
      </c>
      <c r="F193" s="7" t="s">
        <v>879</v>
      </c>
      <c r="G193" s="7" t="s">
        <v>16</v>
      </c>
      <c r="H193" s="7" t="s">
        <v>25</v>
      </c>
      <c r="I193" s="8" t="s">
        <v>26</v>
      </c>
      <c r="J193" s="9">
        <v>42630</v>
      </c>
      <c r="K193" s="9"/>
      <c r="L193" s="17"/>
      <c r="M193" s="17"/>
      <c r="N193" s="17"/>
      <c r="Q193" s="10">
        <f t="shared" si="6"/>
        <v>0</v>
      </c>
      <c r="R193" s="10">
        <f t="shared" si="7"/>
        <v>0</v>
      </c>
      <c r="S193" s="10">
        <f t="shared" si="8"/>
        <v>0</v>
      </c>
    </row>
    <row r="194" spans="1:19" x14ac:dyDescent="0.25">
      <c r="A194" s="5" t="s">
        <v>848</v>
      </c>
      <c r="B194" s="5" t="s">
        <v>848</v>
      </c>
      <c r="C194" s="18" t="s">
        <v>849</v>
      </c>
      <c r="D194" s="6" t="s">
        <v>880</v>
      </c>
      <c r="E194" s="7" t="s">
        <v>881</v>
      </c>
      <c r="F194" s="7" t="s">
        <v>882</v>
      </c>
      <c r="G194" s="7" t="s">
        <v>16</v>
      </c>
      <c r="H194" s="7" t="s">
        <v>49</v>
      </c>
      <c r="I194" s="8" t="s">
        <v>50</v>
      </c>
      <c r="J194" s="9">
        <v>42630</v>
      </c>
      <c r="K194" s="9"/>
      <c r="L194" s="17"/>
      <c r="M194" s="17"/>
      <c r="N194" s="17" t="s">
        <v>3243</v>
      </c>
      <c r="Q194" s="10">
        <f t="shared" si="6"/>
        <v>0</v>
      </c>
      <c r="R194" s="10">
        <f t="shared" si="7"/>
        <v>0</v>
      </c>
      <c r="S194" s="10">
        <f t="shared" si="8"/>
        <v>0</v>
      </c>
    </row>
    <row r="195" spans="1:19" x14ac:dyDescent="0.25">
      <c r="A195" s="5" t="s">
        <v>848</v>
      </c>
      <c r="B195" s="5" t="s">
        <v>848</v>
      </c>
      <c r="C195" s="18" t="s">
        <v>849</v>
      </c>
      <c r="D195" s="6" t="s">
        <v>883</v>
      </c>
      <c r="E195" s="7" t="s">
        <v>884</v>
      </c>
      <c r="F195" s="7" t="s">
        <v>885</v>
      </c>
      <c r="G195" s="7" t="s">
        <v>16</v>
      </c>
      <c r="H195" s="7" t="s">
        <v>62</v>
      </c>
      <c r="I195" s="8" t="s">
        <v>18</v>
      </c>
      <c r="J195" s="9">
        <v>42675</v>
      </c>
      <c r="K195" s="9"/>
      <c r="L195" s="17"/>
      <c r="M195" s="17"/>
      <c r="N195" s="17"/>
      <c r="Q195" s="10">
        <f t="shared" ref="Q195:Q258" si="9">IF(L195,1,0)</f>
        <v>0</v>
      </c>
      <c r="R195" s="10">
        <f t="shared" ref="R195:R258" si="10">IF(M195,1,0)</f>
        <v>0</v>
      </c>
      <c r="S195" s="10">
        <f t="shared" ref="S195:S258" si="11">SUM(Q195:R195)</f>
        <v>0</v>
      </c>
    </row>
    <row r="196" spans="1:19" x14ac:dyDescent="0.25">
      <c r="A196" s="5" t="s">
        <v>848</v>
      </c>
      <c r="B196" s="5" t="s">
        <v>848</v>
      </c>
      <c r="C196" s="18" t="s">
        <v>849</v>
      </c>
      <c r="D196" s="6" t="s">
        <v>886</v>
      </c>
      <c r="E196" s="7" t="s">
        <v>887</v>
      </c>
      <c r="F196" s="7" t="s">
        <v>888</v>
      </c>
      <c r="G196" s="7" t="s">
        <v>16</v>
      </c>
      <c r="H196" s="7" t="s">
        <v>62</v>
      </c>
      <c r="I196" s="8" t="s">
        <v>18</v>
      </c>
      <c r="J196" s="9">
        <v>42679</v>
      </c>
      <c r="K196" s="9"/>
      <c r="L196" s="17"/>
      <c r="M196" s="17"/>
      <c r="N196" s="17"/>
      <c r="Q196" s="10">
        <f t="shared" si="9"/>
        <v>0</v>
      </c>
      <c r="R196" s="10">
        <f t="shared" si="10"/>
        <v>0</v>
      </c>
      <c r="S196" s="10">
        <f t="shared" si="11"/>
        <v>0</v>
      </c>
    </row>
    <row r="197" spans="1:19" x14ac:dyDescent="0.25">
      <c r="A197" s="5" t="s">
        <v>848</v>
      </c>
      <c r="B197" s="5" t="s">
        <v>848</v>
      </c>
      <c r="C197" s="18" t="s">
        <v>849</v>
      </c>
      <c r="D197" s="6" t="s">
        <v>889</v>
      </c>
      <c r="E197" s="7" t="s">
        <v>890</v>
      </c>
      <c r="F197" s="7" t="s">
        <v>891</v>
      </c>
      <c r="G197" s="7" t="s">
        <v>16</v>
      </c>
      <c r="H197" s="7" t="s">
        <v>49</v>
      </c>
      <c r="I197" s="8" t="s">
        <v>50</v>
      </c>
      <c r="J197" s="9">
        <v>42828</v>
      </c>
      <c r="K197" s="9"/>
      <c r="L197" s="17"/>
      <c r="M197" s="17"/>
      <c r="N197" s="17"/>
      <c r="Q197" s="10">
        <f t="shared" si="9"/>
        <v>0</v>
      </c>
      <c r="R197" s="10">
        <f t="shared" si="10"/>
        <v>0</v>
      </c>
      <c r="S197" s="10">
        <f t="shared" si="11"/>
        <v>0</v>
      </c>
    </row>
    <row r="198" spans="1:19" x14ac:dyDescent="0.25">
      <c r="A198" s="5" t="s">
        <v>848</v>
      </c>
      <c r="B198" s="5" t="s">
        <v>848</v>
      </c>
      <c r="C198" s="18" t="s">
        <v>849</v>
      </c>
      <c r="D198" s="6" t="s">
        <v>892</v>
      </c>
      <c r="E198" s="7" t="s">
        <v>893</v>
      </c>
      <c r="F198" s="7" t="s">
        <v>894</v>
      </c>
      <c r="G198" s="7" t="s">
        <v>16</v>
      </c>
      <c r="H198" s="7" t="s">
        <v>49</v>
      </c>
      <c r="I198" s="8" t="s">
        <v>50</v>
      </c>
      <c r="J198" s="9">
        <v>43161</v>
      </c>
      <c r="K198" s="9"/>
      <c r="L198" s="17"/>
      <c r="M198" s="17"/>
      <c r="N198" s="17" t="s">
        <v>3243</v>
      </c>
      <c r="Q198" s="10">
        <f t="shared" si="9"/>
        <v>0</v>
      </c>
      <c r="R198" s="10">
        <f t="shared" si="10"/>
        <v>0</v>
      </c>
      <c r="S198" s="10">
        <f t="shared" si="11"/>
        <v>0</v>
      </c>
    </row>
    <row r="199" spans="1:19" x14ac:dyDescent="0.25">
      <c r="A199" s="5" t="s">
        <v>848</v>
      </c>
      <c r="B199" s="5" t="s">
        <v>848</v>
      </c>
      <c r="C199" s="18" t="s">
        <v>849</v>
      </c>
      <c r="D199" s="6" t="s">
        <v>895</v>
      </c>
      <c r="E199" s="7" t="s">
        <v>896</v>
      </c>
      <c r="F199" s="7" t="s">
        <v>897</v>
      </c>
      <c r="G199" s="7" t="s">
        <v>16</v>
      </c>
      <c r="H199" s="7" t="s">
        <v>25</v>
      </c>
      <c r="I199" s="8" t="s">
        <v>26</v>
      </c>
      <c r="J199" s="9">
        <v>43313</v>
      </c>
      <c r="K199" s="9"/>
      <c r="L199" s="17"/>
      <c r="M199" s="17"/>
      <c r="N199" s="17"/>
      <c r="Q199" s="10">
        <f t="shared" si="9"/>
        <v>0</v>
      </c>
      <c r="R199" s="10">
        <f t="shared" si="10"/>
        <v>0</v>
      </c>
      <c r="S199" s="10">
        <f t="shared" si="11"/>
        <v>0</v>
      </c>
    </row>
    <row r="200" spans="1:19" x14ac:dyDescent="0.25">
      <c r="A200" s="5" t="s">
        <v>848</v>
      </c>
      <c r="B200" s="5" t="s">
        <v>848</v>
      </c>
      <c r="C200" s="18" t="s">
        <v>849</v>
      </c>
      <c r="D200" s="6" t="s">
        <v>898</v>
      </c>
      <c r="E200" s="7" t="s">
        <v>899</v>
      </c>
      <c r="F200" s="7" t="s">
        <v>900</v>
      </c>
      <c r="G200" s="7" t="s">
        <v>16</v>
      </c>
      <c r="H200" s="7" t="s">
        <v>25</v>
      </c>
      <c r="I200" s="8" t="s">
        <v>26</v>
      </c>
      <c r="J200" s="9">
        <v>43318</v>
      </c>
      <c r="K200" s="9"/>
      <c r="L200" s="17"/>
      <c r="M200" s="17"/>
      <c r="N200" s="17"/>
      <c r="Q200" s="10">
        <f t="shared" si="9"/>
        <v>0</v>
      </c>
      <c r="R200" s="10">
        <f t="shared" si="10"/>
        <v>0</v>
      </c>
      <c r="S200" s="10">
        <f t="shared" si="11"/>
        <v>0</v>
      </c>
    </row>
    <row r="201" spans="1:19" x14ac:dyDescent="0.25">
      <c r="A201" s="5" t="s">
        <v>848</v>
      </c>
      <c r="B201" s="5" t="s">
        <v>848</v>
      </c>
      <c r="C201" s="18" t="s">
        <v>849</v>
      </c>
      <c r="D201" s="6" t="s">
        <v>901</v>
      </c>
      <c r="E201" s="7" t="s">
        <v>902</v>
      </c>
      <c r="F201" s="7" t="s">
        <v>903</v>
      </c>
      <c r="G201" s="7" t="s">
        <v>16</v>
      </c>
      <c r="H201" s="7" t="s">
        <v>62</v>
      </c>
      <c r="I201" s="8" t="s">
        <v>18</v>
      </c>
      <c r="J201" s="9">
        <v>43490</v>
      </c>
      <c r="K201" s="9"/>
      <c r="L201" s="17"/>
      <c r="M201" s="17"/>
      <c r="N201" s="17"/>
      <c r="Q201" s="10">
        <f t="shared" si="9"/>
        <v>0</v>
      </c>
      <c r="R201" s="10">
        <f t="shared" si="10"/>
        <v>0</v>
      </c>
      <c r="S201" s="10">
        <f t="shared" si="11"/>
        <v>0</v>
      </c>
    </row>
    <row r="202" spans="1:19" x14ac:dyDescent="0.25">
      <c r="A202" s="5" t="s">
        <v>848</v>
      </c>
      <c r="B202" s="5" t="s">
        <v>848</v>
      </c>
      <c r="C202" s="18" t="s">
        <v>849</v>
      </c>
      <c r="D202" s="6" t="s">
        <v>904</v>
      </c>
      <c r="E202" s="7" t="s">
        <v>905</v>
      </c>
      <c r="F202" s="7" t="s">
        <v>906</v>
      </c>
      <c r="G202" s="7" t="s">
        <v>16</v>
      </c>
      <c r="H202" s="7" t="s">
        <v>62</v>
      </c>
      <c r="I202" s="8" t="s">
        <v>18</v>
      </c>
      <c r="J202" s="9">
        <v>43587</v>
      </c>
      <c r="K202" s="9"/>
      <c r="L202" s="17"/>
      <c r="M202" s="17"/>
      <c r="N202" s="17"/>
      <c r="Q202" s="10">
        <f t="shared" si="9"/>
        <v>0</v>
      </c>
      <c r="R202" s="10">
        <f t="shared" si="10"/>
        <v>0</v>
      </c>
      <c r="S202" s="10">
        <f t="shared" si="11"/>
        <v>0</v>
      </c>
    </row>
    <row r="203" spans="1:19" x14ac:dyDescent="0.25">
      <c r="A203" s="5" t="s">
        <v>848</v>
      </c>
      <c r="B203" s="5" t="s">
        <v>848</v>
      </c>
      <c r="C203" s="18" t="s">
        <v>849</v>
      </c>
      <c r="D203" s="6" t="s">
        <v>907</v>
      </c>
      <c r="E203" s="7" t="s">
        <v>908</v>
      </c>
      <c r="F203" s="7" t="s">
        <v>909</v>
      </c>
      <c r="G203" s="7" t="s">
        <v>16</v>
      </c>
      <c r="H203" s="7" t="s">
        <v>25</v>
      </c>
      <c r="I203" s="8" t="s">
        <v>26</v>
      </c>
      <c r="J203" s="9">
        <v>43588</v>
      </c>
      <c r="K203" s="9"/>
      <c r="L203" s="17"/>
      <c r="M203" s="17"/>
      <c r="N203" s="17"/>
      <c r="Q203" s="10">
        <f t="shared" si="9"/>
        <v>0</v>
      </c>
      <c r="R203" s="10">
        <f t="shared" si="10"/>
        <v>0</v>
      </c>
      <c r="S203" s="10">
        <f t="shared" si="11"/>
        <v>0</v>
      </c>
    </row>
    <row r="204" spans="1:19" x14ac:dyDescent="0.25">
      <c r="A204" s="5" t="s">
        <v>848</v>
      </c>
      <c r="B204" s="5" t="s">
        <v>848</v>
      </c>
      <c r="C204" s="18" t="s">
        <v>849</v>
      </c>
      <c r="D204" s="6" t="s">
        <v>910</v>
      </c>
      <c r="E204" s="7" t="s">
        <v>911</v>
      </c>
      <c r="F204" s="7" t="s">
        <v>912</v>
      </c>
      <c r="G204" s="7" t="s">
        <v>16</v>
      </c>
      <c r="H204" s="7" t="s">
        <v>54</v>
      </c>
      <c r="I204" s="8" t="s">
        <v>55</v>
      </c>
      <c r="J204" s="9">
        <v>43648</v>
      </c>
      <c r="K204" s="9"/>
      <c r="L204" s="17"/>
      <c r="M204" s="17"/>
      <c r="N204" s="17"/>
      <c r="Q204" s="10">
        <f t="shared" si="9"/>
        <v>0</v>
      </c>
      <c r="R204" s="10">
        <f t="shared" si="10"/>
        <v>0</v>
      </c>
      <c r="S204" s="10">
        <f t="shared" si="11"/>
        <v>0</v>
      </c>
    </row>
    <row r="205" spans="1:19" x14ac:dyDescent="0.25">
      <c r="A205" s="5" t="s">
        <v>848</v>
      </c>
      <c r="B205" s="5" t="s">
        <v>848</v>
      </c>
      <c r="C205" s="18" t="s">
        <v>849</v>
      </c>
      <c r="D205" s="6" t="s">
        <v>913</v>
      </c>
      <c r="E205" s="7" t="s">
        <v>914</v>
      </c>
      <c r="F205" s="7" t="s">
        <v>915</v>
      </c>
      <c r="G205" s="7" t="s">
        <v>16</v>
      </c>
      <c r="H205" s="7" t="s">
        <v>25</v>
      </c>
      <c r="I205" s="8" t="s">
        <v>26</v>
      </c>
      <c r="J205" s="9">
        <v>43679</v>
      </c>
      <c r="K205" s="9"/>
      <c r="L205" s="17"/>
      <c r="M205" s="17"/>
      <c r="N205" s="17"/>
      <c r="Q205" s="10">
        <f t="shared" si="9"/>
        <v>0</v>
      </c>
      <c r="R205" s="10">
        <f t="shared" si="10"/>
        <v>0</v>
      </c>
      <c r="S205" s="10">
        <f t="shared" si="11"/>
        <v>0</v>
      </c>
    </row>
    <row r="206" spans="1:19" x14ac:dyDescent="0.25">
      <c r="A206" s="5" t="s">
        <v>848</v>
      </c>
      <c r="B206" s="5" t="s">
        <v>848</v>
      </c>
      <c r="C206" s="18" t="s">
        <v>849</v>
      </c>
      <c r="D206" s="6" t="s">
        <v>916</v>
      </c>
      <c r="E206" s="7" t="s">
        <v>917</v>
      </c>
      <c r="F206" s="7" t="s">
        <v>918</v>
      </c>
      <c r="G206" s="7" t="s">
        <v>16</v>
      </c>
      <c r="H206" s="7" t="s">
        <v>25</v>
      </c>
      <c r="I206" s="8" t="s">
        <v>26</v>
      </c>
      <c r="J206" s="9">
        <v>43822</v>
      </c>
      <c r="K206" s="9"/>
      <c r="L206" s="17"/>
      <c r="M206" s="17"/>
      <c r="N206" s="17"/>
      <c r="Q206" s="10">
        <f t="shared" si="9"/>
        <v>0</v>
      </c>
      <c r="R206" s="10">
        <f t="shared" si="10"/>
        <v>0</v>
      </c>
      <c r="S206" s="10">
        <f t="shared" si="11"/>
        <v>0</v>
      </c>
    </row>
    <row r="207" spans="1:19" x14ac:dyDescent="0.25">
      <c r="A207" s="5" t="s">
        <v>848</v>
      </c>
      <c r="B207" s="5" t="s">
        <v>848</v>
      </c>
      <c r="C207" s="18" t="s">
        <v>849</v>
      </c>
      <c r="D207" s="6" t="s">
        <v>919</v>
      </c>
      <c r="E207" s="7" t="s">
        <v>920</v>
      </c>
      <c r="F207" s="7" t="s">
        <v>921</v>
      </c>
      <c r="G207" s="7" t="s">
        <v>16</v>
      </c>
      <c r="H207" s="7" t="s">
        <v>62</v>
      </c>
      <c r="I207" s="8" t="s">
        <v>18</v>
      </c>
      <c r="J207" s="9">
        <v>43843</v>
      </c>
      <c r="K207" s="9"/>
      <c r="L207" s="17"/>
      <c r="M207" s="17"/>
      <c r="N207" s="17"/>
      <c r="Q207" s="10">
        <f t="shared" si="9"/>
        <v>0</v>
      </c>
      <c r="R207" s="10">
        <f t="shared" si="10"/>
        <v>0</v>
      </c>
      <c r="S207" s="10">
        <f t="shared" si="11"/>
        <v>0</v>
      </c>
    </row>
    <row r="208" spans="1:19" x14ac:dyDescent="0.25">
      <c r="A208" s="5" t="s">
        <v>922</v>
      </c>
      <c r="B208" s="5" t="s">
        <v>923</v>
      </c>
      <c r="C208" s="18" t="s">
        <v>924</v>
      </c>
      <c r="D208" s="6" t="s">
        <v>925</v>
      </c>
      <c r="E208" s="7" t="s">
        <v>926</v>
      </c>
      <c r="F208" s="7" t="s">
        <v>927</v>
      </c>
      <c r="G208" s="7" t="s">
        <v>16</v>
      </c>
      <c r="H208" s="7" t="s">
        <v>25</v>
      </c>
      <c r="I208" s="8" t="s">
        <v>26</v>
      </c>
      <c r="J208" s="9">
        <v>42744</v>
      </c>
      <c r="K208" s="9"/>
      <c r="L208" s="17"/>
      <c r="M208" s="17"/>
      <c r="N208" s="17"/>
      <c r="Q208" s="10">
        <f t="shared" si="9"/>
        <v>0</v>
      </c>
      <c r="R208" s="10">
        <f t="shared" si="10"/>
        <v>0</v>
      </c>
      <c r="S208" s="10">
        <f t="shared" si="11"/>
        <v>0</v>
      </c>
    </row>
    <row r="209" spans="1:19" x14ac:dyDescent="0.25">
      <c r="A209" s="5" t="s">
        <v>922</v>
      </c>
      <c r="B209" s="5" t="s">
        <v>928</v>
      </c>
      <c r="C209" s="18" t="s">
        <v>929</v>
      </c>
      <c r="D209" s="6" t="s">
        <v>930</v>
      </c>
      <c r="E209" s="7" t="s">
        <v>931</v>
      </c>
      <c r="F209" s="7" t="s">
        <v>932</v>
      </c>
      <c r="G209" s="7" t="s">
        <v>16</v>
      </c>
      <c r="H209" s="24" t="s">
        <v>3246</v>
      </c>
      <c r="I209" s="8" t="s">
        <v>55</v>
      </c>
      <c r="J209" s="9">
        <v>42261</v>
      </c>
      <c r="K209" s="9"/>
      <c r="L209" s="17"/>
      <c r="M209" s="17"/>
      <c r="N209" s="17"/>
      <c r="Q209" s="10">
        <f t="shared" si="9"/>
        <v>0</v>
      </c>
      <c r="R209" s="10">
        <f t="shared" si="10"/>
        <v>0</v>
      </c>
      <c r="S209" s="10">
        <f t="shared" si="11"/>
        <v>0</v>
      </c>
    </row>
    <row r="210" spans="1:19" x14ac:dyDescent="0.25">
      <c r="A210" s="5" t="s">
        <v>922</v>
      </c>
      <c r="B210" s="5" t="s">
        <v>928</v>
      </c>
      <c r="C210" s="18" t="s">
        <v>929</v>
      </c>
      <c r="D210" s="6" t="s">
        <v>933</v>
      </c>
      <c r="E210" s="7" t="s">
        <v>934</v>
      </c>
      <c r="F210" s="7" t="s">
        <v>935</v>
      </c>
      <c r="G210" s="7" t="s">
        <v>16</v>
      </c>
      <c r="H210" s="24" t="s">
        <v>3246</v>
      </c>
      <c r="I210" s="8" t="s">
        <v>55</v>
      </c>
      <c r="J210" s="9">
        <v>42303</v>
      </c>
      <c r="K210" s="9"/>
      <c r="L210" s="17"/>
      <c r="M210" s="17"/>
      <c r="N210" s="17"/>
      <c r="Q210" s="10">
        <f t="shared" si="9"/>
        <v>0</v>
      </c>
      <c r="R210" s="10">
        <f t="shared" si="10"/>
        <v>0</v>
      </c>
      <c r="S210" s="10">
        <f t="shared" si="11"/>
        <v>0</v>
      </c>
    </row>
    <row r="211" spans="1:19" x14ac:dyDescent="0.25">
      <c r="A211" s="5" t="s">
        <v>922</v>
      </c>
      <c r="B211" s="5" t="s">
        <v>928</v>
      </c>
      <c r="C211" s="18" t="s">
        <v>929</v>
      </c>
      <c r="D211" s="6" t="s">
        <v>936</v>
      </c>
      <c r="E211" s="7" t="s">
        <v>937</v>
      </c>
      <c r="F211" s="7" t="s">
        <v>938</v>
      </c>
      <c r="G211" s="7" t="s">
        <v>16</v>
      </c>
      <c r="H211" s="7" t="s">
        <v>126</v>
      </c>
      <c r="I211" s="8" t="s">
        <v>127</v>
      </c>
      <c r="J211" s="9">
        <v>42632</v>
      </c>
      <c r="K211" s="9"/>
      <c r="L211" s="17"/>
      <c r="M211" s="17"/>
      <c r="N211" s="17" t="s">
        <v>3243</v>
      </c>
      <c r="Q211" s="10">
        <f t="shared" si="9"/>
        <v>0</v>
      </c>
      <c r="R211" s="10">
        <f t="shared" si="10"/>
        <v>0</v>
      </c>
      <c r="S211" s="10">
        <f t="shared" si="11"/>
        <v>0</v>
      </c>
    </row>
    <row r="212" spans="1:19" x14ac:dyDescent="0.25">
      <c r="A212" s="5" t="s">
        <v>922</v>
      </c>
      <c r="B212" s="5" t="s">
        <v>928</v>
      </c>
      <c r="C212" s="18" t="s">
        <v>929</v>
      </c>
      <c r="D212" s="6" t="s">
        <v>939</v>
      </c>
      <c r="E212" s="7" t="s">
        <v>940</v>
      </c>
      <c r="F212" s="7" t="s">
        <v>941</v>
      </c>
      <c r="G212" s="7" t="s">
        <v>16</v>
      </c>
      <c r="H212" s="7" t="s">
        <v>25</v>
      </c>
      <c r="I212" s="8" t="s">
        <v>26</v>
      </c>
      <c r="J212" s="9">
        <v>42630</v>
      </c>
      <c r="K212" s="9"/>
      <c r="L212" s="17"/>
      <c r="M212" s="17"/>
      <c r="N212" s="17" t="s">
        <v>3243</v>
      </c>
      <c r="Q212" s="10">
        <f t="shared" si="9"/>
        <v>0</v>
      </c>
      <c r="R212" s="10">
        <f t="shared" si="10"/>
        <v>0</v>
      </c>
      <c r="S212" s="10">
        <f t="shared" si="11"/>
        <v>0</v>
      </c>
    </row>
    <row r="213" spans="1:19" x14ac:dyDescent="0.25">
      <c r="A213" s="5" t="s">
        <v>922</v>
      </c>
      <c r="B213" s="5" t="s">
        <v>928</v>
      </c>
      <c r="C213" s="18" t="s">
        <v>929</v>
      </c>
      <c r="D213" s="6" t="s">
        <v>942</v>
      </c>
      <c r="E213" s="7" t="s">
        <v>943</v>
      </c>
      <c r="F213" s="7" t="s">
        <v>944</v>
      </c>
      <c r="G213" s="7" t="s">
        <v>16</v>
      </c>
      <c r="H213" s="7" t="s">
        <v>126</v>
      </c>
      <c r="I213" s="8" t="s">
        <v>127</v>
      </c>
      <c r="J213" s="9">
        <v>43276</v>
      </c>
      <c r="K213" s="9"/>
      <c r="L213" s="17"/>
      <c r="M213" s="17"/>
      <c r="N213" s="17" t="s">
        <v>3243</v>
      </c>
      <c r="Q213" s="10">
        <f t="shared" si="9"/>
        <v>0</v>
      </c>
      <c r="R213" s="10">
        <f t="shared" si="10"/>
        <v>0</v>
      </c>
      <c r="S213" s="10">
        <f t="shared" si="11"/>
        <v>0</v>
      </c>
    </row>
    <row r="214" spans="1:19" x14ac:dyDescent="0.25">
      <c r="A214" s="5" t="s">
        <v>922</v>
      </c>
      <c r="B214" s="5" t="s">
        <v>945</v>
      </c>
      <c r="C214" s="18" t="s">
        <v>946</v>
      </c>
      <c r="D214" s="6" t="s">
        <v>947</v>
      </c>
      <c r="E214" s="7" t="s">
        <v>948</v>
      </c>
      <c r="F214" s="7" t="s">
        <v>949</v>
      </c>
      <c r="G214" s="7" t="s">
        <v>16</v>
      </c>
      <c r="H214" s="7" t="s">
        <v>126</v>
      </c>
      <c r="I214" s="8" t="s">
        <v>127</v>
      </c>
      <c r="J214" s="9">
        <v>42630</v>
      </c>
      <c r="K214" s="9"/>
      <c r="L214" s="17"/>
      <c r="M214" s="17"/>
      <c r="N214" s="17"/>
      <c r="Q214" s="10">
        <f t="shared" si="9"/>
        <v>0</v>
      </c>
      <c r="R214" s="10">
        <f t="shared" si="10"/>
        <v>0</v>
      </c>
      <c r="S214" s="10">
        <f t="shared" si="11"/>
        <v>0</v>
      </c>
    </row>
    <row r="215" spans="1:19" x14ac:dyDescent="0.25">
      <c r="A215" s="5" t="s">
        <v>922</v>
      </c>
      <c r="B215" s="5" t="s">
        <v>950</v>
      </c>
      <c r="C215" s="18" t="s">
        <v>951</v>
      </c>
      <c r="D215" s="6" t="s">
        <v>952</v>
      </c>
      <c r="E215" s="7" t="s">
        <v>953</v>
      </c>
      <c r="F215" s="7" t="s">
        <v>954</v>
      </c>
      <c r="G215" s="7" t="s">
        <v>16</v>
      </c>
      <c r="H215" s="7" t="s">
        <v>54</v>
      </c>
      <c r="I215" s="8" t="s">
        <v>55</v>
      </c>
      <c r="J215" s="9">
        <v>42262</v>
      </c>
      <c r="K215" s="9"/>
      <c r="L215" s="17"/>
      <c r="M215" s="17"/>
      <c r="N215" s="17" t="s">
        <v>3243</v>
      </c>
      <c r="Q215" s="10">
        <f t="shared" si="9"/>
        <v>0</v>
      </c>
      <c r="R215" s="10">
        <f t="shared" si="10"/>
        <v>0</v>
      </c>
      <c r="S215" s="10">
        <f t="shared" si="11"/>
        <v>0</v>
      </c>
    </row>
    <row r="216" spans="1:19" x14ac:dyDescent="0.25">
      <c r="A216" s="5" t="s">
        <v>922</v>
      </c>
      <c r="B216" s="5" t="s">
        <v>950</v>
      </c>
      <c r="C216" s="18" t="s">
        <v>951</v>
      </c>
      <c r="D216" s="6" t="s">
        <v>955</v>
      </c>
      <c r="E216" s="7" t="s">
        <v>956</v>
      </c>
      <c r="F216" s="7" t="s">
        <v>957</v>
      </c>
      <c r="G216" s="7" t="s">
        <v>16</v>
      </c>
      <c r="H216" s="7" t="s">
        <v>62</v>
      </c>
      <c r="I216" s="8" t="s">
        <v>18</v>
      </c>
      <c r="J216" s="9">
        <v>42515</v>
      </c>
      <c r="K216" s="9"/>
      <c r="L216" s="17"/>
      <c r="M216" s="17"/>
      <c r="N216" s="17" t="s">
        <v>3243</v>
      </c>
      <c r="Q216" s="10">
        <f t="shared" si="9"/>
        <v>0</v>
      </c>
      <c r="R216" s="10">
        <f t="shared" si="10"/>
        <v>0</v>
      </c>
      <c r="S216" s="10">
        <f t="shared" si="11"/>
        <v>0</v>
      </c>
    </row>
    <row r="217" spans="1:19" x14ac:dyDescent="0.25">
      <c r="A217" s="5" t="s">
        <v>922</v>
      </c>
      <c r="B217" s="5" t="s">
        <v>950</v>
      </c>
      <c r="C217" s="18" t="s">
        <v>951</v>
      </c>
      <c r="D217" s="6" t="s">
        <v>958</v>
      </c>
      <c r="E217" s="7" t="s">
        <v>959</v>
      </c>
      <c r="F217" s="7" t="s">
        <v>960</v>
      </c>
      <c r="G217" s="7" t="s">
        <v>16</v>
      </c>
      <c r="H217" s="7" t="s">
        <v>62</v>
      </c>
      <c r="I217" s="8" t="s">
        <v>18</v>
      </c>
      <c r="J217" s="9">
        <v>42627</v>
      </c>
      <c r="K217" s="9"/>
      <c r="L217" s="17"/>
      <c r="M217" s="17"/>
      <c r="N217" s="17" t="s">
        <v>3243</v>
      </c>
      <c r="Q217" s="10">
        <f t="shared" si="9"/>
        <v>0</v>
      </c>
      <c r="R217" s="10">
        <f t="shared" si="10"/>
        <v>0</v>
      </c>
      <c r="S217" s="10">
        <f t="shared" si="11"/>
        <v>0</v>
      </c>
    </row>
    <row r="218" spans="1:19" x14ac:dyDescent="0.25">
      <c r="A218" s="5" t="s">
        <v>922</v>
      </c>
      <c r="B218" s="5" t="s">
        <v>950</v>
      </c>
      <c r="C218" s="18" t="s">
        <v>951</v>
      </c>
      <c r="D218" s="6" t="s">
        <v>961</v>
      </c>
      <c r="E218" s="7" t="s">
        <v>962</v>
      </c>
      <c r="F218" s="7" t="s">
        <v>963</v>
      </c>
      <c r="G218" s="7" t="s">
        <v>16</v>
      </c>
      <c r="H218" s="7" t="s">
        <v>25</v>
      </c>
      <c r="I218" s="8" t="s">
        <v>26</v>
      </c>
      <c r="J218" s="9">
        <v>42630</v>
      </c>
      <c r="K218" s="9"/>
      <c r="L218" s="17"/>
      <c r="M218" s="17"/>
      <c r="N218" s="17" t="s">
        <v>3243</v>
      </c>
      <c r="Q218" s="10">
        <f t="shared" si="9"/>
        <v>0</v>
      </c>
      <c r="R218" s="10">
        <f t="shared" si="10"/>
        <v>0</v>
      </c>
      <c r="S218" s="10">
        <f t="shared" si="11"/>
        <v>0</v>
      </c>
    </row>
    <row r="219" spans="1:19" x14ac:dyDescent="0.25">
      <c r="A219" s="5" t="s">
        <v>922</v>
      </c>
      <c r="B219" s="5" t="s">
        <v>950</v>
      </c>
      <c r="C219" s="18" t="s">
        <v>951</v>
      </c>
      <c r="D219" s="6" t="s">
        <v>964</v>
      </c>
      <c r="E219" s="7" t="s">
        <v>965</v>
      </c>
      <c r="F219" s="7" t="s">
        <v>966</v>
      </c>
      <c r="G219" s="7" t="s">
        <v>16</v>
      </c>
      <c r="H219" s="7" t="s">
        <v>25</v>
      </c>
      <c r="I219" s="8" t="s">
        <v>26</v>
      </c>
      <c r="J219" s="9">
        <v>42630</v>
      </c>
      <c r="K219" s="9"/>
      <c r="L219" s="17"/>
      <c r="M219" s="17"/>
      <c r="N219" s="17" t="s">
        <v>3243</v>
      </c>
      <c r="Q219" s="10">
        <f t="shared" si="9"/>
        <v>0</v>
      </c>
      <c r="R219" s="10">
        <f t="shared" si="10"/>
        <v>0</v>
      </c>
      <c r="S219" s="10">
        <f t="shared" si="11"/>
        <v>0</v>
      </c>
    </row>
    <row r="220" spans="1:19" x14ac:dyDescent="0.25">
      <c r="A220" s="5" t="s">
        <v>922</v>
      </c>
      <c r="B220" s="5" t="s">
        <v>950</v>
      </c>
      <c r="C220" s="18" t="s">
        <v>951</v>
      </c>
      <c r="D220" s="6" t="s">
        <v>967</v>
      </c>
      <c r="E220" s="7" t="s">
        <v>968</v>
      </c>
      <c r="F220" s="7" t="s">
        <v>969</v>
      </c>
      <c r="G220" s="7" t="s">
        <v>16</v>
      </c>
      <c r="H220" s="7" t="s">
        <v>49</v>
      </c>
      <c r="I220" s="8" t="s">
        <v>50</v>
      </c>
      <c r="J220" s="9">
        <v>42630</v>
      </c>
      <c r="K220" s="9"/>
      <c r="L220" s="17"/>
      <c r="M220" s="17"/>
      <c r="N220" s="17" t="s">
        <v>3243</v>
      </c>
      <c r="Q220" s="10">
        <f t="shared" si="9"/>
        <v>0</v>
      </c>
      <c r="R220" s="10">
        <f t="shared" si="10"/>
        <v>0</v>
      </c>
      <c r="S220" s="10">
        <f t="shared" si="11"/>
        <v>0</v>
      </c>
    </row>
    <row r="221" spans="1:19" x14ac:dyDescent="0.25">
      <c r="A221" s="5" t="s">
        <v>922</v>
      </c>
      <c r="B221" s="5" t="s">
        <v>950</v>
      </c>
      <c r="C221" s="18" t="s">
        <v>951</v>
      </c>
      <c r="D221" s="6" t="s">
        <v>970</v>
      </c>
      <c r="E221" s="7" t="s">
        <v>971</v>
      </c>
      <c r="F221" s="7" t="s">
        <v>972</v>
      </c>
      <c r="G221" s="7" t="s">
        <v>16</v>
      </c>
      <c r="H221" s="7" t="s">
        <v>54</v>
      </c>
      <c r="I221" s="8" t="s">
        <v>55</v>
      </c>
      <c r="J221" s="9">
        <v>42676</v>
      </c>
      <c r="K221" s="9"/>
      <c r="L221" s="17"/>
      <c r="M221" s="17"/>
      <c r="N221" s="17" t="s">
        <v>3243</v>
      </c>
      <c r="Q221" s="10">
        <f t="shared" si="9"/>
        <v>0</v>
      </c>
      <c r="R221" s="10">
        <f t="shared" si="10"/>
        <v>0</v>
      </c>
      <c r="S221" s="10">
        <f t="shared" si="11"/>
        <v>0</v>
      </c>
    </row>
    <row r="222" spans="1:19" x14ac:dyDescent="0.25">
      <c r="A222" s="5" t="s">
        <v>922</v>
      </c>
      <c r="B222" s="5" t="s">
        <v>950</v>
      </c>
      <c r="C222" s="18" t="s">
        <v>951</v>
      </c>
      <c r="D222" s="6" t="s">
        <v>973</v>
      </c>
      <c r="E222" s="7" t="s">
        <v>974</v>
      </c>
      <c r="F222" s="7" t="s">
        <v>975</v>
      </c>
      <c r="G222" s="7" t="s">
        <v>16</v>
      </c>
      <c r="H222" s="7" t="s">
        <v>25</v>
      </c>
      <c r="I222" s="8" t="s">
        <v>26</v>
      </c>
      <c r="J222" s="9">
        <v>43256</v>
      </c>
      <c r="K222" s="9"/>
      <c r="L222" s="17"/>
      <c r="M222" s="17"/>
      <c r="N222" s="17" t="s">
        <v>3243</v>
      </c>
      <c r="Q222" s="10">
        <f t="shared" si="9"/>
        <v>0</v>
      </c>
      <c r="R222" s="10">
        <f t="shared" si="10"/>
        <v>0</v>
      </c>
      <c r="S222" s="10">
        <f t="shared" si="11"/>
        <v>0</v>
      </c>
    </row>
    <row r="223" spans="1:19" x14ac:dyDescent="0.25">
      <c r="A223" s="5" t="s">
        <v>922</v>
      </c>
      <c r="B223" s="5" t="s">
        <v>950</v>
      </c>
      <c r="C223" s="18" t="s">
        <v>951</v>
      </c>
      <c r="D223" s="6" t="s">
        <v>976</v>
      </c>
      <c r="E223" s="7" t="s">
        <v>977</v>
      </c>
      <c r="F223" s="7" t="s">
        <v>978</v>
      </c>
      <c r="G223" s="7" t="s">
        <v>16</v>
      </c>
      <c r="H223" s="7" t="s">
        <v>54</v>
      </c>
      <c r="I223" s="8" t="s">
        <v>55</v>
      </c>
      <c r="J223" s="9">
        <v>43327</v>
      </c>
      <c r="K223" s="9"/>
      <c r="L223" s="17"/>
      <c r="M223" s="17"/>
      <c r="N223" s="17" t="s">
        <v>3243</v>
      </c>
      <c r="Q223" s="10">
        <f t="shared" si="9"/>
        <v>0</v>
      </c>
      <c r="R223" s="10">
        <f t="shared" si="10"/>
        <v>0</v>
      </c>
      <c r="S223" s="10">
        <f t="shared" si="11"/>
        <v>0</v>
      </c>
    </row>
    <row r="224" spans="1:19" x14ac:dyDescent="0.25">
      <c r="A224" s="5" t="s">
        <v>922</v>
      </c>
      <c r="B224" s="5" t="s">
        <v>950</v>
      </c>
      <c r="C224" s="18" t="s">
        <v>951</v>
      </c>
      <c r="D224" s="6" t="s">
        <v>979</v>
      </c>
      <c r="E224" s="7" t="s">
        <v>980</v>
      </c>
      <c r="F224" s="7" t="s">
        <v>981</v>
      </c>
      <c r="G224" s="7" t="s">
        <v>16</v>
      </c>
      <c r="H224" s="7" t="s">
        <v>62</v>
      </c>
      <c r="I224" s="8" t="s">
        <v>18</v>
      </c>
      <c r="J224" s="9">
        <v>43348</v>
      </c>
      <c r="K224" s="9"/>
      <c r="L224" s="17"/>
      <c r="M224" s="17"/>
      <c r="N224" s="17" t="s">
        <v>3243</v>
      </c>
      <c r="Q224" s="10">
        <f t="shared" si="9"/>
        <v>0</v>
      </c>
      <c r="R224" s="10">
        <f t="shared" si="10"/>
        <v>0</v>
      </c>
      <c r="S224" s="10">
        <f t="shared" si="11"/>
        <v>0</v>
      </c>
    </row>
    <row r="225" spans="1:19" x14ac:dyDescent="0.25">
      <c r="A225" s="5" t="s">
        <v>922</v>
      </c>
      <c r="B225" s="5" t="s">
        <v>950</v>
      </c>
      <c r="C225" s="18" t="s">
        <v>951</v>
      </c>
      <c r="D225" s="6" t="s">
        <v>982</v>
      </c>
      <c r="E225" s="7" t="s">
        <v>983</v>
      </c>
      <c r="F225" s="7" t="s">
        <v>984</v>
      </c>
      <c r="G225" s="7" t="s">
        <v>16</v>
      </c>
      <c r="H225" s="7" t="s">
        <v>62</v>
      </c>
      <c r="I225" s="8" t="s">
        <v>18</v>
      </c>
      <c r="J225" s="9">
        <v>43348</v>
      </c>
      <c r="K225" s="9"/>
      <c r="L225" s="17"/>
      <c r="M225" s="17"/>
      <c r="N225" s="17" t="s">
        <v>3243</v>
      </c>
      <c r="Q225" s="10">
        <f t="shared" si="9"/>
        <v>0</v>
      </c>
      <c r="R225" s="10">
        <f t="shared" si="10"/>
        <v>0</v>
      </c>
      <c r="S225" s="10">
        <f t="shared" si="11"/>
        <v>0</v>
      </c>
    </row>
    <row r="226" spans="1:19" x14ac:dyDescent="0.25">
      <c r="A226" s="5" t="s">
        <v>922</v>
      </c>
      <c r="B226" s="5" t="s">
        <v>950</v>
      </c>
      <c r="C226" s="18" t="s">
        <v>951</v>
      </c>
      <c r="D226" s="6" t="s">
        <v>985</v>
      </c>
      <c r="E226" s="7" t="s">
        <v>986</v>
      </c>
      <c r="F226" s="7" t="s">
        <v>987</v>
      </c>
      <c r="G226" s="7" t="s">
        <v>16</v>
      </c>
      <c r="H226" s="7" t="s">
        <v>62</v>
      </c>
      <c r="I226" s="8" t="s">
        <v>18</v>
      </c>
      <c r="J226" s="9">
        <v>43516</v>
      </c>
      <c r="K226" s="9"/>
      <c r="L226" s="17"/>
      <c r="M226" s="17"/>
      <c r="N226" s="17" t="s">
        <v>3243</v>
      </c>
      <c r="Q226" s="10">
        <f t="shared" si="9"/>
        <v>0</v>
      </c>
      <c r="R226" s="10">
        <f t="shared" si="10"/>
        <v>0</v>
      </c>
      <c r="S226" s="10">
        <f t="shared" si="11"/>
        <v>0</v>
      </c>
    </row>
    <row r="227" spans="1:19" x14ac:dyDescent="0.25">
      <c r="A227" s="5" t="s">
        <v>922</v>
      </c>
      <c r="B227" s="5" t="s">
        <v>950</v>
      </c>
      <c r="C227" s="18" t="s">
        <v>951</v>
      </c>
      <c r="D227" s="6" t="s">
        <v>988</v>
      </c>
      <c r="E227" s="7" t="s">
        <v>989</v>
      </c>
      <c r="F227" s="7" t="s">
        <v>990</v>
      </c>
      <c r="G227" s="7" t="s">
        <v>16</v>
      </c>
      <c r="H227" s="7" t="s">
        <v>62</v>
      </c>
      <c r="I227" s="8" t="s">
        <v>18</v>
      </c>
      <c r="J227" s="9">
        <v>43608</v>
      </c>
      <c r="K227" s="9"/>
      <c r="L227" s="17"/>
      <c r="M227" s="17"/>
      <c r="N227" s="17" t="s">
        <v>3243</v>
      </c>
      <c r="Q227" s="10">
        <f t="shared" si="9"/>
        <v>0</v>
      </c>
      <c r="R227" s="10">
        <f t="shared" si="10"/>
        <v>0</v>
      </c>
      <c r="S227" s="10">
        <f t="shared" si="11"/>
        <v>0</v>
      </c>
    </row>
    <row r="228" spans="1:19" x14ac:dyDescent="0.25">
      <c r="A228" s="5" t="s">
        <v>922</v>
      </c>
      <c r="B228" s="5" t="s">
        <v>950</v>
      </c>
      <c r="C228" s="18" t="s">
        <v>951</v>
      </c>
      <c r="D228" s="6" t="s">
        <v>991</v>
      </c>
      <c r="E228" s="7" t="s">
        <v>992</v>
      </c>
      <c r="F228" s="7" t="s">
        <v>993</v>
      </c>
      <c r="G228" s="7" t="s">
        <v>16</v>
      </c>
      <c r="H228" s="7" t="s">
        <v>49</v>
      </c>
      <c r="I228" s="8" t="s">
        <v>50</v>
      </c>
      <c r="J228" s="9">
        <v>43815</v>
      </c>
      <c r="K228" s="9"/>
      <c r="L228" s="17"/>
      <c r="M228" s="17"/>
      <c r="N228" s="17" t="s">
        <v>3243</v>
      </c>
      <c r="Q228" s="10">
        <f t="shared" si="9"/>
        <v>0</v>
      </c>
      <c r="R228" s="10">
        <f t="shared" si="10"/>
        <v>0</v>
      </c>
      <c r="S228" s="10">
        <f t="shared" si="11"/>
        <v>0</v>
      </c>
    </row>
    <row r="229" spans="1:19" x14ac:dyDescent="0.25">
      <c r="A229" s="5" t="s">
        <v>922</v>
      </c>
      <c r="B229" s="26" t="s">
        <v>1123</v>
      </c>
      <c r="C229" s="27" t="s">
        <v>1124</v>
      </c>
      <c r="D229" s="25" t="s">
        <v>994</v>
      </c>
      <c r="E229" s="7" t="s">
        <v>995</v>
      </c>
      <c r="F229" s="7" t="s">
        <v>996</v>
      </c>
      <c r="G229" s="7" t="s">
        <v>16</v>
      </c>
      <c r="H229" s="24" t="s">
        <v>176</v>
      </c>
      <c r="I229" s="8" t="s">
        <v>55</v>
      </c>
      <c r="J229" s="9">
        <v>43871</v>
      </c>
      <c r="K229" s="9" t="s">
        <v>3251</v>
      </c>
      <c r="L229" s="17"/>
      <c r="M229" s="17"/>
      <c r="N229" s="17" t="s">
        <v>3243</v>
      </c>
      <c r="Q229" s="10">
        <f t="shared" si="9"/>
        <v>0</v>
      </c>
      <c r="R229" s="10">
        <f t="shared" si="10"/>
        <v>0</v>
      </c>
      <c r="S229" s="10">
        <f t="shared" si="11"/>
        <v>0</v>
      </c>
    </row>
    <row r="230" spans="1:19" x14ac:dyDescent="0.25">
      <c r="A230" s="5" t="s">
        <v>922</v>
      </c>
      <c r="B230" s="5" t="s">
        <v>997</v>
      </c>
      <c r="C230" s="18" t="s">
        <v>998</v>
      </c>
      <c r="D230" s="6" t="s">
        <v>999</v>
      </c>
      <c r="E230" s="7" t="s">
        <v>1000</v>
      </c>
      <c r="F230" s="7" t="s">
        <v>1001</v>
      </c>
      <c r="G230" s="7" t="s">
        <v>16</v>
      </c>
      <c r="H230" s="7" t="s">
        <v>176</v>
      </c>
      <c r="I230" s="8" t="s">
        <v>55</v>
      </c>
      <c r="J230" s="9">
        <v>42324</v>
      </c>
      <c r="K230" s="9" t="s">
        <v>3251</v>
      </c>
      <c r="L230" s="17"/>
      <c r="M230" s="17"/>
      <c r="N230" s="17" t="s">
        <v>3243</v>
      </c>
      <c r="Q230" s="10">
        <f t="shared" si="9"/>
        <v>0</v>
      </c>
      <c r="R230" s="10">
        <f t="shared" si="10"/>
        <v>0</v>
      </c>
      <c r="S230" s="10">
        <f t="shared" si="11"/>
        <v>0</v>
      </c>
    </row>
    <row r="231" spans="1:19" x14ac:dyDescent="0.25">
      <c r="A231" s="5" t="s">
        <v>922</v>
      </c>
      <c r="B231" s="5" t="s">
        <v>997</v>
      </c>
      <c r="C231" s="18" t="s">
        <v>998</v>
      </c>
      <c r="D231" s="6" t="s">
        <v>1002</v>
      </c>
      <c r="E231" s="7" t="s">
        <v>1003</v>
      </c>
      <c r="F231" s="7" t="s">
        <v>1004</v>
      </c>
      <c r="G231" s="7" t="s">
        <v>16</v>
      </c>
      <c r="H231" s="7" t="s">
        <v>176</v>
      </c>
      <c r="I231" s="8" t="s">
        <v>55</v>
      </c>
      <c r="J231" s="9">
        <v>42461</v>
      </c>
      <c r="K231" s="9" t="s">
        <v>3251</v>
      </c>
      <c r="L231" s="17"/>
      <c r="M231" s="17"/>
      <c r="N231" s="17" t="s">
        <v>3243</v>
      </c>
      <c r="Q231" s="10">
        <f t="shared" si="9"/>
        <v>0</v>
      </c>
      <c r="R231" s="10">
        <f t="shared" si="10"/>
        <v>0</v>
      </c>
      <c r="S231" s="10">
        <f t="shared" si="11"/>
        <v>0</v>
      </c>
    </row>
    <row r="232" spans="1:19" x14ac:dyDescent="0.25">
      <c r="A232" s="5" t="s">
        <v>922</v>
      </c>
      <c r="B232" s="5" t="s">
        <v>997</v>
      </c>
      <c r="C232" s="18" t="s">
        <v>998</v>
      </c>
      <c r="D232" s="6" t="s">
        <v>1005</v>
      </c>
      <c r="E232" s="7" t="s">
        <v>1006</v>
      </c>
      <c r="F232" s="7" t="s">
        <v>1007</v>
      </c>
      <c r="G232" s="7" t="s">
        <v>16</v>
      </c>
      <c r="H232" s="7" t="s">
        <v>126</v>
      </c>
      <c r="I232" s="8" t="s">
        <v>127</v>
      </c>
      <c r="J232" s="9">
        <v>42630</v>
      </c>
      <c r="K232" s="9"/>
      <c r="L232" s="17"/>
      <c r="M232" s="17"/>
      <c r="N232" s="17" t="s">
        <v>3243</v>
      </c>
      <c r="Q232" s="10">
        <f t="shared" si="9"/>
        <v>0</v>
      </c>
      <c r="R232" s="10">
        <f t="shared" si="10"/>
        <v>0</v>
      </c>
      <c r="S232" s="10">
        <f t="shared" si="11"/>
        <v>0</v>
      </c>
    </row>
    <row r="233" spans="1:19" x14ac:dyDescent="0.25">
      <c r="A233" s="5" t="s">
        <v>922</v>
      </c>
      <c r="B233" s="5" t="s">
        <v>997</v>
      </c>
      <c r="C233" s="18" t="s">
        <v>998</v>
      </c>
      <c r="D233" s="6" t="s">
        <v>1008</v>
      </c>
      <c r="E233" s="7" t="s">
        <v>1009</v>
      </c>
      <c r="F233" s="7" t="s">
        <v>1010</v>
      </c>
      <c r="G233" s="7" t="s">
        <v>16</v>
      </c>
      <c r="H233" s="7" t="s">
        <v>176</v>
      </c>
      <c r="I233" s="8" t="s">
        <v>55</v>
      </c>
      <c r="J233" s="9">
        <v>42661</v>
      </c>
      <c r="K233" s="9" t="s">
        <v>3251</v>
      </c>
      <c r="L233" s="17"/>
      <c r="M233" s="17"/>
      <c r="N233" s="17" t="s">
        <v>3243</v>
      </c>
      <c r="Q233" s="10">
        <f t="shared" si="9"/>
        <v>0</v>
      </c>
      <c r="R233" s="10">
        <f t="shared" si="10"/>
        <v>0</v>
      </c>
      <c r="S233" s="10">
        <f t="shared" si="11"/>
        <v>0</v>
      </c>
    </row>
    <row r="234" spans="1:19" x14ac:dyDescent="0.25">
      <c r="A234" s="5" t="s">
        <v>922</v>
      </c>
      <c r="B234" s="5" t="s">
        <v>997</v>
      </c>
      <c r="C234" s="18" t="s">
        <v>998</v>
      </c>
      <c r="D234" s="25" t="s">
        <v>1011</v>
      </c>
      <c r="E234" s="7" t="s">
        <v>1012</v>
      </c>
      <c r="F234" s="7" t="s">
        <v>1013</v>
      </c>
      <c r="G234" s="7" t="s">
        <v>16</v>
      </c>
      <c r="H234" s="7" t="s">
        <v>126</v>
      </c>
      <c r="I234" s="8" t="s">
        <v>127</v>
      </c>
      <c r="J234" s="9">
        <v>42705</v>
      </c>
      <c r="K234" s="9"/>
      <c r="L234" s="17"/>
      <c r="M234" s="17"/>
      <c r="N234" s="17" t="s">
        <v>3243</v>
      </c>
      <c r="Q234" s="10">
        <f t="shared" si="9"/>
        <v>0</v>
      </c>
      <c r="R234" s="10">
        <f t="shared" si="10"/>
        <v>0</v>
      </c>
      <c r="S234" s="10">
        <f t="shared" si="11"/>
        <v>0</v>
      </c>
    </row>
    <row r="235" spans="1:19" x14ac:dyDescent="0.25">
      <c r="A235" s="5" t="s">
        <v>922</v>
      </c>
      <c r="B235" s="5" t="s">
        <v>997</v>
      </c>
      <c r="C235" s="18" t="s">
        <v>998</v>
      </c>
      <c r="D235" s="6" t="s">
        <v>1014</v>
      </c>
      <c r="E235" s="7" t="s">
        <v>1015</v>
      </c>
      <c r="F235" s="7" t="s">
        <v>1016</v>
      </c>
      <c r="G235" s="7" t="s">
        <v>16</v>
      </c>
      <c r="H235" s="7" t="s">
        <v>25</v>
      </c>
      <c r="I235" s="8" t="s">
        <v>26</v>
      </c>
      <c r="J235" s="9">
        <v>42717</v>
      </c>
      <c r="K235" s="9"/>
      <c r="L235" s="17"/>
      <c r="M235" s="17"/>
      <c r="N235" s="17" t="s">
        <v>3243</v>
      </c>
      <c r="Q235" s="10">
        <f t="shared" si="9"/>
        <v>0</v>
      </c>
      <c r="R235" s="10">
        <f t="shared" si="10"/>
        <v>0</v>
      </c>
      <c r="S235" s="10">
        <f t="shared" si="11"/>
        <v>0</v>
      </c>
    </row>
    <row r="236" spans="1:19" x14ac:dyDescent="0.25">
      <c r="A236" s="5" t="s">
        <v>922</v>
      </c>
      <c r="B236" s="5" t="s">
        <v>997</v>
      </c>
      <c r="C236" s="18" t="s">
        <v>998</v>
      </c>
      <c r="D236" s="6" t="s">
        <v>1017</v>
      </c>
      <c r="E236" s="7" t="s">
        <v>1018</v>
      </c>
      <c r="F236" s="7" t="s">
        <v>1019</v>
      </c>
      <c r="G236" s="7" t="s">
        <v>16</v>
      </c>
      <c r="H236" s="7" t="s">
        <v>176</v>
      </c>
      <c r="I236" s="8" t="s">
        <v>55</v>
      </c>
      <c r="J236" s="9">
        <v>43063</v>
      </c>
      <c r="K236" s="9" t="s">
        <v>3251</v>
      </c>
      <c r="L236" s="17"/>
      <c r="M236" s="17"/>
      <c r="N236" s="17" t="s">
        <v>3243</v>
      </c>
      <c r="Q236" s="10">
        <f t="shared" si="9"/>
        <v>0</v>
      </c>
      <c r="R236" s="10">
        <f t="shared" si="10"/>
        <v>0</v>
      </c>
      <c r="S236" s="10">
        <f t="shared" si="11"/>
        <v>0</v>
      </c>
    </row>
    <row r="237" spans="1:19" x14ac:dyDescent="0.25">
      <c r="A237" s="5" t="s">
        <v>922</v>
      </c>
      <c r="B237" s="5" t="s">
        <v>997</v>
      </c>
      <c r="C237" s="18" t="s">
        <v>998</v>
      </c>
      <c r="D237" s="6" t="s">
        <v>1020</v>
      </c>
      <c r="E237" s="7" t="s">
        <v>1021</v>
      </c>
      <c r="F237" s="7" t="s">
        <v>1022</v>
      </c>
      <c r="G237" s="7" t="s">
        <v>16</v>
      </c>
      <c r="H237" s="7" t="s">
        <v>997</v>
      </c>
      <c r="I237" s="8" t="s">
        <v>55</v>
      </c>
      <c r="J237" s="9">
        <v>43346</v>
      </c>
      <c r="K237" s="9" t="s">
        <v>3251</v>
      </c>
      <c r="L237" s="17"/>
      <c r="M237" s="17"/>
      <c r="N237" s="17" t="s">
        <v>3243</v>
      </c>
      <c r="Q237" s="10">
        <f t="shared" si="9"/>
        <v>0</v>
      </c>
      <c r="R237" s="10">
        <f t="shared" si="10"/>
        <v>0</v>
      </c>
      <c r="S237" s="10">
        <f t="shared" si="11"/>
        <v>0</v>
      </c>
    </row>
    <row r="238" spans="1:19" x14ac:dyDescent="0.25">
      <c r="A238" s="5" t="s">
        <v>922</v>
      </c>
      <c r="B238" s="5" t="s">
        <v>997</v>
      </c>
      <c r="C238" s="18" t="s">
        <v>998</v>
      </c>
      <c r="D238" s="6" t="s">
        <v>1023</v>
      </c>
      <c r="E238" s="7" t="s">
        <v>1024</v>
      </c>
      <c r="F238" s="7" t="s">
        <v>1025</v>
      </c>
      <c r="G238" s="7" t="s">
        <v>16</v>
      </c>
      <c r="H238" s="7" t="s">
        <v>997</v>
      </c>
      <c r="I238" s="8" t="s">
        <v>55</v>
      </c>
      <c r="J238" s="9">
        <v>43346</v>
      </c>
      <c r="K238" s="9" t="s">
        <v>3251</v>
      </c>
      <c r="L238" s="17"/>
      <c r="M238" s="17"/>
      <c r="N238" s="17" t="s">
        <v>3243</v>
      </c>
      <c r="Q238" s="10">
        <f t="shared" si="9"/>
        <v>0</v>
      </c>
      <c r="R238" s="10">
        <f t="shared" si="10"/>
        <v>0</v>
      </c>
      <c r="S238" s="10">
        <f t="shared" si="11"/>
        <v>0</v>
      </c>
    </row>
    <row r="239" spans="1:19" x14ac:dyDescent="0.25">
      <c r="A239" s="5" t="s">
        <v>922</v>
      </c>
      <c r="B239" s="5" t="s">
        <v>997</v>
      </c>
      <c r="C239" s="18" t="s">
        <v>998</v>
      </c>
      <c r="D239" s="6" t="s">
        <v>1026</v>
      </c>
      <c r="E239" s="7" t="s">
        <v>1027</v>
      </c>
      <c r="F239" s="7" t="s">
        <v>1028</v>
      </c>
      <c r="G239" s="7" t="s">
        <v>16</v>
      </c>
      <c r="H239" s="7" t="s">
        <v>176</v>
      </c>
      <c r="I239" s="8" t="s">
        <v>55</v>
      </c>
      <c r="J239" s="9">
        <v>43389</v>
      </c>
      <c r="K239" s="9" t="s">
        <v>3251</v>
      </c>
      <c r="L239" s="17"/>
      <c r="M239" s="17"/>
      <c r="N239" s="17" t="s">
        <v>3243</v>
      </c>
      <c r="Q239" s="10">
        <f t="shared" si="9"/>
        <v>0</v>
      </c>
      <c r="R239" s="10">
        <f t="shared" si="10"/>
        <v>0</v>
      </c>
      <c r="S239" s="10">
        <f t="shared" si="11"/>
        <v>0</v>
      </c>
    </row>
    <row r="240" spans="1:19" x14ac:dyDescent="0.25">
      <c r="A240" s="5" t="s">
        <v>922</v>
      </c>
      <c r="B240" s="5" t="s">
        <v>997</v>
      </c>
      <c r="C240" s="18" t="s">
        <v>998</v>
      </c>
      <c r="D240" s="6" t="s">
        <v>1029</v>
      </c>
      <c r="E240" s="7" t="s">
        <v>1030</v>
      </c>
      <c r="F240" s="7" t="s">
        <v>1031</v>
      </c>
      <c r="G240" s="7" t="s">
        <v>16</v>
      </c>
      <c r="H240" s="7" t="s">
        <v>997</v>
      </c>
      <c r="I240" s="8" t="s">
        <v>55</v>
      </c>
      <c r="J240" s="9">
        <v>42720</v>
      </c>
      <c r="K240" s="9" t="s">
        <v>3251</v>
      </c>
      <c r="L240" s="17"/>
      <c r="M240" s="17"/>
      <c r="N240" s="17" t="s">
        <v>3243</v>
      </c>
      <c r="Q240" s="10">
        <f t="shared" si="9"/>
        <v>0</v>
      </c>
      <c r="R240" s="10">
        <f t="shared" si="10"/>
        <v>0</v>
      </c>
      <c r="S240" s="10">
        <f t="shared" si="11"/>
        <v>0</v>
      </c>
    </row>
    <row r="241" spans="1:19" x14ac:dyDescent="0.25">
      <c r="A241" s="5" t="s">
        <v>922</v>
      </c>
      <c r="B241" s="5" t="s">
        <v>997</v>
      </c>
      <c r="C241" s="18" t="s">
        <v>998</v>
      </c>
      <c r="D241" s="6" t="s">
        <v>1032</v>
      </c>
      <c r="E241" s="7" t="s">
        <v>1033</v>
      </c>
      <c r="F241" s="7" t="s">
        <v>1034</v>
      </c>
      <c r="G241" s="7" t="s">
        <v>16</v>
      </c>
      <c r="H241" s="7" t="s">
        <v>997</v>
      </c>
      <c r="I241" s="8" t="s">
        <v>55</v>
      </c>
      <c r="J241" s="9">
        <v>43264</v>
      </c>
      <c r="K241" s="9" t="s">
        <v>3251</v>
      </c>
      <c r="L241" s="17"/>
      <c r="M241" s="17"/>
      <c r="N241" s="17" t="s">
        <v>3243</v>
      </c>
      <c r="Q241" s="10">
        <f t="shared" si="9"/>
        <v>0</v>
      </c>
      <c r="R241" s="10">
        <f t="shared" si="10"/>
        <v>0</v>
      </c>
      <c r="S241" s="10">
        <f t="shared" si="11"/>
        <v>0</v>
      </c>
    </row>
    <row r="242" spans="1:19" x14ac:dyDescent="0.25">
      <c r="A242" s="5" t="s">
        <v>922</v>
      </c>
      <c r="B242" s="5" t="s">
        <v>997</v>
      </c>
      <c r="C242" s="18" t="s">
        <v>998</v>
      </c>
      <c r="D242" s="6" t="s">
        <v>1035</v>
      </c>
      <c r="E242" s="7" t="s">
        <v>1036</v>
      </c>
      <c r="F242" s="7" t="s">
        <v>1037</v>
      </c>
      <c r="G242" s="7" t="s">
        <v>16</v>
      </c>
      <c r="H242" s="7" t="s">
        <v>997</v>
      </c>
      <c r="I242" s="8" t="s">
        <v>55</v>
      </c>
      <c r="J242" s="9">
        <v>43266</v>
      </c>
      <c r="K242" s="9" t="s">
        <v>3251</v>
      </c>
      <c r="L242" s="17"/>
      <c r="M242" s="17"/>
      <c r="N242" s="17" t="s">
        <v>3243</v>
      </c>
      <c r="Q242" s="10">
        <f t="shared" si="9"/>
        <v>0</v>
      </c>
      <c r="R242" s="10">
        <f t="shared" si="10"/>
        <v>0</v>
      </c>
      <c r="S242" s="10">
        <f t="shared" si="11"/>
        <v>0</v>
      </c>
    </row>
    <row r="243" spans="1:19" x14ac:dyDescent="0.25">
      <c r="A243" s="5" t="s">
        <v>922</v>
      </c>
      <c r="B243" s="5" t="s">
        <v>997</v>
      </c>
      <c r="C243" s="18" t="s">
        <v>998</v>
      </c>
      <c r="D243" s="6" t="s">
        <v>1038</v>
      </c>
      <c r="E243" s="7" t="s">
        <v>1039</v>
      </c>
      <c r="F243" s="7" t="s">
        <v>102</v>
      </c>
      <c r="G243" s="7" t="s">
        <v>16</v>
      </c>
      <c r="H243" s="7" t="s">
        <v>997</v>
      </c>
      <c r="I243" s="8" t="s">
        <v>55</v>
      </c>
      <c r="J243" s="9">
        <v>43266</v>
      </c>
      <c r="K243" s="9" t="s">
        <v>3251</v>
      </c>
      <c r="L243" s="17"/>
      <c r="M243" s="17"/>
      <c r="N243" s="17" t="s">
        <v>3243</v>
      </c>
      <c r="Q243" s="10">
        <f t="shared" si="9"/>
        <v>0</v>
      </c>
      <c r="R243" s="10">
        <f t="shared" si="10"/>
        <v>0</v>
      </c>
      <c r="S243" s="10">
        <f t="shared" si="11"/>
        <v>0</v>
      </c>
    </row>
    <row r="244" spans="1:19" x14ac:dyDescent="0.25">
      <c r="A244" s="5" t="s">
        <v>922</v>
      </c>
      <c r="B244" s="5" t="s">
        <v>997</v>
      </c>
      <c r="C244" s="18" t="s">
        <v>998</v>
      </c>
      <c r="D244" s="6" t="s">
        <v>1040</v>
      </c>
      <c r="E244" s="7" t="s">
        <v>1041</v>
      </c>
      <c r="F244" s="7" t="s">
        <v>1042</v>
      </c>
      <c r="G244" s="7" t="s">
        <v>16</v>
      </c>
      <c r="H244" s="7" t="s">
        <v>997</v>
      </c>
      <c r="I244" s="8" t="s">
        <v>55</v>
      </c>
      <c r="J244" s="9">
        <v>43292</v>
      </c>
      <c r="K244" s="9" t="s">
        <v>3251</v>
      </c>
      <c r="L244" s="17"/>
      <c r="M244" s="17"/>
      <c r="N244" s="17" t="s">
        <v>3243</v>
      </c>
      <c r="Q244" s="10">
        <f t="shared" si="9"/>
        <v>0</v>
      </c>
      <c r="R244" s="10">
        <f t="shared" si="10"/>
        <v>0</v>
      </c>
      <c r="S244" s="10">
        <f t="shared" si="11"/>
        <v>0</v>
      </c>
    </row>
    <row r="245" spans="1:19" x14ac:dyDescent="0.25">
      <c r="A245" s="5" t="s">
        <v>922</v>
      </c>
      <c r="B245" s="5" t="s">
        <v>922</v>
      </c>
      <c r="C245" s="18" t="s">
        <v>1043</v>
      </c>
      <c r="D245" s="6" t="s">
        <v>1044</v>
      </c>
      <c r="E245" s="7" t="s">
        <v>1045</v>
      </c>
      <c r="F245" s="7" t="s">
        <v>1046</v>
      </c>
      <c r="G245" s="7" t="s">
        <v>16</v>
      </c>
      <c r="H245" s="7" t="s">
        <v>25</v>
      </c>
      <c r="I245" s="8" t="s">
        <v>26</v>
      </c>
      <c r="J245" s="9">
        <v>42622</v>
      </c>
      <c r="K245" s="9"/>
      <c r="L245" s="17"/>
      <c r="M245" s="17"/>
      <c r="N245" s="17"/>
      <c r="Q245" s="10">
        <f t="shared" si="9"/>
        <v>0</v>
      </c>
      <c r="R245" s="10">
        <f t="shared" si="10"/>
        <v>0</v>
      </c>
      <c r="S245" s="10">
        <f t="shared" si="11"/>
        <v>0</v>
      </c>
    </row>
    <row r="246" spans="1:19" x14ac:dyDescent="0.25">
      <c r="A246" s="5" t="s">
        <v>922</v>
      </c>
      <c r="B246" s="5" t="s">
        <v>922</v>
      </c>
      <c r="C246" s="18" t="s">
        <v>1043</v>
      </c>
      <c r="D246" s="6" t="s">
        <v>1047</v>
      </c>
      <c r="E246" s="7" t="s">
        <v>1048</v>
      </c>
      <c r="F246" s="7" t="s">
        <v>1049</v>
      </c>
      <c r="G246" s="7" t="s">
        <v>16</v>
      </c>
      <c r="H246" s="7" t="s">
        <v>54</v>
      </c>
      <c r="I246" s="8" t="s">
        <v>55</v>
      </c>
      <c r="J246" s="9">
        <v>43337</v>
      </c>
      <c r="K246" s="9"/>
      <c r="L246" s="17"/>
      <c r="M246" s="17"/>
      <c r="N246" s="17"/>
      <c r="Q246" s="10">
        <f t="shared" si="9"/>
        <v>0</v>
      </c>
      <c r="R246" s="10">
        <f t="shared" si="10"/>
        <v>0</v>
      </c>
      <c r="S246" s="10">
        <f t="shared" si="11"/>
        <v>0</v>
      </c>
    </row>
    <row r="247" spans="1:19" x14ac:dyDescent="0.25">
      <c r="A247" s="5" t="s">
        <v>922</v>
      </c>
      <c r="B247" s="5" t="s">
        <v>922</v>
      </c>
      <c r="C247" s="18" t="s">
        <v>1043</v>
      </c>
      <c r="D247" s="6" t="s">
        <v>1050</v>
      </c>
      <c r="E247" s="7" t="s">
        <v>1051</v>
      </c>
      <c r="F247" s="7" t="s">
        <v>1052</v>
      </c>
      <c r="G247" s="7" t="s">
        <v>16</v>
      </c>
      <c r="H247" s="7" t="s">
        <v>25</v>
      </c>
      <c r="I247" s="8" t="s">
        <v>26</v>
      </c>
      <c r="J247" s="9">
        <v>43906</v>
      </c>
      <c r="K247" s="9"/>
      <c r="L247" s="17"/>
      <c r="M247" s="17"/>
      <c r="N247" s="17" t="s">
        <v>3243</v>
      </c>
      <c r="Q247" s="10">
        <f t="shared" si="9"/>
        <v>0</v>
      </c>
      <c r="R247" s="10">
        <f t="shared" si="10"/>
        <v>0</v>
      </c>
      <c r="S247" s="10">
        <f t="shared" si="11"/>
        <v>0</v>
      </c>
    </row>
    <row r="248" spans="1:19" x14ac:dyDescent="0.25">
      <c r="A248" s="5" t="s">
        <v>922</v>
      </c>
      <c r="B248" s="5" t="s">
        <v>1053</v>
      </c>
      <c r="C248" s="18" t="s">
        <v>1054</v>
      </c>
      <c r="D248" s="6" t="s">
        <v>1055</v>
      </c>
      <c r="E248" s="7" t="s">
        <v>1056</v>
      </c>
      <c r="F248" s="7" t="s">
        <v>1057</v>
      </c>
      <c r="G248" s="7" t="s">
        <v>16</v>
      </c>
      <c r="H248" s="7" t="s">
        <v>1058</v>
      </c>
      <c r="I248" s="8" t="s">
        <v>55</v>
      </c>
      <c r="J248" s="9">
        <v>42362</v>
      </c>
      <c r="K248" s="9"/>
      <c r="L248" s="17"/>
      <c r="M248" s="17"/>
      <c r="N248" s="17"/>
      <c r="Q248" s="10">
        <f t="shared" si="9"/>
        <v>0</v>
      </c>
      <c r="R248" s="10">
        <f t="shared" si="10"/>
        <v>0</v>
      </c>
      <c r="S248" s="10">
        <f t="shared" si="11"/>
        <v>0</v>
      </c>
    </row>
    <row r="249" spans="1:19" x14ac:dyDescent="0.25">
      <c r="A249" s="5" t="s">
        <v>922</v>
      </c>
      <c r="B249" s="5" t="s">
        <v>1053</v>
      </c>
      <c r="C249" s="18" t="s">
        <v>1054</v>
      </c>
      <c r="D249" s="6" t="s">
        <v>1059</v>
      </c>
      <c r="E249" s="7" t="s">
        <v>1060</v>
      </c>
      <c r="F249" s="7" t="s">
        <v>1061</v>
      </c>
      <c r="G249" s="7" t="s">
        <v>16</v>
      </c>
      <c r="H249" s="7" t="s">
        <v>1058</v>
      </c>
      <c r="I249" s="8" t="s">
        <v>55</v>
      </c>
      <c r="J249" s="9">
        <v>42496</v>
      </c>
      <c r="K249" s="9"/>
      <c r="L249" s="17"/>
      <c r="M249" s="17"/>
      <c r="N249" s="17"/>
      <c r="Q249" s="10">
        <f t="shared" si="9"/>
        <v>0</v>
      </c>
      <c r="R249" s="10">
        <f t="shared" si="10"/>
        <v>0</v>
      </c>
      <c r="S249" s="10">
        <f t="shared" si="11"/>
        <v>0</v>
      </c>
    </row>
    <row r="250" spans="1:19" x14ac:dyDescent="0.25">
      <c r="A250" s="5" t="s">
        <v>922</v>
      </c>
      <c r="B250" s="5" t="s">
        <v>1053</v>
      </c>
      <c r="C250" s="18" t="s">
        <v>1054</v>
      </c>
      <c r="D250" s="6" t="s">
        <v>1062</v>
      </c>
      <c r="E250" s="7" t="s">
        <v>1063</v>
      </c>
      <c r="F250" s="7" t="s">
        <v>1064</v>
      </c>
      <c r="G250" s="7" t="s">
        <v>16</v>
      </c>
      <c r="H250" s="7" t="s">
        <v>126</v>
      </c>
      <c r="I250" s="8" t="s">
        <v>127</v>
      </c>
      <c r="J250" s="9">
        <v>42515</v>
      </c>
      <c r="K250" s="9"/>
      <c r="L250" s="17"/>
      <c r="M250" s="17"/>
      <c r="N250" s="17"/>
      <c r="Q250" s="10">
        <f t="shared" si="9"/>
        <v>0</v>
      </c>
      <c r="R250" s="10">
        <f t="shared" si="10"/>
        <v>0</v>
      </c>
      <c r="S250" s="10">
        <f t="shared" si="11"/>
        <v>0</v>
      </c>
    </row>
    <row r="251" spans="1:19" x14ac:dyDescent="0.25">
      <c r="A251" s="5" t="s">
        <v>922</v>
      </c>
      <c r="B251" s="5" t="s">
        <v>1053</v>
      </c>
      <c r="C251" s="18" t="s">
        <v>1054</v>
      </c>
      <c r="D251" s="6" t="s">
        <v>1065</v>
      </c>
      <c r="E251" s="7" t="s">
        <v>1066</v>
      </c>
      <c r="F251" s="7" t="s">
        <v>1067</v>
      </c>
      <c r="G251" s="7" t="s">
        <v>16</v>
      </c>
      <c r="H251" s="7" t="s">
        <v>1058</v>
      </c>
      <c r="I251" s="8" t="s">
        <v>55</v>
      </c>
      <c r="J251" s="9">
        <v>42599</v>
      </c>
      <c r="K251" s="9"/>
      <c r="L251" s="17"/>
      <c r="M251" s="17"/>
      <c r="N251" s="17"/>
      <c r="Q251" s="10">
        <f t="shared" si="9"/>
        <v>0</v>
      </c>
      <c r="R251" s="10">
        <f t="shared" si="10"/>
        <v>0</v>
      </c>
      <c r="S251" s="10">
        <f t="shared" si="11"/>
        <v>0</v>
      </c>
    </row>
    <row r="252" spans="1:19" x14ac:dyDescent="0.25">
      <c r="A252" s="5" t="s">
        <v>922</v>
      </c>
      <c r="B252" s="5" t="s">
        <v>1053</v>
      </c>
      <c r="C252" s="18" t="s">
        <v>1054</v>
      </c>
      <c r="D252" s="6" t="s">
        <v>1068</v>
      </c>
      <c r="E252" s="7" t="s">
        <v>1069</v>
      </c>
      <c r="F252" s="7" t="s">
        <v>1070</v>
      </c>
      <c r="G252" s="7" t="s">
        <v>16</v>
      </c>
      <c r="H252" s="7" t="s">
        <v>1058</v>
      </c>
      <c r="I252" s="8" t="s">
        <v>55</v>
      </c>
      <c r="J252" s="9">
        <v>42627</v>
      </c>
      <c r="K252" s="9"/>
      <c r="L252" s="17"/>
      <c r="M252" s="17"/>
      <c r="N252" s="17"/>
      <c r="Q252" s="10">
        <f t="shared" si="9"/>
        <v>0</v>
      </c>
      <c r="R252" s="10">
        <f t="shared" si="10"/>
        <v>0</v>
      </c>
      <c r="S252" s="10">
        <f t="shared" si="11"/>
        <v>0</v>
      </c>
    </row>
    <row r="253" spans="1:19" x14ac:dyDescent="0.25">
      <c r="A253" s="5" t="s">
        <v>922</v>
      </c>
      <c r="B253" s="5" t="s">
        <v>1053</v>
      </c>
      <c r="C253" s="18" t="s">
        <v>1054</v>
      </c>
      <c r="D253" s="6" t="s">
        <v>1071</v>
      </c>
      <c r="E253" s="7" t="s">
        <v>1072</v>
      </c>
      <c r="F253" s="7" t="s">
        <v>1073</v>
      </c>
      <c r="G253" s="7" t="s">
        <v>16</v>
      </c>
      <c r="H253" s="7" t="s">
        <v>1058</v>
      </c>
      <c r="I253" s="8" t="s">
        <v>55</v>
      </c>
      <c r="J253" s="9">
        <v>42709</v>
      </c>
      <c r="K253" s="9"/>
      <c r="L253" s="17"/>
      <c r="M253" s="17"/>
      <c r="N253" s="17"/>
      <c r="Q253" s="10">
        <f t="shared" si="9"/>
        <v>0</v>
      </c>
      <c r="R253" s="10">
        <f t="shared" si="10"/>
        <v>0</v>
      </c>
      <c r="S253" s="10">
        <f t="shared" si="11"/>
        <v>0</v>
      </c>
    </row>
    <row r="254" spans="1:19" x14ac:dyDescent="0.25">
      <c r="A254" s="5" t="s">
        <v>922</v>
      </c>
      <c r="B254" s="5" t="s">
        <v>1053</v>
      </c>
      <c r="C254" s="18" t="s">
        <v>1054</v>
      </c>
      <c r="D254" s="6" t="s">
        <v>1074</v>
      </c>
      <c r="E254" s="7" t="s">
        <v>1075</v>
      </c>
      <c r="F254" s="7" t="s">
        <v>1076</v>
      </c>
      <c r="G254" s="7" t="s">
        <v>16</v>
      </c>
      <c r="H254" s="7" t="s">
        <v>1058</v>
      </c>
      <c r="I254" s="8" t="s">
        <v>55</v>
      </c>
      <c r="J254" s="9">
        <v>43258</v>
      </c>
      <c r="K254" s="9"/>
      <c r="L254" s="17"/>
      <c r="M254" s="17"/>
      <c r="N254" s="17"/>
      <c r="Q254" s="10">
        <f t="shared" si="9"/>
        <v>0</v>
      </c>
      <c r="R254" s="10">
        <f t="shared" si="10"/>
        <v>0</v>
      </c>
      <c r="S254" s="10">
        <f t="shared" si="11"/>
        <v>0</v>
      </c>
    </row>
    <row r="255" spans="1:19" x14ac:dyDescent="0.25">
      <c r="A255" s="5" t="s">
        <v>922</v>
      </c>
      <c r="B255" s="5" t="s">
        <v>1053</v>
      </c>
      <c r="C255" s="18" t="s">
        <v>1054</v>
      </c>
      <c r="D255" s="6" t="s">
        <v>1077</v>
      </c>
      <c r="E255" s="7" t="s">
        <v>1078</v>
      </c>
      <c r="F255" s="7" t="s">
        <v>1079</v>
      </c>
      <c r="G255" s="7" t="s">
        <v>16</v>
      </c>
      <c r="H255" s="7" t="s">
        <v>1058</v>
      </c>
      <c r="I255" s="8" t="s">
        <v>55</v>
      </c>
      <c r="J255" s="9">
        <v>43258</v>
      </c>
      <c r="K255" s="9"/>
      <c r="L255" s="17"/>
      <c r="M255" s="17"/>
      <c r="N255" s="17"/>
      <c r="Q255" s="10">
        <f t="shared" si="9"/>
        <v>0</v>
      </c>
      <c r="R255" s="10">
        <f t="shared" si="10"/>
        <v>0</v>
      </c>
      <c r="S255" s="10">
        <f t="shared" si="11"/>
        <v>0</v>
      </c>
    </row>
    <row r="256" spans="1:19" x14ac:dyDescent="0.25">
      <c r="A256" s="5" t="s">
        <v>922</v>
      </c>
      <c r="B256" s="5" t="s">
        <v>1053</v>
      </c>
      <c r="C256" s="18" t="s">
        <v>1054</v>
      </c>
      <c r="D256" s="6" t="s">
        <v>1080</v>
      </c>
      <c r="E256" s="7" t="s">
        <v>1081</v>
      </c>
      <c r="F256" s="7" t="s">
        <v>1082</v>
      </c>
      <c r="G256" s="7" t="s">
        <v>16</v>
      </c>
      <c r="H256" s="7" t="s">
        <v>1058</v>
      </c>
      <c r="I256" s="8" t="s">
        <v>55</v>
      </c>
      <c r="J256" s="9">
        <v>43283</v>
      </c>
      <c r="K256" s="9"/>
      <c r="L256" s="17"/>
      <c r="M256" s="17"/>
      <c r="N256" s="17"/>
      <c r="Q256" s="10">
        <f t="shared" si="9"/>
        <v>0</v>
      </c>
      <c r="R256" s="10">
        <f t="shared" si="10"/>
        <v>0</v>
      </c>
      <c r="S256" s="10">
        <f t="shared" si="11"/>
        <v>0</v>
      </c>
    </row>
    <row r="257" spans="1:19" x14ac:dyDescent="0.25">
      <c r="A257" s="5" t="s">
        <v>922</v>
      </c>
      <c r="B257" s="5" t="s">
        <v>1053</v>
      </c>
      <c r="C257" s="18" t="s">
        <v>1054</v>
      </c>
      <c r="D257" s="6" t="s">
        <v>1083</v>
      </c>
      <c r="E257" s="7" t="s">
        <v>1084</v>
      </c>
      <c r="F257" s="7" t="s">
        <v>1085</v>
      </c>
      <c r="G257" s="7" t="s">
        <v>16</v>
      </c>
      <c r="H257" s="7" t="s">
        <v>1058</v>
      </c>
      <c r="I257" s="8" t="s">
        <v>55</v>
      </c>
      <c r="J257" s="9">
        <v>43283</v>
      </c>
      <c r="K257" s="9"/>
      <c r="L257" s="17"/>
      <c r="M257" s="17"/>
      <c r="N257" s="17"/>
      <c r="Q257" s="10">
        <f t="shared" si="9"/>
        <v>0</v>
      </c>
      <c r="R257" s="10">
        <f t="shared" si="10"/>
        <v>0</v>
      </c>
      <c r="S257" s="10">
        <f t="shared" si="11"/>
        <v>0</v>
      </c>
    </row>
    <row r="258" spans="1:19" x14ac:dyDescent="0.25">
      <c r="A258" s="5" t="s">
        <v>922</v>
      </c>
      <c r="B258" s="5" t="s">
        <v>1053</v>
      </c>
      <c r="C258" s="18" t="s">
        <v>1054</v>
      </c>
      <c r="D258" s="6" t="s">
        <v>1086</v>
      </c>
      <c r="E258" s="7" t="s">
        <v>1087</v>
      </c>
      <c r="F258" s="7" t="s">
        <v>1088</v>
      </c>
      <c r="G258" s="7" t="s">
        <v>16</v>
      </c>
      <c r="H258" s="7" t="s">
        <v>1058</v>
      </c>
      <c r="I258" s="8" t="s">
        <v>55</v>
      </c>
      <c r="J258" s="9">
        <v>43283</v>
      </c>
      <c r="K258" s="9"/>
      <c r="L258" s="17"/>
      <c r="M258" s="17"/>
      <c r="N258" s="17"/>
      <c r="Q258" s="10">
        <f t="shared" si="9"/>
        <v>0</v>
      </c>
      <c r="R258" s="10">
        <f t="shared" si="10"/>
        <v>0</v>
      </c>
      <c r="S258" s="10">
        <f t="shared" si="11"/>
        <v>0</v>
      </c>
    </row>
    <row r="259" spans="1:19" x14ac:dyDescent="0.25">
      <c r="A259" s="5" t="s">
        <v>922</v>
      </c>
      <c r="B259" s="5" t="s">
        <v>1053</v>
      </c>
      <c r="C259" s="18" t="s">
        <v>1054</v>
      </c>
      <c r="D259" s="6" t="s">
        <v>1089</v>
      </c>
      <c r="E259" s="7" t="s">
        <v>1090</v>
      </c>
      <c r="F259" s="7" t="s">
        <v>1091</v>
      </c>
      <c r="G259" s="7" t="s">
        <v>16</v>
      </c>
      <c r="H259" s="7" t="s">
        <v>1058</v>
      </c>
      <c r="I259" s="8" t="s">
        <v>55</v>
      </c>
      <c r="J259" s="9">
        <v>43299</v>
      </c>
      <c r="K259" s="9"/>
      <c r="L259" s="17"/>
      <c r="M259" s="17"/>
      <c r="N259" s="17"/>
      <c r="Q259" s="10">
        <f t="shared" ref="Q259:Q322" si="12">IF(L259,1,0)</f>
        <v>0</v>
      </c>
      <c r="R259" s="10">
        <f t="shared" ref="R259:R322" si="13">IF(M259,1,0)</f>
        <v>0</v>
      </c>
      <c r="S259" s="10">
        <f t="shared" ref="S259:S322" si="14">SUM(Q259:R259)</f>
        <v>0</v>
      </c>
    </row>
    <row r="260" spans="1:19" x14ac:dyDescent="0.25">
      <c r="A260" s="5" t="s">
        <v>922</v>
      </c>
      <c r="B260" s="5" t="s">
        <v>1053</v>
      </c>
      <c r="C260" s="18" t="s">
        <v>1054</v>
      </c>
      <c r="D260" s="6" t="s">
        <v>1092</v>
      </c>
      <c r="E260" s="7" t="s">
        <v>1093</v>
      </c>
      <c r="F260" s="7" t="s">
        <v>1094</v>
      </c>
      <c r="G260" s="7" t="s">
        <v>16</v>
      </c>
      <c r="H260" s="7" t="s">
        <v>1058</v>
      </c>
      <c r="I260" s="8" t="s">
        <v>55</v>
      </c>
      <c r="J260" s="9">
        <v>43313</v>
      </c>
      <c r="K260" s="9"/>
      <c r="L260" s="17"/>
      <c r="M260" s="17"/>
      <c r="N260" s="17"/>
      <c r="Q260" s="10">
        <f t="shared" si="12"/>
        <v>0</v>
      </c>
      <c r="R260" s="10">
        <f t="shared" si="13"/>
        <v>0</v>
      </c>
      <c r="S260" s="10">
        <f t="shared" si="14"/>
        <v>0</v>
      </c>
    </row>
    <row r="261" spans="1:19" x14ac:dyDescent="0.25">
      <c r="A261" s="5" t="s">
        <v>922</v>
      </c>
      <c r="B261" s="5" t="s">
        <v>1095</v>
      </c>
      <c r="C261" s="18" t="s">
        <v>1096</v>
      </c>
      <c r="D261" s="6" t="s">
        <v>1097</v>
      </c>
      <c r="E261" s="7" t="s">
        <v>1098</v>
      </c>
      <c r="F261" s="7" t="s">
        <v>1099</v>
      </c>
      <c r="G261" s="7" t="s">
        <v>16</v>
      </c>
      <c r="H261" s="7" t="s">
        <v>49</v>
      </c>
      <c r="I261" s="8" t="s">
        <v>50</v>
      </c>
      <c r="J261" s="9">
        <v>42114</v>
      </c>
      <c r="K261" s="9"/>
      <c r="L261" s="17"/>
      <c r="M261" s="17"/>
      <c r="N261" s="17" t="s">
        <v>3243</v>
      </c>
      <c r="Q261" s="10">
        <f t="shared" si="12"/>
        <v>0</v>
      </c>
      <c r="R261" s="10">
        <f t="shared" si="13"/>
        <v>0</v>
      </c>
      <c r="S261" s="10">
        <f t="shared" si="14"/>
        <v>0</v>
      </c>
    </row>
    <row r="262" spans="1:19" x14ac:dyDescent="0.25">
      <c r="A262" s="5" t="s">
        <v>922</v>
      </c>
      <c r="B262" s="5" t="s">
        <v>1095</v>
      </c>
      <c r="C262" s="18" t="s">
        <v>1096</v>
      </c>
      <c r="D262" s="6" t="s">
        <v>1100</v>
      </c>
      <c r="E262" s="7" t="s">
        <v>1101</v>
      </c>
      <c r="F262" s="7" t="s">
        <v>1102</v>
      </c>
      <c r="G262" s="7" t="s">
        <v>16</v>
      </c>
      <c r="H262" s="7" t="s">
        <v>126</v>
      </c>
      <c r="I262" s="8" t="s">
        <v>127</v>
      </c>
      <c r="J262" s="9">
        <v>42278</v>
      </c>
      <c r="K262" s="9"/>
      <c r="L262" s="17"/>
      <c r="M262" s="17"/>
      <c r="N262" s="17" t="s">
        <v>3243</v>
      </c>
      <c r="Q262" s="10">
        <f t="shared" si="12"/>
        <v>0</v>
      </c>
      <c r="R262" s="10">
        <f t="shared" si="13"/>
        <v>0</v>
      </c>
      <c r="S262" s="10">
        <f t="shared" si="14"/>
        <v>0</v>
      </c>
    </row>
    <row r="263" spans="1:19" x14ac:dyDescent="0.25">
      <c r="A263" s="5" t="s">
        <v>922</v>
      </c>
      <c r="B263" s="5" t="s">
        <v>1095</v>
      </c>
      <c r="C263" s="18" t="s">
        <v>1096</v>
      </c>
      <c r="D263" s="6" t="s">
        <v>1103</v>
      </c>
      <c r="E263" s="7" t="s">
        <v>1104</v>
      </c>
      <c r="F263" s="7" t="s">
        <v>1105</v>
      </c>
      <c r="G263" s="7" t="s">
        <v>16</v>
      </c>
      <c r="H263" s="7" t="s">
        <v>126</v>
      </c>
      <c r="I263" s="8" t="s">
        <v>127</v>
      </c>
      <c r="J263" s="9">
        <v>42297</v>
      </c>
      <c r="K263" s="9"/>
      <c r="L263" s="17"/>
      <c r="M263" s="17"/>
      <c r="N263" s="17" t="s">
        <v>3243</v>
      </c>
      <c r="Q263" s="10">
        <f t="shared" si="12"/>
        <v>0</v>
      </c>
      <c r="R263" s="10">
        <f t="shared" si="13"/>
        <v>0</v>
      </c>
      <c r="S263" s="10">
        <f t="shared" si="14"/>
        <v>0</v>
      </c>
    </row>
    <row r="264" spans="1:19" x14ac:dyDescent="0.25">
      <c r="A264" s="5" t="s">
        <v>922</v>
      </c>
      <c r="B264" s="5" t="s">
        <v>1095</v>
      </c>
      <c r="C264" s="18" t="s">
        <v>1096</v>
      </c>
      <c r="D264" s="6" t="s">
        <v>1106</v>
      </c>
      <c r="E264" s="7" t="s">
        <v>1107</v>
      </c>
      <c r="F264" s="7" t="s">
        <v>1108</v>
      </c>
      <c r="G264" s="7" t="s">
        <v>16</v>
      </c>
      <c r="H264" s="7" t="s">
        <v>126</v>
      </c>
      <c r="I264" s="8" t="s">
        <v>127</v>
      </c>
      <c r="J264" s="9">
        <v>42618</v>
      </c>
      <c r="K264" s="9"/>
      <c r="L264" s="17"/>
      <c r="M264" s="17"/>
      <c r="N264" s="17" t="s">
        <v>3243</v>
      </c>
      <c r="Q264" s="10">
        <f t="shared" si="12"/>
        <v>0</v>
      </c>
      <c r="R264" s="10">
        <f t="shared" si="13"/>
        <v>0</v>
      </c>
      <c r="S264" s="10">
        <f t="shared" si="14"/>
        <v>0</v>
      </c>
    </row>
    <row r="265" spans="1:19" x14ac:dyDescent="0.25">
      <c r="A265" s="5" t="s">
        <v>922</v>
      </c>
      <c r="B265" s="5" t="s">
        <v>1095</v>
      </c>
      <c r="C265" s="18" t="s">
        <v>1096</v>
      </c>
      <c r="D265" s="6" t="s">
        <v>1109</v>
      </c>
      <c r="E265" s="7" t="s">
        <v>1110</v>
      </c>
      <c r="F265" s="7" t="s">
        <v>1111</v>
      </c>
      <c r="G265" s="7" t="s">
        <v>16</v>
      </c>
      <c r="H265" s="7" t="s">
        <v>126</v>
      </c>
      <c r="I265" s="8" t="s">
        <v>127</v>
      </c>
      <c r="J265" s="9">
        <v>42630</v>
      </c>
      <c r="K265" s="9"/>
      <c r="L265" s="17"/>
      <c r="M265" s="17"/>
      <c r="N265" s="17" t="s">
        <v>3243</v>
      </c>
      <c r="Q265" s="10">
        <f t="shared" si="12"/>
        <v>0</v>
      </c>
      <c r="R265" s="10">
        <f t="shared" si="13"/>
        <v>0</v>
      </c>
      <c r="S265" s="10">
        <f t="shared" si="14"/>
        <v>0</v>
      </c>
    </row>
    <row r="266" spans="1:19" x14ac:dyDescent="0.25">
      <c r="A266" s="5" t="s">
        <v>922</v>
      </c>
      <c r="B266" s="5" t="s">
        <v>1095</v>
      </c>
      <c r="C266" s="18" t="s">
        <v>1096</v>
      </c>
      <c r="D266" s="6" t="s">
        <v>1112</v>
      </c>
      <c r="E266" s="7" t="s">
        <v>1113</v>
      </c>
      <c r="F266" s="7" t="s">
        <v>1114</v>
      </c>
      <c r="G266" s="7" t="s">
        <v>16</v>
      </c>
      <c r="H266" s="7" t="s">
        <v>121</v>
      </c>
      <c r="I266" s="8" t="s">
        <v>122</v>
      </c>
      <c r="J266" s="9">
        <v>42630</v>
      </c>
      <c r="K266" s="9"/>
      <c r="L266" s="17"/>
      <c r="M266" s="17"/>
      <c r="N266" s="17" t="s">
        <v>3243</v>
      </c>
      <c r="Q266" s="10">
        <f t="shared" si="12"/>
        <v>0</v>
      </c>
      <c r="R266" s="10">
        <f t="shared" si="13"/>
        <v>0</v>
      </c>
      <c r="S266" s="10">
        <f t="shared" si="14"/>
        <v>0</v>
      </c>
    </row>
    <row r="267" spans="1:19" x14ac:dyDescent="0.25">
      <c r="A267" s="5" t="s">
        <v>922</v>
      </c>
      <c r="B267" s="5" t="s">
        <v>1115</v>
      </c>
      <c r="C267" s="18" t="s">
        <v>1116</v>
      </c>
      <c r="D267" s="6" t="s">
        <v>1117</v>
      </c>
      <c r="E267" s="7" t="s">
        <v>1118</v>
      </c>
      <c r="F267" s="7" t="s">
        <v>1119</v>
      </c>
      <c r="G267" s="7" t="s">
        <v>16</v>
      </c>
      <c r="H267" s="7" t="s">
        <v>25</v>
      </c>
      <c r="I267" s="8" t="s">
        <v>26</v>
      </c>
      <c r="J267" s="9">
        <v>42384</v>
      </c>
      <c r="K267" s="9"/>
      <c r="L267" s="17"/>
      <c r="M267" s="17"/>
      <c r="N267" s="17" t="s">
        <v>3243</v>
      </c>
      <c r="Q267" s="10">
        <f t="shared" si="12"/>
        <v>0</v>
      </c>
      <c r="R267" s="10">
        <f t="shared" si="13"/>
        <v>0</v>
      </c>
      <c r="S267" s="10">
        <f t="shared" si="14"/>
        <v>0</v>
      </c>
    </row>
    <row r="268" spans="1:19" x14ac:dyDescent="0.25">
      <c r="A268" s="5" t="s">
        <v>922</v>
      </c>
      <c r="B268" s="5" t="s">
        <v>1115</v>
      </c>
      <c r="C268" s="18" t="s">
        <v>1116</v>
      </c>
      <c r="D268" s="6" t="s">
        <v>1120</v>
      </c>
      <c r="E268" s="7" t="s">
        <v>1121</v>
      </c>
      <c r="F268" s="7" t="s">
        <v>1122</v>
      </c>
      <c r="G268" s="7" t="s">
        <v>16</v>
      </c>
      <c r="H268" s="7" t="s">
        <v>126</v>
      </c>
      <c r="I268" s="8" t="s">
        <v>127</v>
      </c>
      <c r="J268" s="9">
        <v>43237</v>
      </c>
      <c r="K268" s="9"/>
      <c r="L268" s="17"/>
      <c r="M268" s="17"/>
      <c r="N268" s="17" t="s">
        <v>3243</v>
      </c>
      <c r="Q268" s="10">
        <f t="shared" si="12"/>
        <v>0</v>
      </c>
      <c r="R268" s="10">
        <f t="shared" si="13"/>
        <v>0</v>
      </c>
      <c r="S268" s="10">
        <f t="shared" si="14"/>
        <v>0</v>
      </c>
    </row>
    <row r="269" spans="1:19" x14ac:dyDescent="0.25">
      <c r="A269" s="5" t="s">
        <v>922</v>
      </c>
      <c r="B269" s="5" t="s">
        <v>1123</v>
      </c>
      <c r="C269" s="18" t="s">
        <v>1124</v>
      </c>
      <c r="D269" s="6" t="s">
        <v>1125</v>
      </c>
      <c r="E269" s="7" t="s">
        <v>1126</v>
      </c>
      <c r="F269" s="7" t="s">
        <v>1127</v>
      </c>
      <c r="G269" s="7" t="s">
        <v>16</v>
      </c>
      <c r="H269" s="7" t="s">
        <v>126</v>
      </c>
      <c r="I269" s="8" t="s">
        <v>127</v>
      </c>
      <c r="J269" s="9">
        <v>42174</v>
      </c>
      <c r="K269" s="9"/>
      <c r="L269" s="17"/>
      <c r="M269" s="17"/>
      <c r="N269" s="17" t="s">
        <v>3243</v>
      </c>
      <c r="Q269" s="10">
        <f t="shared" si="12"/>
        <v>0</v>
      </c>
      <c r="R269" s="10">
        <f t="shared" si="13"/>
        <v>0</v>
      </c>
      <c r="S269" s="10">
        <f t="shared" si="14"/>
        <v>0</v>
      </c>
    </row>
    <row r="270" spans="1:19" x14ac:dyDescent="0.25">
      <c r="A270" s="5" t="s">
        <v>922</v>
      </c>
      <c r="B270" s="5" t="s">
        <v>1123</v>
      </c>
      <c r="C270" s="18" t="s">
        <v>1124</v>
      </c>
      <c r="D270" s="6" t="s">
        <v>1128</v>
      </c>
      <c r="E270" s="7" t="s">
        <v>1129</v>
      </c>
      <c r="F270" s="7" t="s">
        <v>1130</v>
      </c>
      <c r="G270" s="7" t="s">
        <v>16</v>
      </c>
      <c r="H270" s="7" t="s">
        <v>49</v>
      </c>
      <c r="I270" s="8" t="s">
        <v>50</v>
      </c>
      <c r="J270" s="9">
        <v>42241</v>
      </c>
      <c r="K270" s="9"/>
      <c r="L270" s="17"/>
      <c r="M270" s="17"/>
      <c r="N270" s="17" t="s">
        <v>3243</v>
      </c>
      <c r="Q270" s="10">
        <f t="shared" si="12"/>
        <v>0</v>
      </c>
      <c r="R270" s="10">
        <f t="shared" si="13"/>
        <v>0</v>
      </c>
      <c r="S270" s="10">
        <f t="shared" si="14"/>
        <v>0</v>
      </c>
    </row>
    <row r="271" spans="1:19" x14ac:dyDescent="0.25">
      <c r="A271" s="5" t="s">
        <v>922</v>
      </c>
      <c r="B271" s="5" t="s">
        <v>1123</v>
      </c>
      <c r="C271" s="18" t="s">
        <v>1124</v>
      </c>
      <c r="D271" s="6" t="s">
        <v>1131</v>
      </c>
      <c r="E271" s="7" t="s">
        <v>1132</v>
      </c>
      <c r="F271" s="7" t="s">
        <v>1133</v>
      </c>
      <c r="G271" s="7" t="s">
        <v>16</v>
      </c>
      <c r="H271" s="7" t="s">
        <v>126</v>
      </c>
      <c r="I271" s="8" t="s">
        <v>127</v>
      </c>
      <c r="J271" s="9">
        <v>42380</v>
      </c>
      <c r="K271" s="9"/>
      <c r="L271" s="17"/>
      <c r="M271" s="17"/>
      <c r="N271" s="17" t="s">
        <v>3243</v>
      </c>
      <c r="Q271" s="10">
        <f t="shared" si="12"/>
        <v>0</v>
      </c>
      <c r="R271" s="10">
        <f t="shared" si="13"/>
        <v>0</v>
      </c>
      <c r="S271" s="10">
        <f t="shared" si="14"/>
        <v>0</v>
      </c>
    </row>
    <row r="272" spans="1:19" x14ac:dyDescent="0.25">
      <c r="A272" s="5" t="s">
        <v>922</v>
      </c>
      <c r="B272" s="5" t="s">
        <v>1123</v>
      </c>
      <c r="C272" s="18" t="s">
        <v>1124</v>
      </c>
      <c r="D272" s="6" t="s">
        <v>1134</v>
      </c>
      <c r="E272" s="7" t="s">
        <v>1135</v>
      </c>
      <c r="F272" s="7" t="s">
        <v>1136</v>
      </c>
      <c r="G272" s="7" t="s">
        <v>16</v>
      </c>
      <c r="H272" s="7" t="s">
        <v>25</v>
      </c>
      <c r="I272" s="8" t="s">
        <v>26</v>
      </c>
      <c r="J272" s="9">
        <v>43297</v>
      </c>
      <c r="K272" s="9"/>
      <c r="L272" s="17"/>
      <c r="M272" s="17"/>
      <c r="N272" s="17" t="s">
        <v>3243</v>
      </c>
      <c r="Q272" s="10">
        <f t="shared" si="12"/>
        <v>0</v>
      </c>
      <c r="R272" s="10">
        <f t="shared" si="13"/>
        <v>0</v>
      </c>
      <c r="S272" s="10">
        <f t="shared" si="14"/>
        <v>0</v>
      </c>
    </row>
    <row r="273" spans="1:19" x14ac:dyDescent="0.25">
      <c r="A273" s="5" t="s">
        <v>922</v>
      </c>
      <c r="B273" s="5" t="s">
        <v>1123</v>
      </c>
      <c r="C273" s="18" t="s">
        <v>1124</v>
      </c>
      <c r="D273" s="6" t="s">
        <v>1137</v>
      </c>
      <c r="E273" s="7" t="s">
        <v>1138</v>
      </c>
      <c r="F273" s="7" t="s">
        <v>1139</v>
      </c>
      <c r="G273" s="7" t="s">
        <v>16</v>
      </c>
      <c r="H273" s="7" t="s">
        <v>176</v>
      </c>
      <c r="I273" s="8" t="s">
        <v>55</v>
      </c>
      <c r="J273" s="9">
        <v>43313</v>
      </c>
      <c r="K273" s="9" t="s">
        <v>3251</v>
      </c>
      <c r="L273" s="17"/>
      <c r="M273" s="17"/>
      <c r="N273" s="17" t="s">
        <v>3243</v>
      </c>
      <c r="Q273" s="10">
        <f t="shared" si="12"/>
        <v>0</v>
      </c>
      <c r="R273" s="10">
        <f t="shared" si="13"/>
        <v>0</v>
      </c>
      <c r="S273" s="10">
        <f t="shared" si="14"/>
        <v>0</v>
      </c>
    </row>
    <row r="274" spans="1:19" x14ac:dyDescent="0.25">
      <c r="A274" s="5" t="s">
        <v>1143</v>
      </c>
      <c r="B274" s="5" t="s">
        <v>1143</v>
      </c>
      <c r="C274" s="18" t="s">
        <v>1144</v>
      </c>
      <c r="D274" s="6" t="s">
        <v>1145</v>
      </c>
      <c r="E274" s="7" t="s">
        <v>1146</v>
      </c>
      <c r="F274" s="7" t="s">
        <v>1147</v>
      </c>
      <c r="G274" s="7" t="s">
        <v>16</v>
      </c>
      <c r="H274" s="7" t="s">
        <v>25</v>
      </c>
      <c r="I274" s="8" t="s">
        <v>26</v>
      </c>
      <c r="J274" s="9">
        <v>42461</v>
      </c>
      <c r="K274" s="9"/>
      <c r="L274" s="17"/>
      <c r="M274" s="17"/>
      <c r="N274" s="17" t="s">
        <v>3243</v>
      </c>
      <c r="Q274" s="10">
        <f t="shared" si="12"/>
        <v>0</v>
      </c>
      <c r="R274" s="10">
        <f t="shared" si="13"/>
        <v>0</v>
      </c>
      <c r="S274" s="10">
        <f t="shared" si="14"/>
        <v>0</v>
      </c>
    </row>
    <row r="275" spans="1:19" x14ac:dyDescent="0.25">
      <c r="A275" s="5" t="s">
        <v>1143</v>
      </c>
      <c r="B275" s="5" t="s">
        <v>1143</v>
      </c>
      <c r="C275" s="18" t="s">
        <v>1144</v>
      </c>
      <c r="D275" s="6" t="s">
        <v>1148</v>
      </c>
      <c r="E275" s="7" t="s">
        <v>1149</v>
      </c>
      <c r="F275" s="7" t="s">
        <v>1150</v>
      </c>
      <c r="G275" s="7" t="s">
        <v>16</v>
      </c>
      <c r="H275" s="7" t="s">
        <v>62</v>
      </c>
      <c r="I275" s="8" t="s">
        <v>18</v>
      </c>
      <c r="J275" s="9">
        <v>42630</v>
      </c>
      <c r="K275" s="9"/>
      <c r="L275" s="17"/>
      <c r="M275" s="17"/>
      <c r="N275" s="17"/>
      <c r="Q275" s="10">
        <f t="shared" si="12"/>
        <v>0</v>
      </c>
      <c r="R275" s="10">
        <f t="shared" si="13"/>
        <v>0</v>
      </c>
      <c r="S275" s="10">
        <f t="shared" si="14"/>
        <v>0</v>
      </c>
    </row>
    <row r="276" spans="1:19" x14ac:dyDescent="0.25">
      <c r="A276" s="5" t="s">
        <v>1143</v>
      </c>
      <c r="B276" s="5" t="s">
        <v>1143</v>
      </c>
      <c r="C276" s="18" t="s">
        <v>1144</v>
      </c>
      <c r="D276" s="6" t="s">
        <v>1151</v>
      </c>
      <c r="E276" s="7" t="s">
        <v>1036</v>
      </c>
      <c r="F276" s="7" t="s">
        <v>1152</v>
      </c>
      <c r="G276" s="7" t="s">
        <v>16</v>
      </c>
      <c r="H276" s="7" t="s">
        <v>116</v>
      </c>
      <c r="I276" s="8" t="s">
        <v>117</v>
      </c>
      <c r="J276" s="9">
        <v>42630</v>
      </c>
      <c r="K276" s="9"/>
      <c r="L276" s="17"/>
      <c r="M276" s="17"/>
      <c r="N276" s="17"/>
      <c r="Q276" s="10">
        <f t="shared" si="12"/>
        <v>0</v>
      </c>
      <c r="R276" s="10">
        <f t="shared" si="13"/>
        <v>0</v>
      </c>
      <c r="S276" s="10">
        <f t="shared" si="14"/>
        <v>0</v>
      </c>
    </row>
    <row r="277" spans="1:19" x14ac:dyDescent="0.25">
      <c r="A277" s="5" t="s">
        <v>1143</v>
      </c>
      <c r="B277" s="5" t="s">
        <v>1143</v>
      </c>
      <c r="C277" s="18" t="s">
        <v>1144</v>
      </c>
      <c r="D277" s="6" t="s">
        <v>1153</v>
      </c>
      <c r="E277" s="7" t="s">
        <v>1154</v>
      </c>
      <c r="F277" s="7" t="s">
        <v>1155</v>
      </c>
      <c r="G277" s="7" t="s">
        <v>16</v>
      </c>
      <c r="H277" s="7" t="s">
        <v>269</v>
      </c>
      <c r="I277" s="8" t="s">
        <v>270</v>
      </c>
      <c r="J277" s="9">
        <v>42644</v>
      </c>
      <c r="K277" s="9"/>
      <c r="L277" s="17"/>
      <c r="M277" s="17"/>
      <c r="N277" s="17" t="s">
        <v>3243</v>
      </c>
      <c r="Q277" s="10">
        <f t="shared" si="12"/>
        <v>0</v>
      </c>
      <c r="R277" s="10">
        <f t="shared" si="13"/>
        <v>0</v>
      </c>
      <c r="S277" s="10">
        <f t="shared" si="14"/>
        <v>0</v>
      </c>
    </row>
    <row r="278" spans="1:19" x14ac:dyDescent="0.25">
      <c r="A278" s="5" t="s">
        <v>1143</v>
      </c>
      <c r="B278" s="5" t="s">
        <v>1143</v>
      </c>
      <c r="C278" s="18" t="s">
        <v>1144</v>
      </c>
      <c r="D278" s="6" t="s">
        <v>1156</v>
      </c>
      <c r="E278" s="7" t="s">
        <v>1157</v>
      </c>
      <c r="F278" s="7" t="s">
        <v>1158</v>
      </c>
      <c r="G278" s="7" t="s">
        <v>16</v>
      </c>
      <c r="H278" s="7" t="s">
        <v>25</v>
      </c>
      <c r="I278" s="8" t="s">
        <v>26</v>
      </c>
      <c r="J278" s="9">
        <v>42899</v>
      </c>
      <c r="K278" s="9"/>
      <c r="L278" s="17"/>
      <c r="M278" s="17"/>
      <c r="N278" s="17"/>
      <c r="Q278" s="10">
        <f t="shared" si="12"/>
        <v>0</v>
      </c>
      <c r="R278" s="10">
        <f t="shared" si="13"/>
        <v>0</v>
      </c>
      <c r="S278" s="10">
        <f t="shared" si="14"/>
        <v>0</v>
      </c>
    </row>
    <row r="279" spans="1:19" x14ac:dyDescent="0.25">
      <c r="A279" s="5" t="s">
        <v>1143</v>
      </c>
      <c r="B279" s="5" t="s">
        <v>1143</v>
      </c>
      <c r="C279" s="18" t="s">
        <v>1144</v>
      </c>
      <c r="D279" s="6" t="s">
        <v>1159</v>
      </c>
      <c r="E279" s="7" t="s">
        <v>1160</v>
      </c>
      <c r="F279" s="7" t="s">
        <v>1161</v>
      </c>
      <c r="G279" s="7" t="s">
        <v>16</v>
      </c>
      <c r="H279" s="7" t="s">
        <v>49</v>
      </c>
      <c r="I279" s="8" t="s">
        <v>50</v>
      </c>
      <c r="J279" s="9">
        <v>42912</v>
      </c>
      <c r="K279" s="9"/>
      <c r="L279" s="17"/>
      <c r="M279" s="17"/>
      <c r="N279" s="17" t="s">
        <v>3243</v>
      </c>
      <c r="Q279" s="10">
        <f t="shared" si="12"/>
        <v>0</v>
      </c>
      <c r="R279" s="10">
        <f t="shared" si="13"/>
        <v>0</v>
      </c>
      <c r="S279" s="10">
        <f t="shared" si="14"/>
        <v>0</v>
      </c>
    </row>
    <row r="280" spans="1:19" x14ac:dyDescent="0.25">
      <c r="A280" s="5" t="s">
        <v>1143</v>
      </c>
      <c r="B280" s="5" t="s">
        <v>1143</v>
      </c>
      <c r="C280" s="18" t="s">
        <v>1144</v>
      </c>
      <c r="D280" s="6" t="s">
        <v>1162</v>
      </c>
      <c r="E280" s="7" t="s">
        <v>1163</v>
      </c>
      <c r="F280" s="7" t="s">
        <v>1164</v>
      </c>
      <c r="G280" s="7" t="s">
        <v>16</v>
      </c>
      <c r="H280" s="7" t="s">
        <v>49</v>
      </c>
      <c r="I280" s="8" t="s">
        <v>50</v>
      </c>
      <c r="J280" s="9">
        <v>43256</v>
      </c>
      <c r="K280" s="9"/>
      <c r="L280" s="17"/>
      <c r="M280" s="17"/>
      <c r="N280" s="17" t="s">
        <v>3243</v>
      </c>
      <c r="Q280" s="10">
        <f t="shared" si="12"/>
        <v>0</v>
      </c>
      <c r="R280" s="10">
        <f t="shared" si="13"/>
        <v>0</v>
      </c>
      <c r="S280" s="10">
        <f t="shared" si="14"/>
        <v>0</v>
      </c>
    </row>
    <row r="281" spans="1:19" x14ac:dyDescent="0.25">
      <c r="A281" s="5" t="s">
        <v>1143</v>
      </c>
      <c r="B281" s="5" t="s">
        <v>1143</v>
      </c>
      <c r="C281" s="18" t="s">
        <v>1144</v>
      </c>
      <c r="D281" s="6" t="s">
        <v>1165</v>
      </c>
      <c r="E281" s="7" t="s">
        <v>1166</v>
      </c>
      <c r="F281" s="7" t="s">
        <v>1167</v>
      </c>
      <c r="G281" s="7" t="s">
        <v>16</v>
      </c>
      <c r="H281" s="7" t="s">
        <v>25</v>
      </c>
      <c r="I281" s="8" t="s">
        <v>26</v>
      </c>
      <c r="J281" s="9">
        <v>43301</v>
      </c>
      <c r="K281" s="9"/>
      <c r="L281" s="17"/>
      <c r="M281" s="17"/>
      <c r="N281" s="17"/>
      <c r="Q281" s="10">
        <f t="shared" si="12"/>
        <v>0</v>
      </c>
      <c r="R281" s="10">
        <f t="shared" si="13"/>
        <v>0</v>
      </c>
      <c r="S281" s="10">
        <f t="shared" si="14"/>
        <v>0</v>
      </c>
    </row>
    <row r="282" spans="1:19" x14ac:dyDescent="0.25">
      <c r="A282" s="5" t="s">
        <v>1143</v>
      </c>
      <c r="B282" s="5" t="s">
        <v>1143</v>
      </c>
      <c r="C282" s="18" t="s">
        <v>1144</v>
      </c>
      <c r="D282" s="6" t="s">
        <v>1168</v>
      </c>
      <c r="E282" s="7" t="s">
        <v>1169</v>
      </c>
      <c r="F282" s="7" t="s">
        <v>1170</v>
      </c>
      <c r="G282" s="7" t="s">
        <v>16</v>
      </c>
      <c r="H282" s="7" t="s">
        <v>62</v>
      </c>
      <c r="I282" s="8" t="s">
        <v>18</v>
      </c>
      <c r="J282" s="9">
        <v>43536</v>
      </c>
      <c r="K282" s="9"/>
      <c r="L282" s="17"/>
      <c r="M282" s="17"/>
      <c r="N282" s="17"/>
      <c r="Q282" s="10">
        <f t="shared" si="12"/>
        <v>0</v>
      </c>
      <c r="R282" s="10">
        <f t="shared" si="13"/>
        <v>0</v>
      </c>
      <c r="S282" s="10">
        <f t="shared" si="14"/>
        <v>0</v>
      </c>
    </row>
    <row r="283" spans="1:19" x14ac:dyDescent="0.25">
      <c r="A283" s="5" t="s">
        <v>1171</v>
      </c>
      <c r="B283" s="5" t="s">
        <v>1171</v>
      </c>
      <c r="C283" s="18" t="s">
        <v>1198</v>
      </c>
      <c r="D283" s="6" t="s">
        <v>1199</v>
      </c>
      <c r="E283" s="7" t="s">
        <v>1200</v>
      </c>
      <c r="F283" s="7" t="s">
        <v>1201</v>
      </c>
      <c r="G283" s="7" t="s">
        <v>16</v>
      </c>
      <c r="H283" s="7" t="s">
        <v>25</v>
      </c>
      <c r="I283" s="8" t="s">
        <v>26</v>
      </c>
      <c r="J283" s="9">
        <v>42630</v>
      </c>
      <c r="K283" s="9"/>
      <c r="L283" s="17"/>
      <c r="M283" s="17"/>
      <c r="N283" s="17"/>
      <c r="Q283" s="10">
        <f t="shared" si="12"/>
        <v>0</v>
      </c>
      <c r="R283" s="10">
        <f t="shared" si="13"/>
        <v>0</v>
      </c>
      <c r="S283" s="10">
        <f t="shared" si="14"/>
        <v>0</v>
      </c>
    </row>
    <row r="284" spans="1:19" x14ac:dyDescent="0.25">
      <c r="A284" s="5" t="s">
        <v>1171</v>
      </c>
      <c r="B284" s="5" t="s">
        <v>1171</v>
      </c>
      <c r="C284" s="18" t="s">
        <v>1198</v>
      </c>
      <c r="D284" s="6" t="s">
        <v>1202</v>
      </c>
      <c r="E284" s="7" t="s">
        <v>1203</v>
      </c>
      <c r="F284" s="7" t="s">
        <v>1204</v>
      </c>
      <c r="G284" s="7" t="s">
        <v>16</v>
      </c>
      <c r="H284" s="7" t="s">
        <v>49</v>
      </c>
      <c r="I284" s="8" t="s">
        <v>50</v>
      </c>
      <c r="J284" s="9">
        <v>42630</v>
      </c>
      <c r="K284" s="9"/>
      <c r="L284" s="17"/>
      <c r="M284" s="17"/>
      <c r="N284" s="17"/>
      <c r="Q284" s="10">
        <f t="shared" si="12"/>
        <v>0</v>
      </c>
      <c r="R284" s="10">
        <f t="shared" si="13"/>
        <v>0</v>
      </c>
      <c r="S284" s="10">
        <f t="shared" si="14"/>
        <v>0</v>
      </c>
    </row>
    <row r="285" spans="1:19" x14ac:dyDescent="0.25">
      <c r="A285" s="5" t="s">
        <v>1171</v>
      </c>
      <c r="B285" s="5" t="s">
        <v>1171</v>
      </c>
      <c r="C285" s="18" t="s">
        <v>1198</v>
      </c>
      <c r="D285" s="6" t="s">
        <v>1205</v>
      </c>
      <c r="E285" s="7" t="s">
        <v>1206</v>
      </c>
      <c r="F285" s="7" t="s">
        <v>1207</v>
      </c>
      <c r="G285" s="7" t="s">
        <v>16</v>
      </c>
      <c r="H285" s="7" t="s">
        <v>121</v>
      </c>
      <c r="I285" s="8" t="s">
        <v>122</v>
      </c>
      <c r="J285" s="9">
        <v>42630</v>
      </c>
      <c r="K285" s="9"/>
      <c r="L285" s="17"/>
      <c r="M285" s="17"/>
      <c r="N285" s="17"/>
      <c r="Q285" s="10">
        <f t="shared" si="12"/>
        <v>0</v>
      </c>
      <c r="R285" s="10">
        <f t="shared" si="13"/>
        <v>0</v>
      </c>
      <c r="S285" s="10">
        <f t="shared" si="14"/>
        <v>0</v>
      </c>
    </row>
    <row r="286" spans="1:19" x14ac:dyDescent="0.25">
      <c r="A286" s="5" t="s">
        <v>1171</v>
      </c>
      <c r="B286" s="5" t="s">
        <v>1171</v>
      </c>
      <c r="C286" s="18" t="s">
        <v>1198</v>
      </c>
      <c r="D286" s="6" t="s">
        <v>1208</v>
      </c>
      <c r="E286" s="7" t="s">
        <v>1209</v>
      </c>
      <c r="F286" s="7" t="s">
        <v>1210</v>
      </c>
      <c r="G286" s="7" t="s">
        <v>16</v>
      </c>
      <c r="H286" s="7" t="s">
        <v>49</v>
      </c>
      <c r="I286" s="8" t="s">
        <v>50</v>
      </c>
      <c r="J286" s="9">
        <v>42630</v>
      </c>
      <c r="K286" s="9"/>
      <c r="L286" s="17"/>
      <c r="M286" s="17"/>
      <c r="N286" s="17"/>
      <c r="Q286" s="10">
        <f t="shared" si="12"/>
        <v>0</v>
      </c>
      <c r="R286" s="10">
        <f t="shared" si="13"/>
        <v>0</v>
      </c>
      <c r="S286" s="10">
        <f t="shared" si="14"/>
        <v>0</v>
      </c>
    </row>
    <row r="287" spans="1:19" x14ac:dyDescent="0.25">
      <c r="A287" s="5" t="s">
        <v>1171</v>
      </c>
      <c r="B287" s="5" t="s">
        <v>1171</v>
      </c>
      <c r="C287" s="18" t="s">
        <v>1198</v>
      </c>
      <c r="D287" s="6" t="s">
        <v>1211</v>
      </c>
      <c r="E287" s="7" t="s">
        <v>1212</v>
      </c>
      <c r="F287" s="7" t="s">
        <v>1213</v>
      </c>
      <c r="G287" s="7" t="s">
        <v>16</v>
      </c>
      <c r="H287" s="7" t="s">
        <v>126</v>
      </c>
      <c r="I287" s="8" t="s">
        <v>127</v>
      </c>
      <c r="J287" s="9">
        <v>42630</v>
      </c>
      <c r="K287" s="9"/>
      <c r="L287" s="17"/>
      <c r="M287" s="17"/>
      <c r="N287" s="17"/>
      <c r="Q287" s="10">
        <f t="shared" si="12"/>
        <v>0</v>
      </c>
      <c r="R287" s="10">
        <f t="shared" si="13"/>
        <v>0</v>
      </c>
      <c r="S287" s="10">
        <f t="shared" si="14"/>
        <v>0</v>
      </c>
    </row>
    <row r="288" spans="1:19" x14ac:dyDescent="0.25">
      <c r="A288" s="5" t="s">
        <v>1171</v>
      </c>
      <c r="B288" s="5" t="s">
        <v>1171</v>
      </c>
      <c r="C288" s="18" t="s">
        <v>1198</v>
      </c>
      <c r="D288" s="6" t="s">
        <v>1214</v>
      </c>
      <c r="E288" s="7" t="s">
        <v>1215</v>
      </c>
      <c r="F288" s="7" t="s">
        <v>1216</v>
      </c>
      <c r="G288" s="7" t="s">
        <v>16</v>
      </c>
      <c r="H288" s="7" t="s">
        <v>126</v>
      </c>
      <c r="I288" s="8" t="s">
        <v>127</v>
      </c>
      <c r="J288" s="9">
        <v>42630</v>
      </c>
      <c r="K288" s="9"/>
      <c r="L288" s="17"/>
      <c r="M288" s="17"/>
      <c r="N288" s="17"/>
      <c r="Q288" s="10">
        <f t="shared" si="12"/>
        <v>0</v>
      </c>
      <c r="R288" s="10">
        <f t="shared" si="13"/>
        <v>0</v>
      </c>
      <c r="S288" s="10">
        <f t="shared" si="14"/>
        <v>0</v>
      </c>
    </row>
    <row r="289" spans="1:19" x14ac:dyDescent="0.25">
      <c r="A289" s="5" t="s">
        <v>1171</v>
      </c>
      <c r="B289" s="5" t="s">
        <v>1171</v>
      </c>
      <c r="C289" s="18" t="s">
        <v>1198</v>
      </c>
      <c r="D289" s="6" t="s">
        <v>1217</v>
      </c>
      <c r="E289" s="7" t="s">
        <v>1218</v>
      </c>
      <c r="F289" s="7" t="s">
        <v>1219</v>
      </c>
      <c r="G289" s="7" t="s">
        <v>16</v>
      </c>
      <c r="H289" s="7" t="s">
        <v>126</v>
      </c>
      <c r="I289" s="8" t="s">
        <v>127</v>
      </c>
      <c r="J289" s="9">
        <v>42630</v>
      </c>
      <c r="K289" s="9"/>
      <c r="L289" s="17"/>
      <c r="M289" s="17"/>
      <c r="N289" s="17"/>
      <c r="Q289" s="10">
        <f t="shared" si="12"/>
        <v>0</v>
      </c>
      <c r="R289" s="10">
        <f t="shared" si="13"/>
        <v>0</v>
      </c>
      <c r="S289" s="10">
        <f t="shared" si="14"/>
        <v>0</v>
      </c>
    </row>
    <row r="290" spans="1:19" x14ac:dyDescent="0.25">
      <c r="A290" s="5" t="s">
        <v>1171</v>
      </c>
      <c r="B290" s="5" t="s">
        <v>1171</v>
      </c>
      <c r="C290" s="18" t="s">
        <v>1198</v>
      </c>
      <c r="D290" s="6" t="s">
        <v>1220</v>
      </c>
      <c r="E290" s="7" t="s">
        <v>1221</v>
      </c>
      <c r="F290" s="7" t="s">
        <v>1222</v>
      </c>
      <c r="G290" s="7" t="s">
        <v>16</v>
      </c>
      <c r="H290" s="7" t="s">
        <v>126</v>
      </c>
      <c r="I290" s="8" t="s">
        <v>127</v>
      </c>
      <c r="J290" s="9">
        <v>42630</v>
      </c>
      <c r="K290" s="9"/>
      <c r="L290" s="17"/>
      <c r="M290" s="17"/>
      <c r="N290" s="17"/>
      <c r="Q290" s="10">
        <f t="shared" si="12"/>
        <v>0</v>
      </c>
      <c r="R290" s="10">
        <f t="shared" si="13"/>
        <v>0</v>
      </c>
      <c r="S290" s="10">
        <f t="shared" si="14"/>
        <v>0</v>
      </c>
    </row>
    <row r="291" spans="1:19" x14ac:dyDescent="0.25">
      <c r="A291" s="5" t="s">
        <v>1171</v>
      </c>
      <c r="B291" s="5" t="s">
        <v>1171</v>
      </c>
      <c r="C291" s="18" t="s">
        <v>1198</v>
      </c>
      <c r="D291" s="6" t="s">
        <v>1223</v>
      </c>
      <c r="E291" s="7" t="s">
        <v>1224</v>
      </c>
      <c r="F291" s="7" t="s">
        <v>1225</v>
      </c>
      <c r="G291" s="7" t="s">
        <v>16</v>
      </c>
      <c r="H291" s="7" t="s">
        <v>121</v>
      </c>
      <c r="I291" s="8" t="s">
        <v>122</v>
      </c>
      <c r="J291" s="9">
        <v>42630</v>
      </c>
      <c r="K291" s="9"/>
      <c r="L291" s="17"/>
      <c r="M291" s="17"/>
      <c r="N291" s="17"/>
      <c r="Q291" s="10">
        <f t="shared" si="12"/>
        <v>0</v>
      </c>
      <c r="R291" s="10">
        <f t="shared" si="13"/>
        <v>0</v>
      </c>
      <c r="S291" s="10">
        <f t="shared" si="14"/>
        <v>0</v>
      </c>
    </row>
    <row r="292" spans="1:19" x14ac:dyDescent="0.25">
      <c r="A292" s="5" t="s">
        <v>1171</v>
      </c>
      <c r="B292" s="5" t="s">
        <v>1171</v>
      </c>
      <c r="C292" s="18" t="s">
        <v>1198</v>
      </c>
      <c r="D292" s="6" t="s">
        <v>1226</v>
      </c>
      <c r="E292" s="7" t="s">
        <v>1227</v>
      </c>
      <c r="F292" s="7" t="s">
        <v>1228</v>
      </c>
      <c r="G292" s="7" t="s">
        <v>16</v>
      </c>
      <c r="H292" s="7" t="s">
        <v>126</v>
      </c>
      <c r="I292" s="8" t="s">
        <v>127</v>
      </c>
      <c r="J292" s="9">
        <v>42630</v>
      </c>
      <c r="K292" s="9"/>
      <c r="L292" s="17"/>
      <c r="M292" s="17"/>
      <c r="N292" s="17"/>
      <c r="Q292" s="10">
        <f t="shared" si="12"/>
        <v>0</v>
      </c>
      <c r="R292" s="10">
        <f t="shared" si="13"/>
        <v>0</v>
      </c>
      <c r="S292" s="10">
        <f t="shared" si="14"/>
        <v>0</v>
      </c>
    </row>
    <row r="293" spans="1:19" x14ac:dyDescent="0.25">
      <c r="A293" s="5" t="s">
        <v>1171</v>
      </c>
      <c r="B293" s="5" t="s">
        <v>1171</v>
      </c>
      <c r="C293" s="18" t="s">
        <v>1198</v>
      </c>
      <c r="D293" s="6" t="s">
        <v>1229</v>
      </c>
      <c r="E293" s="7" t="s">
        <v>1230</v>
      </c>
      <c r="F293" s="7" t="s">
        <v>1231</v>
      </c>
      <c r="G293" s="7" t="s">
        <v>16</v>
      </c>
      <c r="H293" s="7" t="s">
        <v>49</v>
      </c>
      <c r="I293" s="8" t="s">
        <v>50</v>
      </c>
      <c r="J293" s="9">
        <v>42630</v>
      </c>
      <c r="K293" s="9"/>
      <c r="L293" s="17"/>
      <c r="M293" s="17"/>
      <c r="N293" s="17"/>
      <c r="Q293" s="10">
        <f t="shared" si="12"/>
        <v>0</v>
      </c>
      <c r="R293" s="10">
        <f t="shared" si="13"/>
        <v>0</v>
      </c>
      <c r="S293" s="10">
        <f t="shared" si="14"/>
        <v>0</v>
      </c>
    </row>
    <row r="294" spans="1:19" x14ac:dyDescent="0.25">
      <c r="A294" s="5" t="s">
        <v>1171</v>
      </c>
      <c r="B294" s="5" t="s">
        <v>1171</v>
      </c>
      <c r="C294" s="18" t="s">
        <v>1198</v>
      </c>
      <c r="D294" s="6" t="s">
        <v>1232</v>
      </c>
      <c r="E294" s="7" t="s">
        <v>1233</v>
      </c>
      <c r="F294" s="7" t="s">
        <v>1234</v>
      </c>
      <c r="G294" s="7" t="s">
        <v>16</v>
      </c>
      <c r="H294" s="7" t="s">
        <v>126</v>
      </c>
      <c r="I294" s="8" t="s">
        <v>127</v>
      </c>
      <c r="J294" s="9">
        <v>42630</v>
      </c>
      <c r="K294" s="9"/>
      <c r="L294" s="17"/>
      <c r="M294" s="17"/>
      <c r="N294" s="17"/>
      <c r="Q294" s="10">
        <f t="shared" si="12"/>
        <v>0</v>
      </c>
      <c r="R294" s="10">
        <f t="shared" si="13"/>
        <v>0</v>
      </c>
      <c r="S294" s="10">
        <f t="shared" si="14"/>
        <v>0</v>
      </c>
    </row>
    <row r="295" spans="1:19" x14ac:dyDescent="0.25">
      <c r="A295" s="5" t="s">
        <v>1171</v>
      </c>
      <c r="B295" s="5" t="s">
        <v>1171</v>
      </c>
      <c r="C295" s="18" t="s">
        <v>1198</v>
      </c>
      <c r="D295" s="6" t="s">
        <v>1235</v>
      </c>
      <c r="E295" s="7" t="s">
        <v>1236</v>
      </c>
      <c r="F295" s="7" t="s">
        <v>1237</v>
      </c>
      <c r="G295" s="7" t="s">
        <v>16</v>
      </c>
      <c r="H295" s="7" t="s">
        <v>25</v>
      </c>
      <c r="I295" s="8" t="s">
        <v>26</v>
      </c>
      <c r="J295" s="9">
        <v>42630</v>
      </c>
      <c r="K295" s="9"/>
      <c r="L295" s="17"/>
      <c r="M295" s="17"/>
      <c r="N295" s="17"/>
      <c r="Q295" s="10">
        <f t="shared" si="12"/>
        <v>0</v>
      </c>
      <c r="R295" s="10">
        <f t="shared" si="13"/>
        <v>0</v>
      </c>
      <c r="S295" s="10">
        <f t="shared" si="14"/>
        <v>0</v>
      </c>
    </row>
    <row r="296" spans="1:19" x14ac:dyDescent="0.25">
      <c r="A296" s="5" t="s">
        <v>1171</v>
      </c>
      <c r="B296" s="5" t="s">
        <v>1171</v>
      </c>
      <c r="C296" s="18" t="s">
        <v>1198</v>
      </c>
      <c r="D296" s="6" t="s">
        <v>1238</v>
      </c>
      <c r="E296" s="7" t="s">
        <v>1239</v>
      </c>
      <c r="F296" s="7" t="s">
        <v>1240</v>
      </c>
      <c r="G296" s="7" t="s">
        <v>16</v>
      </c>
      <c r="H296" s="7" t="s">
        <v>126</v>
      </c>
      <c r="I296" s="8" t="s">
        <v>127</v>
      </c>
      <c r="J296" s="9">
        <v>42726</v>
      </c>
      <c r="K296" s="9"/>
      <c r="L296" s="17"/>
      <c r="M296" s="17"/>
      <c r="N296" s="17"/>
      <c r="Q296" s="10">
        <f t="shared" si="12"/>
        <v>0</v>
      </c>
      <c r="R296" s="10">
        <f t="shared" si="13"/>
        <v>0</v>
      </c>
      <c r="S296" s="10">
        <f t="shared" si="14"/>
        <v>0</v>
      </c>
    </row>
    <row r="297" spans="1:19" x14ac:dyDescent="0.25">
      <c r="A297" s="5" t="s">
        <v>1171</v>
      </c>
      <c r="B297" s="5" t="s">
        <v>1171</v>
      </c>
      <c r="C297" s="18" t="s">
        <v>1198</v>
      </c>
      <c r="D297" s="6" t="s">
        <v>1241</v>
      </c>
      <c r="E297" s="7" t="s">
        <v>1242</v>
      </c>
      <c r="F297" s="7" t="s">
        <v>1243</v>
      </c>
      <c r="G297" s="7" t="s">
        <v>16</v>
      </c>
      <c r="H297" s="7" t="s">
        <v>1244</v>
      </c>
      <c r="I297" s="8" t="s">
        <v>18</v>
      </c>
      <c r="J297" s="9">
        <v>43389</v>
      </c>
      <c r="K297" s="9"/>
      <c r="L297" s="17"/>
      <c r="M297" s="17"/>
      <c r="N297" s="17"/>
      <c r="Q297" s="10">
        <f t="shared" si="12"/>
        <v>0</v>
      </c>
      <c r="R297" s="10">
        <f t="shared" si="13"/>
        <v>0</v>
      </c>
      <c r="S297" s="10">
        <f t="shared" si="14"/>
        <v>0</v>
      </c>
    </row>
    <row r="298" spans="1:19" x14ac:dyDescent="0.25">
      <c r="A298" s="5" t="s">
        <v>1171</v>
      </c>
      <c r="B298" s="5" t="s">
        <v>1171</v>
      </c>
      <c r="C298" s="18" t="s">
        <v>1198</v>
      </c>
      <c r="D298" s="6" t="s">
        <v>1245</v>
      </c>
      <c r="E298" s="7" t="s">
        <v>1246</v>
      </c>
      <c r="F298" s="7" t="s">
        <v>1247</v>
      </c>
      <c r="G298" s="7" t="s">
        <v>16</v>
      </c>
      <c r="H298" s="7" t="s">
        <v>25</v>
      </c>
      <c r="I298" s="8" t="s">
        <v>26</v>
      </c>
      <c r="J298" s="9">
        <v>43657</v>
      </c>
      <c r="K298" s="9"/>
      <c r="L298" s="17"/>
      <c r="M298" s="17"/>
      <c r="N298" s="17"/>
      <c r="Q298" s="10">
        <f t="shared" si="12"/>
        <v>0</v>
      </c>
      <c r="R298" s="10">
        <f t="shared" si="13"/>
        <v>0</v>
      </c>
      <c r="S298" s="10">
        <f t="shared" si="14"/>
        <v>0</v>
      </c>
    </row>
    <row r="299" spans="1:19" x14ac:dyDescent="0.25">
      <c r="A299" s="5" t="s">
        <v>1171</v>
      </c>
      <c r="B299" s="5" t="s">
        <v>1171</v>
      </c>
      <c r="C299" s="18" t="s">
        <v>1198</v>
      </c>
      <c r="D299" s="6" t="s">
        <v>1248</v>
      </c>
      <c r="E299" s="7" t="s">
        <v>1249</v>
      </c>
      <c r="F299" s="7" t="s">
        <v>1250</v>
      </c>
      <c r="G299" s="7" t="s">
        <v>16</v>
      </c>
      <c r="H299" s="7" t="s">
        <v>126</v>
      </c>
      <c r="I299" s="8" t="s">
        <v>127</v>
      </c>
      <c r="J299" s="9">
        <v>42361</v>
      </c>
      <c r="K299" s="9"/>
      <c r="L299" s="17"/>
      <c r="M299" s="17"/>
      <c r="N299" s="17"/>
      <c r="Q299" s="10">
        <f t="shared" si="12"/>
        <v>0</v>
      </c>
      <c r="R299" s="10">
        <f t="shared" si="13"/>
        <v>0</v>
      </c>
      <c r="S299" s="10">
        <f t="shared" si="14"/>
        <v>0</v>
      </c>
    </row>
    <row r="300" spans="1:19" x14ac:dyDescent="0.25">
      <c r="A300" s="5" t="s">
        <v>1171</v>
      </c>
      <c r="B300" s="5" t="s">
        <v>1171</v>
      </c>
      <c r="C300" s="18" t="s">
        <v>1198</v>
      </c>
      <c r="D300" s="6" t="s">
        <v>1251</v>
      </c>
      <c r="E300" s="7" t="s">
        <v>1252</v>
      </c>
      <c r="F300" s="7" t="s">
        <v>1253</v>
      </c>
      <c r="G300" s="7" t="s">
        <v>16</v>
      </c>
      <c r="H300" s="7" t="s">
        <v>126</v>
      </c>
      <c r="I300" s="8" t="s">
        <v>127</v>
      </c>
      <c r="J300" s="9">
        <v>42618</v>
      </c>
      <c r="K300" s="9"/>
      <c r="L300" s="17"/>
      <c r="M300" s="17"/>
      <c r="N300" s="17"/>
      <c r="Q300" s="10">
        <f t="shared" si="12"/>
        <v>0</v>
      </c>
      <c r="R300" s="10">
        <f t="shared" si="13"/>
        <v>0</v>
      </c>
      <c r="S300" s="10">
        <f t="shared" si="14"/>
        <v>0</v>
      </c>
    </row>
    <row r="301" spans="1:19" x14ac:dyDescent="0.25">
      <c r="A301" s="5" t="s">
        <v>1171</v>
      </c>
      <c r="B301" s="5" t="s">
        <v>1171</v>
      </c>
      <c r="C301" s="18" t="s">
        <v>1198</v>
      </c>
      <c r="D301" s="6" t="s">
        <v>1254</v>
      </c>
      <c r="E301" s="7" t="s">
        <v>1255</v>
      </c>
      <c r="F301" s="7" t="s">
        <v>1256</v>
      </c>
      <c r="G301" s="7" t="s">
        <v>16</v>
      </c>
      <c r="H301" s="7" t="s">
        <v>126</v>
      </c>
      <c r="I301" s="8" t="s">
        <v>127</v>
      </c>
      <c r="J301" s="9">
        <v>42633</v>
      </c>
      <c r="K301" s="9"/>
      <c r="L301" s="17"/>
      <c r="M301" s="17"/>
      <c r="N301" s="17"/>
      <c r="Q301" s="10">
        <f t="shared" si="12"/>
        <v>0</v>
      </c>
      <c r="R301" s="10">
        <f t="shared" si="13"/>
        <v>0</v>
      </c>
      <c r="S301" s="10">
        <f t="shared" si="14"/>
        <v>0</v>
      </c>
    </row>
    <row r="302" spans="1:19" x14ac:dyDescent="0.25">
      <c r="A302" s="5" t="s">
        <v>1171</v>
      </c>
      <c r="B302" s="5" t="s">
        <v>1171</v>
      </c>
      <c r="C302" s="18" t="s">
        <v>1198</v>
      </c>
      <c r="D302" s="6" t="s">
        <v>1257</v>
      </c>
      <c r="E302" s="7" t="s">
        <v>1258</v>
      </c>
      <c r="F302" s="7" t="s">
        <v>1259</v>
      </c>
      <c r="G302" s="7" t="s">
        <v>16</v>
      </c>
      <c r="H302" s="7" t="s">
        <v>49</v>
      </c>
      <c r="I302" s="8" t="s">
        <v>50</v>
      </c>
      <c r="J302" s="9">
        <v>42650</v>
      </c>
      <c r="K302" s="9"/>
      <c r="L302" s="17"/>
      <c r="M302" s="17"/>
      <c r="N302" s="17"/>
      <c r="Q302" s="10">
        <f t="shared" si="12"/>
        <v>0</v>
      </c>
      <c r="R302" s="10">
        <f t="shared" si="13"/>
        <v>0</v>
      </c>
      <c r="S302" s="10">
        <f t="shared" si="14"/>
        <v>0</v>
      </c>
    </row>
    <row r="303" spans="1:19" x14ac:dyDescent="0.25">
      <c r="A303" s="5" t="s">
        <v>1171</v>
      </c>
      <c r="B303" s="5" t="s">
        <v>1171</v>
      </c>
      <c r="C303" s="18" t="s">
        <v>1198</v>
      </c>
      <c r="D303" s="6" t="s">
        <v>1260</v>
      </c>
      <c r="E303" s="7" t="s">
        <v>1261</v>
      </c>
      <c r="F303" s="7" t="s">
        <v>1262</v>
      </c>
      <c r="G303" s="7" t="s">
        <v>16</v>
      </c>
      <c r="H303" s="7" t="s">
        <v>126</v>
      </c>
      <c r="I303" s="8" t="s">
        <v>127</v>
      </c>
      <c r="J303" s="9">
        <v>42657</v>
      </c>
      <c r="K303" s="9"/>
      <c r="L303" s="17"/>
      <c r="M303" s="17"/>
      <c r="N303" s="17"/>
      <c r="Q303" s="10">
        <f t="shared" si="12"/>
        <v>0</v>
      </c>
      <c r="R303" s="10">
        <f t="shared" si="13"/>
        <v>0</v>
      </c>
      <c r="S303" s="10">
        <f t="shared" si="14"/>
        <v>0</v>
      </c>
    </row>
    <row r="304" spans="1:19" x14ac:dyDescent="0.25">
      <c r="A304" s="5" t="s">
        <v>1171</v>
      </c>
      <c r="B304" s="5" t="s">
        <v>1171</v>
      </c>
      <c r="C304" s="18" t="s">
        <v>1198</v>
      </c>
      <c r="D304" s="6" t="s">
        <v>1263</v>
      </c>
      <c r="E304" s="7" t="s">
        <v>1264</v>
      </c>
      <c r="F304" s="7" t="s">
        <v>1265</v>
      </c>
      <c r="G304" s="7" t="s">
        <v>16</v>
      </c>
      <c r="H304" s="7" t="s">
        <v>126</v>
      </c>
      <c r="I304" s="8" t="s">
        <v>127</v>
      </c>
      <c r="J304" s="9">
        <v>42781</v>
      </c>
      <c r="K304" s="9"/>
      <c r="L304" s="17"/>
      <c r="M304" s="17"/>
      <c r="N304" s="17"/>
      <c r="Q304" s="10">
        <f t="shared" si="12"/>
        <v>0</v>
      </c>
      <c r="R304" s="10">
        <f t="shared" si="13"/>
        <v>0</v>
      </c>
      <c r="S304" s="10">
        <f t="shared" si="14"/>
        <v>0</v>
      </c>
    </row>
    <row r="305" spans="1:19" x14ac:dyDescent="0.25">
      <c r="A305" s="5" t="s">
        <v>1171</v>
      </c>
      <c r="B305" s="5" t="s">
        <v>1171</v>
      </c>
      <c r="C305" s="18" t="s">
        <v>1198</v>
      </c>
      <c r="D305" s="6" t="s">
        <v>1266</v>
      </c>
      <c r="E305" s="7" t="s">
        <v>1267</v>
      </c>
      <c r="F305" s="7" t="s">
        <v>1268</v>
      </c>
      <c r="G305" s="7" t="s">
        <v>16</v>
      </c>
      <c r="H305" s="7" t="s">
        <v>126</v>
      </c>
      <c r="I305" s="8" t="s">
        <v>127</v>
      </c>
      <c r="J305" s="9">
        <v>42879</v>
      </c>
      <c r="K305" s="9"/>
      <c r="L305" s="17"/>
      <c r="M305" s="17"/>
      <c r="N305" s="17"/>
      <c r="Q305" s="10">
        <f t="shared" si="12"/>
        <v>0</v>
      </c>
      <c r="R305" s="10">
        <f t="shared" si="13"/>
        <v>0</v>
      </c>
      <c r="S305" s="10">
        <f t="shared" si="14"/>
        <v>0</v>
      </c>
    </row>
    <row r="306" spans="1:19" x14ac:dyDescent="0.25">
      <c r="A306" s="5" t="s">
        <v>1171</v>
      </c>
      <c r="B306" s="5" t="s">
        <v>1171</v>
      </c>
      <c r="C306" s="18" t="s">
        <v>1198</v>
      </c>
      <c r="D306" s="6" t="s">
        <v>1269</v>
      </c>
      <c r="E306" s="7" t="s">
        <v>1270</v>
      </c>
      <c r="F306" s="7" t="s">
        <v>1271</v>
      </c>
      <c r="G306" s="7" t="s">
        <v>16</v>
      </c>
      <c r="H306" s="7" t="s">
        <v>126</v>
      </c>
      <c r="I306" s="8" t="s">
        <v>127</v>
      </c>
      <c r="J306" s="9">
        <v>42923</v>
      </c>
      <c r="K306" s="9"/>
      <c r="L306" s="17"/>
      <c r="M306" s="17"/>
      <c r="N306" s="17"/>
      <c r="Q306" s="10">
        <f t="shared" si="12"/>
        <v>0</v>
      </c>
      <c r="R306" s="10">
        <f t="shared" si="13"/>
        <v>0</v>
      </c>
      <c r="S306" s="10">
        <f t="shared" si="14"/>
        <v>0</v>
      </c>
    </row>
    <row r="307" spans="1:19" x14ac:dyDescent="0.25">
      <c r="A307" s="5" t="s">
        <v>1171</v>
      </c>
      <c r="B307" s="5" t="s">
        <v>1171</v>
      </c>
      <c r="C307" s="18" t="s">
        <v>1198</v>
      </c>
      <c r="D307" s="6" t="s">
        <v>1272</v>
      </c>
      <c r="E307" s="7" t="s">
        <v>1273</v>
      </c>
      <c r="F307" s="7" t="s">
        <v>1274</v>
      </c>
      <c r="G307" s="7" t="s">
        <v>16</v>
      </c>
      <c r="H307" s="7" t="s">
        <v>126</v>
      </c>
      <c r="I307" s="8" t="s">
        <v>127</v>
      </c>
      <c r="J307" s="9">
        <v>42980</v>
      </c>
      <c r="K307" s="9"/>
      <c r="L307" s="17"/>
      <c r="M307" s="17"/>
      <c r="N307" s="17"/>
      <c r="Q307" s="10">
        <f t="shared" si="12"/>
        <v>0</v>
      </c>
      <c r="R307" s="10">
        <f t="shared" si="13"/>
        <v>0</v>
      </c>
      <c r="S307" s="10">
        <f t="shared" si="14"/>
        <v>0</v>
      </c>
    </row>
    <row r="308" spans="1:19" x14ac:dyDescent="0.25">
      <c r="A308" s="5" t="s">
        <v>1171</v>
      </c>
      <c r="B308" s="5" t="s">
        <v>1171</v>
      </c>
      <c r="C308" s="18" t="s">
        <v>1198</v>
      </c>
      <c r="D308" s="6" t="s">
        <v>1275</v>
      </c>
      <c r="E308" s="7" t="s">
        <v>1276</v>
      </c>
      <c r="F308" s="7" t="s">
        <v>1277</v>
      </c>
      <c r="G308" s="7" t="s">
        <v>16</v>
      </c>
      <c r="H308" s="7" t="s">
        <v>126</v>
      </c>
      <c r="I308" s="8" t="s">
        <v>127</v>
      </c>
      <c r="J308" s="9">
        <v>43010</v>
      </c>
      <c r="K308" s="9"/>
      <c r="L308" s="17"/>
      <c r="M308" s="17"/>
      <c r="N308" s="17"/>
      <c r="Q308" s="10">
        <f t="shared" si="12"/>
        <v>0</v>
      </c>
      <c r="R308" s="10">
        <f t="shared" si="13"/>
        <v>0</v>
      </c>
      <c r="S308" s="10">
        <f t="shared" si="14"/>
        <v>0</v>
      </c>
    </row>
    <row r="309" spans="1:19" x14ac:dyDescent="0.25">
      <c r="A309" s="5" t="s">
        <v>1171</v>
      </c>
      <c r="B309" s="5" t="s">
        <v>1171</v>
      </c>
      <c r="C309" s="18" t="s">
        <v>1198</v>
      </c>
      <c r="D309" s="6" t="s">
        <v>1278</v>
      </c>
      <c r="E309" s="7" t="s">
        <v>1279</v>
      </c>
      <c r="F309" s="7" t="s">
        <v>1280</v>
      </c>
      <c r="G309" s="7" t="s">
        <v>16</v>
      </c>
      <c r="H309" s="7" t="s">
        <v>126</v>
      </c>
      <c r="I309" s="8" t="s">
        <v>127</v>
      </c>
      <c r="J309" s="9">
        <v>43012</v>
      </c>
      <c r="K309" s="9"/>
      <c r="L309" s="17"/>
      <c r="M309" s="17"/>
      <c r="N309" s="17"/>
      <c r="Q309" s="10">
        <f t="shared" si="12"/>
        <v>0</v>
      </c>
      <c r="R309" s="10">
        <f t="shared" si="13"/>
        <v>0</v>
      </c>
      <c r="S309" s="10">
        <f t="shared" si="14"/>
        <v>0</v>
      </c>
    </row>
    <row r="310" spans="1:19" x14ac:dyDescent="0.25">
      <c r="A310" s="5" t="s">
        <v>1171</v>
      </c>
      <c r="B310" s="5" t="s">
        <v>1171</v>
      </c>
      <c r="C310" s="18" t="s">
        <v>1198</v>
      </c>
      <c r="D310" s="6" t="s">
        <v>1281</v>
      </c>
      <c r="E310" s="7" t="s">
        <v>1282</v>
      </c>
      <c r="F310" s="7" t="s">
        <v>1283</v>
      </c>
      <c r="G310" s="7" t="s">
        <v>16</v>
      </c>
      <c r="H310" s="7" t="s">
        <v>126</v>
      </c>
      <c r="I310" s="8" t="s">
        <v>127</v>
      </c>
      <c r="J310" s="9">
        <v>43012</v>
      </c>
      <c r="K310" s="9"/>
      <c r="L310" s="17"/>
      <c r="M310" s="17"/>
      <c r="N310" s="17"/>
      <c r="Q310" s="10">
        <f t="shared" si="12"/>
        <v>0</v>
      </c>
      <c r="R310" s="10">
        <f t="shared" si="13"/>
        <v>0</v>
      </c>
      <c r="S310" s="10">
        <f t="shared" si="14"/>
        <v>0</v>
      </c>
    </row>
    <row r="311" spans="1:19" x14ac:dyDescent="0.25">
      <c r="A311" s="5" t="s">
        <v>1171</v>
      </c>
      <c r="B311" s="5" t="s">
        <v>1171</v>
      </c>
      <c r="C311" s="18" t="s">
        <v>1198</v>
      </c>
      <c r="D311" s="6" t="s">
        <v>1287</v>
      </c>
      <c r="E311" s="7" t="s">
        <v>1288</v>
      </c>
      <c r="F311" s="7" t="s">
        <v>1289</v>
      </c>
      <c r="G311" s="7" t="s">
        <v>16</v>
      </c>
      <c r="H311" s="7" t="s">
        <v>126</v>
      </c>
      <c r="I311" s="8" t="s">
        <v>127</v>
      </c>
      <c r="J311" s="9">
        <v>43238</v>
      </c>
      <c r="K311" s="9"/>
      <c r="L311" s="17"/>
      <c r="M311" s="17"/>
      <c r="N311" s="17"/>
      <c r="Q311" s="10">
        <f t="shared" si="12"/>
        <v>0</v>
      </c>
      <c r="R311" s="10">
        <f t="shared" si="13"/>
        <v>0</v>
      </c>
      <c r="S311" s="10">
        <f t="shared" si="14"/>
        <v>0</v>
      </c>
    </row>
    <row r="312" spans="1:19" x14ac:dyDescent="0.25">
      <c r="A312" s="5" t="s">
        <v>1171</v>
      </c>
      <c r="B312" s="5" t="s">
        <v>1171</v>
      </c>
      <c r="C312" s="18" t="s">
        <v>1198</v>
      </c>
      <c r="D312" s="6" t="s">
        <v>1290</v>
      </c>
      <c r="E312" s="7" t="s">
        <v>1291</v>
      </c>
      <c r="F312" s="7" t="s">
        <v>1292</v>
      </c>
      <c r="G312" s="7" t="s">
        <v>16</v>
      </c>
      <c r="H312" s="7" t="s">
        <v>126</v>
      </c>
      <c r="I312" s="8" t="s">
        <v>127</v>
      </c>
      <c r="J312" s="9">
        <v>43277</v>
      </c>
      <c r="K312" s="9"/>
      <c r="L312" s="17"/>
      <c r="M312" s="17"/>
      <c r="N312" s="17"/>
      <c r="Q312" s="10">
        <f t="shared" si="12"/>
        <v>0</v>
      </c>
      <c r="R312" s="10">
        <f t="shared" si="13"/>
        <v>0</v>
      </c>
      <c r="S312" s="10">
        <f t="shared" si="14"/>
        <v>0</v>
      </c>
    </row>
    <row r="313" spans="1:19" x14ac:dyDescent="0.25">
      <c r="A313" s="5" t="s">
        <v>1293</v>
      </c>
      <c r="B313" s="5" t="s">
        <v>1293</v>
      </c>
      <c r="C313" s="18" t="s">
        <v>1326</v>
      </c>
      <c r="D313" s="6" t="s">
        <v>1327</v>
      </c>
      <c r="E313" s="7" t="s">
        <v>1328</v>
      </c>
      <c r="F313" s="7" t="s">
        <v>1329</v>
      </c>
      <c r="G313" s="7" t="s">
        <v>16</v>
      </c>
      <c r="H313" s="7" t="s">
        <v>49</v>
      </c>
      <c r="I313" s="8" t="s">
        <v>50</v>
      </c>
      <c r="J313" s="9">
        <v>42128</v>
      </c>
      <c r="K313" s="9"/>
      <c r="L313" s="17"/>
      <c r="M313" s="17"/>
      <c r="N313" s="17"/>
      <c r="Q313" s="10">
        <f t="shared" si="12"/>
        <v>0</v>
      </c>
      <c r="R313" s="10">
        <f t="shared" si="13"/>
        <v>0</v>
      </c>
      <c r="S313" s="10">
        <f t="shared" si="14"/>
        <v>0</v>
      </c>
    </row>
    <row r="314" spans="1:19" x14ac:dyDescent="0.25">
      <c r="A314" s="5" t="s">
        <v>1293</v>
      </c>
      <c r="B314" s="5" t="s">
        <v>1293</v>
      </c>
      <c r="C314" s="18" t="s">
        <v>1326</v>
      </c>
      <c r="D314" s="6" t="s">
        <v>1330</v>
      </c>
      <c r="E314" s="7" t="s">
        <v>1331</v>
      </c>
      <c r="F314" s="7" t="s">
        <v>1332</v>
      </c>
      <c r="G314" s="7" t="s">
        <v>16</v>
      </c>
      <c r="H314" s="7" t="s">
        <v>126</v>
      </c>
      <c r="I314" s="8" t="s">
        <v>127</v>
      </c>
      <c r="J314" s="9">
        <v>42157</v>
      </c>
      <c r="K314" s="9"/>
      <c r="L314" s="17"/>
      <c r="M314" s="17"/>
      <c r="N314" s="17"/>
      <c r="Q314" s="10">
        <f t="shared" si="12"/>
        <v>0</v>
      </c>
      <c r="R314" s="10">
        <f t="shared" si="13"/>
        <v>0</v>
      </c>
      <c r="S314" s="10">
        <f t="shared" si="14"/>
        <v>0</v>
      </c>
    </row>
    <row r="315" spans="1:19" x14ac:dyDescent="0.25">
      <c r="A315" s="5" t="s">
        <v>1293</v>
      </c>
      <c r="B315" s="5" t="s">
        <v>1293</v>
      </c>
      <c r="C315" s="18" t="s">
        <v>1326</v>
      </c>
      <c r="D315" s="6" t="s">
        <v>1333</v>
      </c>
      <c r="E315" s="7" t="s">
        <v>1334</v>
      </c>
      <c r="F315" s="7" t="s">
        <v>1335</v>
      </c>
      <c r="G315" s="7" t="s">
        <v>16</v>
      </c>
      <c r="H315" s="7" t="s">
        <v>25</v>
      </c>
      <c r="I315" s="8" t="s">
        <v>26</v>
      </c>
      <c r="J315" s="9">
        <v>42202</v>
      </c>
      <c r="K315" s="9"/>
      <c r="L315" s="17"/>
      <c r="M315" s="17"/>
      <c r="N315" s="17"/>
      <c r="Q315" s="10">
        <f t="shared" si="12"/>
        <v>0</v>
      </c>
      <c r="R315" s="10">
        <f t="shared" si="13"/>
        <v>0</v>
      </c>
      <c r="S315" s="10">
        <f t="shared" si="14"/>
        <v>0</v>
      </c>
    </row>
    <row r="316" spans="1:19" x14ac:dyDescent="0.25">
      <c r="A316" s="5" t="s">
        <v>1293</v>
      </c>
      <c r="B316" s="5" t="s">
        <v>1293</v>
      </c>
      <c r="C316" s="18" t="s">
        <v>1326</v>
      </c>
      <c r="D316" s="6" t="s">
        <v>1336</v>
      </c>
      <c r="E316" s="7" t="s">
        <v>1337</v>
      </c>
      <c r="F316" s="7" t="s">
        <v>1338</v>
      </c>
      <c r="G316" s="7" t="s">
        <v>16</v>
      </c>
      <c r="H316" s="7" t="s">
        <v>121</v>
      </c>
      <c r="I316" s="8" t="s">
        <v>122</v>
      </c>
      <c r="J316" s="9">
        <v>42248</v>
      </c>
      <c r="K316" s="9"/>
      <c r="L316" s="17"/>
      <c r="M316" s="17"/>
      <c r="N316" s="17"/>
      <c r="Q316" s="10">
        <f t="shared" si="12"/>
        <v>0</v>
      </c>
      <c r="R316" s="10">
        <f t="shared" si="13"/>
        <v>0</v>
      </c>
      <c r="S316" s="10">
        <f t="shared" si="14"/>
        <v>0</v>
      </c>
    </row>
    <row r="317" spans="1:19" x14ac:dyDescent="0.25">
      <c r="A317" s="5" t="s">
        <v>1293</v>
      </c>
      <c r="B317" s="5" t="s">
        <v>1293</v>
      </c>
      <c r="C317" s="18" t="s">
        <v>1326</v>
      </c>
      <c r="D317" s="6" t="s">
        <v>1339</v>
      </c>
      <c r="E317" s="7" t="s">
        <v>1340</v>
      </c>
      <c r="F317" s="7" t="s">
        <v>1341</v>
      </c>
      <c r="G317" s="7" t="s">
        <v>16</v>
      </c>
      <c r="H317" s="7" t="s">
        <v>49</v>
      </c>
      <c r="I317" s="8" t="s">
        <v>50</v>
      </c>
      <c r="J317" s="9">
        <v>42249</v>
      </c>
      <c r="K317" s="9"/>
      <c r="L317" s="17"/>
      <c r="M317" s="17"/>
      <c r="N317" s="17"/>
      <c r="Q317" s="10">
        <f t="shared" si="12"/>
        <v>0</v>
      </c>
      <c r="R317" s="10">
        <f t="shared" si="13"/>
        <v>0</v>
      </c>
      <c r="S317" s="10">
        <f t="shared" si="14"/>
        <v>0</v>
      </c>
    </row>
    <row r="318" spans="1:19" x14ac:dyDescent="0.25">
      <c r="A318" s="5" t="s">
        <v>1293</v>
      </c>
      <c r="B318" s="5" t="s">
        <v>1293</v>
      </c>
      <c r="C318" s="18" t="s">
        <v>1326</v>
      </c>
      <c r="D318" s="6" t="s">
        <v>1342</v>
      </c>
      <c r="E318" s="7" t="s">
        <v>1343</v>
      </c>
      <c r="F318" s="7" t="s">
        <v>1344</v>
      </c>
      <c r="G318" s="7" t="s">
        <v>16</v>
      </c>
      <c r="H318" s="7" t="s">
        <v>49</v>
      </c>
      <c r="I318" s="8" t="s">
        <v>50</v>
      </c>
      <c r="J318" s="9">
        <v>42282</v>
      </c>
      <c r="K318" s="9"/>
      <c r="L318" s="17"/>
      <c r="M318" s="17"/>
      <c r="N318" s="17"/>
      <c r="Q318" s="10">
        <f t="shared" si="12"/>
        <v>0</v>
      </c>
      <c r="R318" s="10">
        <f t="shared" si="13"/>
        <v>0</v>
      </c>
      <c r="S318" s="10">
        <f t="shared" si="14"/>
        <v>0</v>
      </c>
    </row>
    <row r="319" spans="1:19" x14ac:dyDescent="0.25">
      <c r="A319" s="5" t="s">
        <v>1293</v>
      </c>
      <c r="B319" s="5" t="s">
        <v>1293</v>
      </c>
      <c r="C319" s="18" t="s">
        <v>1326</v>
      </c>
      <c r="D319" s="6" t="s">
        <v>1345</v>
      </c>
      <c r="E319" s="7" t="s">
        <v>1346</v>
      </c>
      <c r="F319" s="7" t="s">
        <v>1347</v>
      </c>
      <c r="G319" s="7" t="s">
        <v>16</v>
      </c>
      <c r="H319" s="7" t="s">
        <v>25</v>
      </c>
      <c r="I319" s="8" t="s">
        <v>26</v>
      </c>
      <c r="J319" s="9">
        <v>42380</v>
      </c>
      <c r="K319" s="9"/>
      <c r="L319" s="17"/>
      <c r="M319" s="17"/>
      <c r="N319" s="17"/>
      <c r="Q319" s="10">
        <f t="shared" si="12"/>
        <v>0</v>
      </c>
      <c r="R319" s="10">
        <f t="shared" si="13"/>
        <v>0</v>
      </c>
      <c r="S319" s="10">
        <f t="shared" si="14"/>
        <v>0</v>
      </c>
    </row>
    <row r="320" spans="1:19" x14ac:dyDescent="0.25">
      <c r="A320" s="5" t="s">
        <v>1293</v>
      </c>
      <c r="B320" s="5" t="s">
        <v>1293</v>
      </c>
      <c r="C320" s="18" t="s">
        <v>1326</v>
      </c>
      <c r="D320" s="6" t="s">
        <v>1348</v>
      </c>
      <c r="E320" s="7" t="s">
        <v>1349</v>
      </c>
      <c r="F320" s="7" t="s">
        <v>1350</v>
      </c>
      <c r="G320" s="7" t="s">
        <v>16</v>
      </c>
      <c r="H320" s="7" t="s">
        <v>49</v>
      </c>
      <c r="I320" s="8" t="s">
        <v>50</v>
      </c>
      <c r="J320" s="9">
        <v>42415</v>
      </c>
      <c r="K320" s="9"/>
      <c r="L320" s="17"/>
      <c r="M320" s="17"/>
      <c r="N320" s="17"/>
      <c r="Q320" s="10">
        <f t="shared" si="12"/>
        <v>0</v>
      </c>
      <c r="R320" s="10">
        <f t="shared" si="13"/>
        <v>0</v>
      </c>
      <c r="S320" s="10">
        <f t="shared" si="14"/>
        <v>0</v>
      </c>
    </row>
    <row r="321" spans="1:19" x14ac:dyDescent="0.25">
      <c r="A321" s="5" t="s">
        <v>1293</v>
      </c>
      <c r="B321" s="5" t="s">
        <v>1293</v>
      </c>
      <c r="C321" s="18" t="s">
        <v>1326</v>
      </c>
      <c r="D321" s="6" t="s">
        <v>1351</v>
      </c>
      <c r="E321" s="7" t="s">
        <v>1352</v>
      </c>
      <c r="F321" s="7" t="s">
        <v>1353</v>
      </c>
      <c r="G321" s="7" t="s">
        <v>16</v>
      </c>
      <c r="H321" s="7" t="s">
        <v>116</v>
      </c>
      <c r="I321" s="8" t="s">
        <v>117</v>
      </c>
      <c r="J321" s="9">
        <v>42461</v>
      </c>
      <c r="K321" s="9"/>
      <c r="L321" s="17"/>
      <c r="M321" s="17"/>
      <c r="N321" s="17"/>
      <c r="Q321" s="10">
        <f t="shared" si="12"/>
        <v>0</v>
      </c>
      <c r="R321" s="10">
        <f t="shared" si="13"/>
        <v>0</v>
      </c>
      <c r="S321" s="10">
        <f t="shared" si="14"/>
        <v>0</v>
      </c>
    </row>
    <row r="322" spans="1:19" x14ac:dyDescent="0.25">
      <c r="A322" s="5" t="s">
        <v>1293</v>
      </c>
      <c r="B322" s="5" t="s">
        <v>1293</v>
      </c>
      <c r="C322" s="18" t="s">
        <v>1326</v>
      </c>
      <c r="D322" s="6" t="s">
        <v>1354</v>
      </c>
      <c r="E322" s="7" t="s">
        <v>1355</v>
      </c>
      <c r="F322" s="7" t="s">
        <v>1356</v>
      </c>
      <c r="G322" s="7" t="s">
        <v>16</v>
      </c>
      <c r="H322" s="7" t="s">
        <v>126</v>
      </c>
      <c r="I322" s="8" t="s">
        <v>127</v>
      </c>
      <c r="J322" s="9">
        <v>42570</v>
      </c>
      <c r="K322" s="9"/>
      <c r="L322" s="17"/>
      <c r="M322" s="17"/>
      <c r="N322" s="17"/>
      <c r="Q322" s="10">
        <f t="shared" si="12"/>
        <v>0</v>
      </c>
      <c r="R322" s="10">
        <f t="shared" si="13"/>
        <v>0</v>
      </c>
      <c r="S322" s="10">
        <f t="shared" si="14"/>
        <v>0</v>
      </c>
    </row>
    <row r="323" spans="1:19" x14ac:dyDescent="0.25">
      <c r="A323" s="5" t="s">
        <v>1293</v>
      </c>
      <c r="B323" s="5" t="s">
        <v>1293</v>
      </c>
      <c r="C323" s="18" t="s">
        <v>1326</v>
      </c>
      <c r="D323" s="6" t="s">
        <v>1357</v>
      </c>
      <c r="E323" s="7" t="s">
        <v>1358</v>
      </c>
      <c r="F323" s="7" t="s">
        <v>1359</v>
      </c>
      <c r="G323" s="7" t="s">
        <v>16</v>
      </c>
      <c r="H323" s="7" t="s">
        <v>25</v>
      </c>
      <c r="I323" s="8" t="s">
        <v>26</v>
      </c>
      <c r="J323" s="9">
        <v>42692</v>
      </c>
      <c r="K323" s="9"/>
      <c r="L323" s="17"/>
      <c r="M323" s="17"/>
      <c r="N323" s="17"/>
      <c r="Q323" s="10">
        <f t="shared" ref="Q323:Q386" si="15">IF(L323,1,0)</f>
        <v>0</v>
      </c>
      <c r="R323" s="10">
        <f t="shared" ref="R323:R386" si="16">IF(M323,1,0)</f>
        <v>0</v>
      </c>
      <c r="S323" s="10">
        <f t="shared" ref="S323:S386" si="17">SUM(Q323:R323)</f>
        <v>0</v>
      </c>
    </row>
    <row r="324" spans="1:19" x14ac:dyDescent="0.25">
      <c r="A324" s="5" t="s">
        <v>1293</v>
      </c>
      <c r="B324" s="5" t="s">
        <v>1293</v>
      </c>
      <c r="C324" s="18" t="s">
        <v>1326</v>
      </c>
      <c r="D324" s="6" t="s">
        <v>1360</v>
      </c>
      <c r="E324" s="7" t="s">
        <v>1304</v>
      </c>
      <c r="F324" s="7" t="s">
        <v>1361</v>
      </c>
      <c r="G324" s="7" t="s">
        <v>16</v>
      </c>
      <c r="H324" s="7" t="s">
        <v>126</v>
      </c>
      <c r="I324" s="8" t="s">
        <v>127</v>
      </c>
      <c r="J324" s="9">
        <v>42716</v>
      </c>
      <c r="K324" s="9"/>
      <c r="L324" s="17"/>
      <c r="M324" s="17"/>
      <c r="N324" s="17" t="s">
        <v>3243</v>
      </c>
      <c r="Q324" s="10">
        <f t="shared" si="15"/>
        <v>0</v>
      </c>
      <c r="R324" s="10">
        <f t="shared" si="16"/>
        <v>0</v>
      </c>
      <c r="S324" s="10">
        <f t="shared" si="17"/>
        <v>0</v>
      </c>
    </row>
    <row r="325" spans="1:19" x14ac:dyDescent="0.25">
      <c r="A325" s="5" t="s">
        <v>1293</v>
      </c>
      <c r="B325" s="5" t="s">
        <v>1293</v>
      </c>
      <c r="C325" s="18" t="s">
        <v>1326</v>
      </c>
      <c r="D325" s="6" t="s">
        <v>1362</v>
      </c>
      <c r="E325" s="7" t="s">
        <v>1363</v>
      </c>
      <c r="F325" s="7" t="s">
        <v>1364</v>
      </c>
      <c r="G325" s="7" t="s">
        <v>16</v>
      </c>
      <c r="H325" s="7" t="s">
        <v>1365</v>
      </c>
      <c r="I325" s="8" t="s">
        <v>26</v>
      </c>
      <c r="J325" s="9">
        <v>42809</v>
      </c>
      <c r="K325" s="9"/>
      <c r="L325" s="17"/>
      <c r="M325" s="17"/>
      <c r="N325" s="17"/>
      <c r="Q325" s="10">
        <f t="shared" si="15"/>
        <v>0</v>
      </c>
      <c r="R325" s="10">
        <f t="shared" si="16"/>
        <v>0</v>
      </c>
      <c r="S325" s="10">
        <f t="shared" si="17"/>
        <v>0</v>
      </c>
    </row>
    <row r="326" spans="1:19" x14ac:dyDescent="0.25">
      <c r="A326" s="5" t="s">
        <v>1293</v>
      </c>
      <c r="B326" s="5" t="s">
        <v>1293</v>
      </c>
      <c r="C326" s="18" t="s">
        <v>1326</v>
      </c>
      <c r="D326" s="6" t="s">
        <v>1366</v>
      </c>
      <c r="E326" s="7" t="s">
        <v>1302</v>
      </c>
      <c r="F326" s="7" t="s">
        <v>1303</v>
      </c>
      <c r="G326" s="7" t="s">
        <v>16</v>
      </c>
      <c r="H326" s="7" t="s">
        <v>126</v>
      </c>
      <c r="I326" s="8" t="s">
        <v>127</v>
      </c>
      <c r="J326" s="9">
        <v>42935</v>
      </c>
      <c r="K326" s="9"/>
      <c r="L326" s="17"/>
      <c r="M326" s="17"/>
      <c r="N326" s="17"/>
      <c r="Q326" s="10">
        <f t="shared" si="15"/>
        <v>0</v>
      </c>
      <c r="R326" s="10">
        <f t="shared" si="16"/>
        <v>0</v>
      </c>
      <c r="S326" s="10">
        <f t="shared" si="17"/>
        <v>0</v>
      </c>
    </row>
    <row r="327" spans="1:19" x14ac:dyDescent="0.25">
      <c r="A327" s="5" t="s">
        <v>1293</v>
      </c>
      <c r="B327" s="5" t="s">
        <v>1293</v>
      </c>
      <c r="C327" s="18" t="s">
        <v>1326</v>
      </c>
      <c r="D327" s="6" t="s">
        <v>1367</v>
      </c>
      <c r="E327" s="7" t="s">
        <v>1368</v>
      </c>
      <c r="F327" s="7" t="s">
        <v>1369</v>
      </c>
      <c r="G327" s="7" t="s">
        <v>16</v>
      </c>
      <c r="H327" s="7" t="s">
        <v>126</v>
      </c>
      <c r="I327" s="8" t="s">
        <v>127</v>
      </c>
      <c r="J327" s="9">
        <v>43045</v>
      </c>
      <c r="K327" s="9"/>
      <c r="L327" s="17"/>
      <c r="M327" s="17"/>
      <c r="N327" s="17" t="s">
        <v>3243</v>
      </c>
      <c r="Q327" s="10">
        <f t="shared" si="15"/>
        <v>0</v>
      </c>
      <c r="R327" s="10">
        <f t="shared" si="16"/>
        <v>0</v>
      </c>
      <c r="S327" s="10">
        <f t="shared" si="17"/>
        <v>0</v>
      </c>
    </row>
    <row r="328" spans="1:19" x14ac:dyDescent="0.25">
      <c r="A328" s="5" t="s">
        <v>1293</v>
      </c>
      <c r="B328" s="5" t="s">
        <v>1293</v>
      </c>
      <c r="C328" s="18" t="s">
        <v>1326</v>
      </c>
      <c r="D328" s="6" t="s">
        <v>1370</v>
      </c>
      <c r="E328" s="7" t="s">
        <v>1371</v>
      </c>
      <c r="F328" s="7" t="s">
        <v>1372</v>
      </c>
      <c r="G328" s="7" t="s">
        <v>16</v>
      </c>
      <c r="H328" s="7" t="s">
        <v>126</v>
      </c>
      <c r="I328" s="8" t="s">
        <v>127</v>
      </c>
      <c r="J328" s="9">
        <v>43160</v>
      </c>
      <c r="K328" s="9"/>
      <c r="L328" s="17"/>
      <c r="M328" s="17"/>
      <c r="N328" s="17"/>
      <c r="Q328" s="10">
        <f t="shared" si="15"/>
        <v>0</v>
      </c>
      <c r="R328" s="10">
        <f t="shared" si="16"/>
        <v>0</v>
      </c>
      <c r="S328" s="10">
        <f t="shared" si="17"/>
        <v>0</v>
      </c>
    </row>
    <row r="329" spans="1:19" x14ac:dyDescent="0.25">
      <c r="A329" s="5" t="s">
        <v>1293</v>
      </c>
      <c r="B329" s="5" t="s">
        <v>1293</v>
      </c>
      <c r="C329" s="18" t="s">
        <v>1326</v>
      </c>
      <c r="D329" s="6" t="s">
        <v>1373</v>
      </c>
      <c r="E329" s="7" t="s">
        <v>1374</v>
      </c>
      <c r="F329" s="7" t="s">
        <v>1375</v>
      </c>
      <c r="G329" s="7" t="s">
        <v>16</v>
      </c>
      <c r="H329" s="7" t="s">
        <v>126</v>
      </c>
      <c r="I329" s="8" t="s">
        <v>127</v>
      </c>
      <c r="J329" s="9">
        <v>43194</v>
      </c>
      <c r="K329" s="9"/>
      <c r="L329" s="17"/>
      <c r="M329" s="17"/>
      <c r="N329" s="17"/>
      <c r="Q329" s="10">
        <f t="shared" si="15"/>
        <v>0</v>
      </c>
      <c r="R329" s="10">
        <f t="shared" si="16"/>
        <v>0</v>
      </c>
      <c r="S329" s="10">
        <f t="shared" si="17"/>
        <v>0</v>
      </c>
    </row>
    <row r="330" spans="1:19" x14ac:dyDescent="0.25">
      <c r="A330" s="5" t="s">
        <v>1293</v>
      </c>
      <c r="B330" s="5" t="s">
        <v>1293</v>
      </c>
      <c r="C330" s="18" t="s">
        <v>1326</v>
      </c>
      <c r="D330" s="6" t="s">
        <v>1376</v>
      </c>
      <c r="E330" s="7" t="s">
        <v>1377</v>
      </c>
      <c r="F330" s="7" t="s">
        <v>1378</v>
      </c>
      <c r="G330" s="7" t="s">
        <v>16</v>
      </c>
      <c r="H330" s="7" t="s">
        <v>126</v>
      </c>
      <c r="I330" s="8" t="s">
        <v>127</v>
      </c>
      <c r="J330" s="9">
        <v>43292</v>
      </c>
      <c r="K330" s="9"/>
      <c r="L330" s="17"/>
      <c r="M330" s="17"/>
      <c r="N330" s="17"/>
      <c r="Q330" s="10">
        <f t="shared" si="15"/>
        <v>0</v>
      </c>
      <c r="R330" s="10">
        <f t="shared" si="16"/>
        <v>0</v>
      </c>
      <c r="S330" s="10">
        <f t="shared" si="17"/>
        <v>0</v>
      </c>
    </row>
    <row r="331" spans="1:19" x14ac:dyDescent="0.25">
      <c r="A331" s="5" t="s">
        <v>1293</v>
      </c>
      <c r="B331" s="5" t="s">
        <v>1293</v>
      </c>
      <c r="C331" s="18" t="s">
        <v>1326</v>
      </c>
      <c r="D331" s="6" t="s">
        <v>1379</v>
      </c>
      <c r="E331" s="7" t="s">
        <v>1380</v>
      </c>
      <c r="F331" s="7" t="s">
        <v>1381</v>
      </c>
      <c r="G331" s="7" t="s">
        <v>16</v>
      </c>
      <c r="H331" s="7" t="s">
        <v>54</v>
      </c>
      <c r="I331" s="8" t="s">
        <v>55</v>
      </c>
      <c r="J331" s="9">
        <v>43692</v>
      </c>
      <c r="K331" s="9"/>
      <c r="L331" s="17"/>
      <c r="M331" s="17"/>
      <c r="N331" s="17"/>
      <c r="Q331" s="10">
        <f t="shared" si="15"/>
        <v>0</v>
      </c>
      <c r="R331" s="10">
        <f t="shared" si="16"/>
        <v>0</v>
      </c>
      <c r="S331" s="10">
        <f t="shared" si="17"/>
        <v>0</v>
      </c>
    </row>
    <row r="332" spans="1:19" x14ac:dyDescent="0.25">
      <c r="A332" s="5" t="s">
        <v>1293</v>
      </c>
      <c r="B332" s="5" t="s">
        <v>1293</v>
      </c>
      <c r="C332" s="18" t="s">
        <v>1326</v>
      </c>
      <c r="D332" s="6" t="s">
        <v>1382</v>
      </c>
      <c r="E332" s="7" t="s">
        <v>1383</v>
      </c>
      <c r="F332" s="7" t="s">
        <v>1384</v>
      </c>
      <c r="G332" s="7" t="s">
        <v>16</v>
      </c>
      <c r="H332" s="7" t="s">
        <v>126</v>
      </c>
      <c r="I332" s="8" t="s">
        <v>127</v>
      </c>
      <c r="J332" s="9">
        <v>43759</v>
      </c>
      <c r="K332" s="9"/>
      <c r="L332" s="17"/>
      <c r="M332" s="17"/>
      <c r="N332" s="17" t="s">
        <v>3243</v>
      </c>
      <c r="Q332" s="10">
        <f t="shared" si="15"/>
        <v>0</v>
      </c>
      <c r="R332" s="10">
        <f t="shared" si="16"/>
        <v>0</v>
      </c>
      <c r="S332" s="10">
        <f t="shared" si="17"/>
        <v>0</v>
      </c>
    </row>
    <row r="333" spans="1:19" x14ac:dyDescent="0.25">
      <c r="A333" s="5" t="s">
        <v>1293</v>
      </c>
      <c r="B333" s="5" t="s">
        <v>1293</v>
      </c>
      <c r="C333" s="18" t="s">
        <v>1326</v>
      </c>
      <c r="D333" s="6" t="s">
        <v>1385</v>
      </c>
      <c r="E333" s="7" t="s">
        <v>1386</v>
      </c>
      <c r="F333" s="7" t="s">
        <v>1387</v>
      </c>
      <c r="G333" s="7" t="s">
        <v>16</v>
      </c>
      <c r="H333" s="7" t="s">
        <v>126</v>
      </c>
      <c r="I333" s="8" t="s">
        <v>127</v>
      </c>
      <c r="J333" s="9">
        <v>43795</v>
      </c>
      <c r="K333" s="9"/>
      <c r="L333" s="17"/>
      <c r="M333" s="17"/>
      <c r="N333" s="17" t="s">
        <v>3243</v>
      </c>
      <c r="Q333" s="10">
        <f t="shared" si="15"/>
        <v>0</v>
      </c>
      <c r="R333" s="10">
        <f t="shared" si="16"/>
        <v>0</v>
      </c>
      <c r="S333" s="10">
        <f t="shared" si="17"/>
        <v>0</v>
      </c>
    </row>
    <row r="334" spans="1:19" x14ac:dyDescent="0.25">
      <c r="A334" s="5" t="s">
        <v>1293</v>
      </c>
      <c r="B334" s="5" t="s">
        <v>1293</v>
      </c>
      <c r="C334" s="18" t="s">
        <v>1326</v>
      </c>
      <c r="D334" s="6" t="s">
        <v>1388</v>
      </c>
      <c r="E334" s="7" t="s">
        <v>1389</v>
      </c>
      <c r="F334" s="7" t="s">
        <v>1390</v>
      </c>
      <c r="G334" s="7" t="s">
        <v>16</v>
      </c>
      <c r="H334" s="7" t="s">
        <v>126</v>
      </c>
      <c r="I334" s="8" t="s">
        <v>127</v>
      </c>
      <c r="J334" s="9">
        <v>42074</v>
      </c>
      <c r="K334" s="9"/>
      <c r="L334" s="17"/>
      <c r="M334" s="17"/>
      <c r="N334" s="17"/>
      <c r="Q334" s="10">
        <f t="shared" si="15"/>
        <v>0</v>
      </c>
      <c r="R334" s="10">
        <f t="shared" si="16"/>
        <v>0</v>
      </c>
      <c r="S334" s="10">
        <f t="shared" si="17"/>
        <v>0</v>
      </c>
    </row>
    <row r="335" spans="1:19" x14ac:dyDescent="0.25">
      <c r="A335" s="5" t="s">
        <v>1293</v>
      </c>
      <c r="B335" s="5" t="s">
        <v>1293</v>
      </c>
      <c r="C335" s="18" t="s">
        <v>1326</v>
      </c>
      <c r="D335" s="6" t="s">
        <v>1391</v>
      </c>
      <c r="E335" s="7" t="s">
        <v>1392</v>
      </c>
      <c r="F335" s="7" t="s">
        <v>1393</v>
      </c>
      <c r="G335" s="7" t="s">
        <v>16</v>
      </c>
      <c r="H335" s="7" t="s">
        <v>25</v>
      </c>
      <c r="I335" s="8" t="s">
        <v>26</v>
      </c>
      <c r="J335" s="9">
        <v>42079</v>
      </c>
      <c r="K335" s="9"/>
      <c r="L335" s="17"/>
      <c r="M335" s="17"/>
      <c r="N335" s="17"/>
      <c r="Q335" s="10">
        <f t="shared" si="15"/>
        <v>0</v>
      </c>
      <c r="R335" s="10">
        <f t="shared" si="16"/>
        <v>0</v>
      </c>
      <c r="S335" s="10">
        <f t="shared" si="17"/>
        <v>0</v>
      </c>
    </row>
    <row r="336" spans="1:19" x14ac:dyDescent="0.25">
      <c r="A336" s="5" t="s">
        <v>1293</v>
      </c>
      <c r="B336" s="5" t="s">
        <v>1293</v>
      </c>
      <c r="C336" s="18" t="s">
        <v>1326</v>
      </c>
      <c r="D336" s="6" t="s">
        <v>1394</v>
      </c>
      <c r="E336" s="7" t="s">
        <v>1395</v>
      </c>
      <c r="F336" s="7" t="s">
        <v>1396</v>
      </c>
      <c r="G336" s="7" t="s">
        <v>16</v>
      </c>
      <c r="H336" s="7" t="s">
        <v>126</v>
      </c>
      <c r="I336" s="8" t="s">
        <v>127</v>
      </c>
      <c r="J336" s="9">
        <v>42088</v>
      </c>
      <c r="K336" s="9"/>
      <c r="L336" s="17"/>
      <c r="M336" s="17"/>
      <c r="N336" s="17" t="s">
        <v>3243</v>
      </c>
      <c r="Q336" s="10">
        <f t="shared" si="15"/>
        <v>0</v>
      </c>
      <c r="R336" s="10">
        <f t="shared" si="16"/>
        <v>0</v>
      </c>
      <c r="S336" s="10">
        <f t="shared" si="17"/>
        <v>0</v>
      </c>
    </row>
    <row r="337" spans="1:19" x14ac:dyDescent="0.25">
      <c r="A337" s="5" t="s">
        <v>1293</v>
      </c>
      <c r="B337" s="5" t="s">
        <v>1293</v>
      </c>
      <c r="C337" s="18" t="s">
        <v>1326</v>
      </c>
      <c r="D337" s="6" t="s">
        <v>1397</v>
      </c>
      <c r="E337" s="7" t="s">
        <v>1398</v>
      </c>
      <c r="F337" s="7" t="s">
        <v>1399</v>
      </c>
      <c r="G337" s="7" t="s">
        <v>16</v>
      </c>
      <c r="H337" s="7" t="s">
        <v>126</v>
      </c>
      <c r="I337" s="8" t="s">
        <v>127</v>
      </c>
      <c r="J337" s="9">
        <v>42320</v>
      </c>
      <c r="K337" s="9"/>
      <c r="L337" s="17"/>
      <c r="M337" s="17"/>
      <c r="N337" s="17"/>
      <c r="Q337" s="10">
        <f t="shared" si="15"/>
        <v>0</v>
      </c>
      <c r="R337" s="10">
        <f t="shared" si="16"/>
        <v>0</v>
      </c>
      <c r="S337" s="10">
        <f t="shared" si="17"/>
        <v>0</v>
      </c>
    </row>
    <row r="338" spans="1:19" x14ac:dyDescent="0.25">
      <c r="A338" s="5" t="s">
        <v>1293</v>
      </c>
      <c r="B338" s="5" t="s">
        <v>1293</v>
      </c>
      <c r="C338" s="18" t="s">
        <v>1326</v>
      </c>
      <c r="D338" s="6" t="s">
        <v>1400</v>
      </c>
      <c r="E338" s="7" t="s">
        <v>1401</v>
      </c>
      <c r="F338" s="7" t="s">
        <v>1402</v>
      </c>
      <c r="G338" s="7" t="s">
        <v>16</v>
      </c>
      <c r="H338" s="7" t="s">
        <v>49</v>
      </c>
      <c r="I338" s="8" t="s">
        <v>50</v>
      </c>
      <c r="J338" s="9">
        <v>42493</v>
      </c>
      <c r="K338" s="9"/>
      <c r="L338" s="17"/>
      <c r="M338" s="17"/>
      <c r="N338" s="17"/>
      <c r="Q338" s="10">
        <f t="shared" si="15"/>
        <v>0</v>
      </c>
      <c r="R338" s="10">
        <f t="shared" si="16"/>
        <v>0</v>
      </c>
      <c r="S338" s="10">
        <f t="shared" si="17"/>
        <v>0</v>
      </c>
    </row>
    <row r="339" spans="1:19" x14ac:dyDescent="0.25">
      <c r="A339" s="5" t="s">
        <v>1293</v>
      </c>
      <c r="B339" s="5" t="s">
        <v>1293</v>
      </c>
      <c r="C339" s="18" t="s">
        <v>1326</v>
      </c>
      <c r="D339" s="6" t="s">
        <v>1404</v>
      </c>
      <c r="E339" s="7" t="s">
        <v>1405</v>
      </c>
      <c r="F339" s="7" t="s">
        <v>1406</v>
      </c>
      <c r="G339" s="7" t="s">
        <v>16</v>
      </c>
      <c r="H339" s="7" t="s">
        <v>126</v>
      </c>
      <c r="I339" s="8" t="s">
        <v>127</v>
      </c>
      <c r="J339" s="9">
        <v>42559</v>
      </c>
      <c r="K339" s="9"/>
      <c r="L339" s="17"/>
      <c r="M339" s="17"/>
      <c r="N339" s="17"/>
      <c r="Q339" s="10">
        <f t="shared" si="15"/>
        <v>0</v>
      </c>
      <c r="R339" s="10">
        <f t="shared" si="16"/>
        <v>0</v>
      </c>
      <c r="S339" s="10">
        <f t="shared" si="17"/>
        <v>0</v>
      </c>
    </row>
    <row r="340" spans="1:19" x14ac:dyDescent="0.25">
      <c r="A340" s="5" t="s">
        <v>1293</v>
      </c>
      <c r="B340" s="5" t="s">
        <v>1293</v>
      </c>
      <c r="C340" s="18" t="s">
        <v>1326</v>
      </c>
      <c r="D340" s="6" t="s">
        <v>1407</v>
      </c>
      <c r="E340" s="7" t="s">
        <v>1408</v>
      </c>
      <c r="F340" s="7" t="s">
        <v>1409</v>
      </c>
      <c r="G340" s="7" t="s">
        <v>16</v>
      </c>
      <c r="H340" s="7" t="s">
        <v>126</v>
      </c>
      <c r="I340" s="8" t="s">
        <v>127</v>
      </c>
      <c r="J340" s="9">
        <v>42654</v>
      </c>
      <c r="K340" s="9"/>
      <c r="L340" s="17"/>
      <c r="M340" s="17"/>
      <c r="N340" s="17"/>
      <c r="Q340" s="10">
        <f t="shared" si="15"/>
        <v>0</v>
      </c>
      <c r="R340" s="10">
        <f t="shared" si="16"/>
        <v>0</v>
      </c>
      <c r="S340" s="10">
        <f t="shared" si="17"/>
        <v>0</v>
      </c>
    </row>
    <row r="341" spans="1:19" x14ac:dyDescent="0.25">
      <c r="A341" s="5" t="s">
        <v>1293</v>
      </c>
      <c r="B341" s="5" t="s">
        <v>1293</v>
      </c>
      <c r="C341" s="18" t="s">
        <v>1326</v>
      </c>
      <c r="D341" s="6" t="s">
        <v>1410</v>
      </c>
      <c r="E341" s="7" t="s">
        <v>1411</v>
      </c>
      <c r="F341" s="7" t="s">
        <v>1412</v>
      </c>
      <c r="G341" s="7" t="s">
        <v>16</v>
      </c>
      <c r="H341" s="7" t="s">
        <v>126</v>
      </c>
      <c r="I341" s="8" t="s">
        <v>127</v>
      </c>
      <c r="J341" s="9">
        <v>42858</v>
      </c>
      <c r="K341" s="9"/>
      <c r="L341" s="17"/>
      <c r="M341" s="17"/>
      <c r="N341" s="17" t="s">
        <v>3243</v>
      </c>
      <c r="Q341" s="10">
        <f t="shared" si="15"/>
        <v>0</v>
      </c>
      <c r="R341" s="10">
        <f t="shared" si="16"/>
        <v>0</v>
      </c>
      <c r="S341" s="10">
        <f t="shared" si="17"/>
        <v>0</v>
      </c>
    </row>
    <row r="342" spans="1:19" x14ac:dyDescent="0.25">
      <c r="A342" s="5" t="s">
        <v>1293</v>
      </c>
      <c r="B342" s="5" t="s">
        <v>1293</v>
      </c>
      <c r="C342" s="18" t="s">
        <v>1326</v>
      </c>
      <c r="D342" s="6" t="s">
        <v>1413</v>
      </c>
      <c r="E342" s="7" t="s">
        <v>1414</v>
      </c>
      <c r="F342" s="7" t="s">
        <v>1415</v>
      </c>
      <c r="G342" s="7" t="s">
        <v>16</v>
      </c>
      <c r="H342" s="7" t="s">
        <v>126</v>
      </c>
      <c r="I342" s="8" t="s">
        <v>127</v>
      </c>
      <c r="J342" s="9">
        <v>43215</v>
      </c>
      <c r="K342" s="9"/>
      <c r="L342" s="17"/>
      <c r="M342" s="17"/>
      <c r="N342" s="17"/>
      <c r="Q342" s="10">
        <f t="shared" si="15"/>
        <v>0</v>
      </c>
      <c r="R342" s="10">
        <f t="shared" si="16"/>
        <v>0</v>
      </c>
      <c r="S342" s="10">
        <f t="shared" si="17"/>
        <v>0</v>
      </c>
    </row>
    <row r="343" spans="1:19" x14ac:dyDescent="0.25">
      <c r="A343" s="5" t="s">
        <v>1293</v>
      </c>
      <c r="B343" s="5" t="s">
        <v>1293</v>
      </c>
      <c r="C343" s="18" t="s">
        <v>1326</v>
      </c>
      <c r="D343" s="6" t="s">
        <v>1416</v>
      </c>
      <c r="E343" s="7" t="s">
        <v>1417</v>
      </c>
      <c r="F343" s="7" t="s">
        <v>1418</v>
      </c>
      <c r="G343" s="7" t="s">
        <v>16</v>
      </c>
      <c r="H343" s="7" t="s">
        <v>126</v>
      </c>
      <c r="I343" s="8" t="s">
        <v>127</v>
      </c>
      <c r="J343" s="9">
        <v>43227</v>
      </c>
      <c r="K343" s="9"/>
      <c r="L343" s="17"/>
      <c r="M343" s="17"/>
      <c r="N343" s="17"/>
      <c r="Q343" s="10">
        <f t="shared" si="15"/>
        <v>0</v>
      </c>
      <c r="R343" s="10">
        <f t="shared" si="16"/>
        <v>0</v>
      </c>
      <c r="S343" s="10">
        <f t="shared" si="17"/>
        <v>0</v>
      </c>
    </row>
    <row r="344" spans="1:19" x14ac:dyDescent="0.25">
      <c r="A344" s="5" t="s">
        <v>1293</v>
      </c>
      <c r="B344" s="5" t="s">
        <v>1293</v>
      </c>
      <c r="C344" s="18" t="s">
        <v>1326</v>
      </c>
      <c r="D344" s="6" t="s">
        <v>1419</v>
      </c>
      <c r="E344" s="7" t="s">
        <v>1420</v>
      </c>
      <c r="F344" s="7" t="s">
        <v>1421</v>
      </c>
      <c r="G344" s="7" t="s">
        <v>16</v>
      </c>
      <c r="H344" s="7" t="s">
        <v>126</v>
      </c>
      <c r="I344" s="8" t="s">
        <v>127</v>
      </c>
      <c r="J344" s="9">
        <v>43447</v>
      </c>
      <c r="K344" s="9"/>
      <c r="L344" s="17"/>
      <c r="M344" s="17"/>
      <c r="N344" s="17"/>
      <c r="Q344" s="10">
        <f t="shared" si="15"/>
        <v>0</v>
      </c>
      <c r="R344" s="10">
        <f t="shared" si="16"/>
        <v>0</v>
      </c>
      <c r="S344" s="10">
        <f t="shared" si="17"/>
        <v>0</v>
      </c>
    </row>
    <row r="345" spans="1:19" x14ac:dyDescent="0.25">
      <c r="A345" s="5" t="s">
        <v>1422</v>
      </c>
      <c r="B345" s="5" t="s">
        <v>1422</v>
      </c>
      <c r="C345" s="18" t="s">
        <v>1441</v>
      </c>
      <c r="D345" s="6" t="s">
        <v>1442</v>
      </c>
      <c r="E345" s="7" t="s">
        <v>1443</v>
      </c>
      <c r="F345" s="7" t="s">
        <v>1444</v>
      </c>
      <c r="G345" s="7" t="s">
        <v>16</v>
      </c>
      <c r="H345" s="7" t="s">
        <v>25</v>
      </c>
      <c r="I345" s="8" t="s">
        <v>26</v>
      </c>
      <c r="J345" s="9">
        <v>42630</v>
      </c>
      <c r="K345" s="9"/>
      <c r="L345" s="17"/>
      <c r="M345" s="17"/>
      <c r="N345" s="17"/>
      <c r="Q345" s="10">
        <f t="shared" si="15"/>
        <v>0</v>
      </c>
      <c r="R345" s="10">
        <f t="shared" si="16"/>
        <v>0</v>
      </c>
      <c r="S345" s="10">
        <f t="shared" si="17"/>
        <v>0</v>
      </c>
    </row>
    <row r="346" spans="1:19" x14ac:dyDescent="0.25">
      <c r="A346" s="5" t="s">
        <v>1422</v>
      </c>
      <c r="B346" s="5" t="s">
        <v>1422</v>
      </c>
      <c r="C346" s="18" t="s">
        <v>1441</v>
      </c>
      <c r="D346" s="6" t="s">
        <v>1445</v>
      </c>
      <c r="E346" s="7" t="s">
        <v>1446</v>
      </c>
      <c r="F346" s="7" t="s">
        <v>1447</v>
      </c>
      <c r="G346" s="7" t="s">
        <v>16</v>
      </c>
      <c r="H346" s="7" t="s">
        <v>49</v>
      </c>
      <c r="I346" s="8" t="s">
        <v>50</v>
      </c>
      <c r="J346" s="9">
        <v>42630</v>
      </c>
      <c r="K346" s="9"/>
      <c r="L346" s="17"/>
      <c r="M346" s="17"/>
      <c r="N346" s="17"/>
      <c r="Q346" s="10">
        <f t="shared" si="15"/>
        <v>0</v>
      </c>
      <c r="R346" s="10">
        <f t="shared" si="16"/>
        <v>0</v>
      </c>
      <c r="S346" s="10">
        <f t="shared" si="17"/>
        <v>0</v>
      </c>
    </row>
    <row r="347" spans="1:19" x14ac:dyDescent="0.25">
      <c r="A347" s="5" t="s">
        <v>1422</v>
      </c>
      <c r="B347" s="5" t="s">
        <v>1422</v>
      </c>
      <c r="C347" s="18" t="s">
        <v>1441</v>
      </c>
      <c r="D347" s="6" t="s">
        <v>1448</v>
      </c>
      <c r="E347" s="7" t="s">
        <v>1449</v>
      </c>
      <c r="F347" s="7" t="s">
        <v>1450</v>
      </c>
      <c r="G347" s="7" t="s">
        <v>16</v>
      </c>
      <c r="H347" s="7" t="s">
        <v>49</v>
      </c>
      <c r="I347" s="8" t="s">
        <v>50</v>
      </c>
      <c r="J347" s="9">
        <v>42630</v>
      </c>
      <c r="K347" s="9"/>
      <c r="L347" s="17"/>
      <c r="M347" s="17"/>
      <c r="N347" s="17"/>
      <c r="Q347" s="10">
        <f t="shared" si="15"/>
        <v>0</v>
      </c>
      <c r="R347" s="10">
        <f t="shared" si="16"/>
        <v>0</v>
      </c>
      <c r="S347" s="10">
        <f t="shared" si="17"/>
        <v>0</v>
      </c>
    </row>
    <row r="348" spans="1:19" x14ac:dyDescent="0.25">
      <c r="A348" s="5" t="s">
        <v>1422</v>
      </c>
      <c r="B348" s="5" t="s">
        <v>1422</v>
      </c>
      <c r="C348" s="18" t="s">
        <v>1441</v>
      </c>
      <c r="D348" s="6" t="s">
        <v>1451</v>
      </c>
      <c r="E348" s="7" t="s">
        <v>1452</v>
      </c>
      <c r="F348" s="7" t="s">
        <v>1453</v>
      </c>
      <c r="G348" s="7" t="s">
        <v>16</v>
      </c>
      <c r="H348" s="7" t="s">
        <v>1244</v>
      </c>
      <c r="I348" s="8" t="s">
        <v>18</v>
      </c>
      <c r="J348" s="9">
        <v>43171</v>
      </c>
      <c r="K348" s="9"/>
      <c r="L348" s="17"/>
      <c r="M348" s="17"/>
      <c r="N348" s="17"/>
      <c r="Q348" s="10">
        <f t="shared" si="15"/>
        <v>0</v>
      </c>
      <c r="R348" s="10">
        <f t="shared" si="16"/>
        <v>0</v>
      </c>
      <c r="S348" s="10">
        <f t="shared" si="17"/>
        <v>0</v>
      </c>
    </row>
    <row r="349" spans="1:19" x14ac:dyDescent="0.25">
      <c r="A349" s="5" t="s">
        <v>1422</v>
      </c>
      <c r="B349" s="5" t="s">
        <v>1422</v>
      </c>
      <c r="C349" s="18" t="s">
        <v>1441</v>
      </c>
      <c r="D349" s="6" t="s">
        <v>1454</v>
      </c>
      <c r="E349" s="7" t="s">
        <v>1455</v>
      </c>
      <c r="F349" s="7" t="s">
        <v>1456</v>
      </c>
      <c r="G349" s="7" t="s">
        <v>16</v>
      </c>
      <c r="H349" s="7" t="s">
        <v>126</v>
      </c>
      <c r="I349" s="8" t="s">
        <v>127</v>
      </c>
      <c r="J349" s="9">
        <v>43516</v>
      </c>
      <c r="K349" s="9"/>
      <c r="L349" s="17"/>
      <c r="M349" s="17"/>
      <c r="N349" s="17"/>
      <c r="Q349" s="10">
        <f t="shared" si="15"/>
        <v>0</v>
      </c>
      <c r="R349" s="10">
        <f t="shared" si="16"/>
        <v>0</v>
      </c>
      <c r="S349" s="10">
        <f t="shared" si="17"/>
        <v>0</v>
      </c>
    </row>
    <row r="350" spans="1:19" x14ac:dyDescent="0.25">
      <c r="A350" s="5" t="s">
        <v>1422</v>
      </c>
      <c r="B350" s="5" t="s">
        <v>1422</v>
      </c>
      <c r="C350" s="18" t="s">
        <v>1441</v>
      </c>
      <c r="D350" s="6" t="s">
        <v>1457</v>
      </c>
      <c r="E350" s="7" t="s">
        <v>1458</v>
      </c>
      <c r="F350" s="7" t="s">
        <v>1459</v>
      </c>
      <c r="G350" s="7" t="s">
        <v>16</v>
      </c>
      <c r="H350" s="7" t="s">
        <v>49</v>
      </c>
      <c r="I350" s="8" t="s">
        <v>50</v>
      </c>
      <c r="J350" s="9">
        <v>43556</v>
      </c>
      <c r="K350" s="9"/>
      <c r="L350" s="17"/>
      <c r="M350" s="17"/>
      <c r="N350" s="17"/>
      <c r="Q350" s="10">
        <f t="shared" si="15"/>
        <v>0</v>
      </c>
      <c r="R350" s="10">
        <f t="shared" si="16"/>
        <v>0</v>
      </c>
      <c r="S350" s="10">
        <f t="shared" si="17"/>
        <v>0</v>
      </c>
    </row>
    <row r="351" spans="1:19" x14ac:dyDescent="0.25">
      <c r="A351" s="5" t="s">
        <v>1422</v>
      </c>
      <c r="B351" s="5" t="s">
        <v>1422</v>
      </c>
      <c r="C351" s="18" t="s">
        <v>1441</v>
      </c>
      <c r="D351" s="6" t="s">
        <v>1460</v>
      </c>
      <c r="E351" s="7" t="s">
        <v>1461</v>
      </c>
      <c r="F351" s="7" t="s">
        <v>1462</v>
      </c>
      <c r="G351" s="7" t="s">
        <v>16</v>
      </c>
      <c r="H351" s="7" t="s">
        <v>25</v>
      </c>
      <c r="I351" s="8" t="s">
        <v>26</v>
      </c>
      <c r="J351" s="9">
        <v>42086</v>
      </c>
      <c r="K351" s="9"/>
      <c r="L351" s="17"/>
      <c r="M351" s="17"/>
      <c r="N351" s="17"/>
      <c r="Q351" s="10">
        <f t="shared" si="15"/>
        <v>0</v>
      </c>
      <c r="R351" s="10">
        <f t="shared" si="16"/>
        <v>0</v>
      </c>
      <c r="S351" s="10">
        <f t="shared" si="17"/>
        <v>0</v>
      </c>
    </row>
    <row r="352" spans="1:19" x14ac:dyDescent="0.25">
      <c r="A352" s="5" t="s">
        <v>1422</v>
      </c>
      <c r="B352" s="5" t="s">
        <v>1422</v>
      </c>
      <c r="C352" s="18" t="s">
        <v>1441</v>
      </c>
      <c r="D352" s="6" t="s">
        <v>1463</v>
      </c>
      <c r="E352" s="7" t="s">
        <v>1464</v>
      </c>
      <c r="F352" s="7" t="s">
        <v>1465</v>
      </c>
      <c r="G352" s="7" t="s">
        <v>16</v>
      </c>
      <c r="H352" s="7" t="s">
        <v>126</v>
      </c>
      <c r="I352" s="8" t="s">
        <v>127</v>
      </c>
      <c r="J352" s="9">
        <v>42086</v>
      </c>
      <c r="K352" s="9"/>
      <c r="L352" s="17"/>
      <c r="M352" s="17"/>
      <c r="N352" s="17"/>
      <c r="Q352" s="10">
        <f t="shared" si="15"/>
        <v>0</v>
      </c>
      <c r="R352" s="10">
        <f t="shared" si="16"/>
        <v>0</v>
      </c>
      <c r="S352" s="10">
        <f t="shared" si="17"/>
        <v>0</v>
      </c>
    </row>
    <row r="353" spans="1:19" x14ac:dyDescent="0.25">
      <c r="A353" s="5" t="s">
        <v>1422</v>
      </c>
      <c r="B353" s="5" t="s">
        <v>1422</v>
      </c>
      <c r="C353" s="18" t="s">
        <v>1441</v>
      </c>
      <c r="D353" s="6" t="s">
        <v>1466</v>
      </c>
      <c r="E353" s="7" t="s">
        <v>1467</v>
      </c>
      <c r="F353" s="7" t="s">
        <v>1468</v>
      </c>
      <c r="G353" s="7" t="s">
        <v>16</v>
      </c>
      <c r="H353" s="7" t="s">
        <v>126</v>
      </c>
      <c r="I353" s="8" t="s">
        <v>127</v>
      </c>
      <c r="J353" s="9">
        <v>42297</v>
      </c>
      <c r="K353" s="9"/>
      <c r="L353" s="17"/>
      <c r="M353" s="17"/>
      <c r="N353" s="17"/>
      <c r="Q353" s="10">
        <f t="shared" si="15"/>
        <v>0</v>
      </c>
      <c r="R353" s="10">
        <f t="shared" si="16"/>
        <v>0</v>
      </c>
      <c r="S353" s="10">
        <f t="shared" si="17"/>
        <v>0</v>
      </c>
    </row>
    <row r="354" spans="1:19" x14ac:dyDescent="0.25">
      <c r="A354" s="5" t="s">
        <v>1422</v>
      </c>
      <c r="B354" s="5" t="s">
        <v>1422</v>
      </c>
      <c r="C354" s="18" t="s">
        <v>1441</v>
      </c>
      <c r="D354" s="6" t="s">
        <v>1469</v>
      </c>
      <c r="E354" s="7" t="s">
        <v>1470</v>
      </c>
      <c r="F354" s="7" t="s">
        <v>1471</v>
      </c>
      <c r="G354" s="7" t="s">
        <v>16</v>
      </c>
      <c r="H354" s="7" t="s">
        <v>126</v>
      </c>
      <c r="I354" s="8" t="s">
        <v>127</v>
      </c>
      <c r="J354" s="9">
        <v>42388</v>
      </c>
      <c r="K354" s="9"/>
      <c r="L354" s="17"/>
      <c r="M354" s="17"/>
      <c r="N354" s="17"/>
      <c r="Q354" s="10">
        <f t="shared" si="15"/>
        <v>0</v>
      </c>
      <c r="R354" s="10">
        <f t="shared" si="16"/>
        <v>0</v>
      </c>
      <c r="S354" s="10">
        <f t="shared" si="17"/>
        <v>0</v>
      </c>
    </row>
    <row r="355" spans="1:19" x14ac:dyDescent="0.25">
      <c r="A355" s="5" t="s">
        <v>1422</v>
      </c>
      <c r="B355" s="5" t="s">
        <v>1422</v>
      </c>
      <c r="C355" s="18" t="s">
        <v>1441</v>
      </c>
      <c r="D355" s="6" t="s">
        <v>1472</v>
      </c>
      <c r="E355" s="7" t="s">
        <v>1473</v>
      </c>
      <c r="F355" s="7" t="s">
        <v>1474</v>
      </c>
      <c r="G355" s="7" t="s">
        <v>16</v>
      </c>
      <c r="H355" s="7" t="s">
        <v>126</v>
      </c>
      <c r="I355" s="8" t="s">
        <v>127</v>
      </c>
      <c r="J355" s="9">
        <v>42699</v>
      </c>
      <c r="K355" s="9"/>
      <c r="L355" s="17"/>
      <c r="M355" s="17"/>
      <c r="N355" s="17"/>
      <c r="Q355" s="10">
        <f t="shared" si="15"/>
        <v>0</v>
      </c>
      <c r="R355" s="10">
        <f t="shared" si="16"/>
        <v>0</v>
      </c>
      <c r="S355" s="10">
        <f t="shared" si="17"/>
        <v>0</v>
      </c>
    </row>
    <row r="356" spans="1:19" x14ac:dyDescent="0.25">
      <c r="A356" s="5" t="s">
        <v>1422</v>
      </c>
      <c r="B356" s="5" t="s">
        <v>1422</v>
      </c>
      <c r="C356" s="18" t="s">
        <v>1441</v>
      </c>
      <c r="D356" s="6" t="s">
        <v>1475</v>
      </c>
      <c r="E356" s="7" t="s">
        <v>1476</v>
      </c>
      <c r="F356" s="7" t="s">
        <v>1477</v>
      </c>
      <c r="G356" s="7" t="s">
        <v>16</v>
      </c>
      <c r="H356" s="7" t="s">
        <v>126</v>
      </c>
      <c r="I356" s="8" t="s">
        <v>127</v>
      </c>
      <c r="J356" s="9">
        <v>42900</v>
      </c>
      <c r="K356" s="9"/>
      <c r="L356" s="17"/>
      <c r="M356" s="17"/>
      <c r="N356" s="17"/>
      <c r="Q356" s="10">
        <f t="shared" si="15"/>
        <v>0</v>
      </c>
      <c r="R356" s="10">
        <f t="shared" si="16"/>
        <v>0</v>
      </c>
      <c r="S356" s="10">
        <f t="shared" si="17"/>
        <v>0</v>
      </c>
    </row>
    <row r="357" spans="1:19" x14ac:dyDescent="0.25">
      <c r="A357" s="5" t="s">
        <v>1422</v>
      </c>
      <c r="B357" s="5" t="s">
        <v>1422</v>
      </c>
      <c r="C357" s="18" t="s">
        <v>1441</v>
      </c>
      <c r="D357" s="6" t="s">
        <v>1478</v>
      </c>
      <c r="E357" s="7" t="s">
        <v>1479</v>
      </c>
      <c r="F357" s="7" t="s">
        <v>1480</v>
      </c>
      <c r="G357" s="7" t="s">
        <v>16</v>
      </c>
      <c r="H357" s="7" t="s">
        <v>126</v>
      </c>
      <c r="I357" s="8" t="s">
        <v>127</v>
      </c>
      <c r="J357" s="9">
        <v>43027</v>
      </c>
      <c r="K357" s="9"/>
      <c r="L357" s="17"/>
      <c r="M357" s="17"/>
      <c r="N357" s="17"/>
      <c r="Q357" s="10">
        <f t="shared" si="15"/>
        <v>0</v>
      </c>
      <c r="R357" s="10">
        <f t="shared" si="16"/>
        <v>0</v>
      </c>
      <c r="S357" s="10">
        <f t="shared" si="17"/>
        <v>0</v>
      </c>
    </row>
    <row r="358" spans="1:19" x14ac:dyDescent="0.25">
      <c r="A358" s="5" t="s">
        <v>1422</v>
      </c>
      <c r="B358" s="5" t="s">
        <v>1422</v>
      </c>
      <c r="C358" s="18" t="s">
        <v>1441</v>
      </c>
      <c r="D358" s="6" t="s">
        <v>1481</v>
      </c>
      <c r="E358" s="7" t="s">
        <v>1482</v>
      </c>
      <c r="F358" s="7" t="s">
        <v>1483</v>
      </c>
      <c r="G358" s="7" t="s">
        <v>16</v>
      </c>
      <c r="H358" s="7" t="s">
        <v>126</v>
      </c>
      <c r="I358" s="8" t="s">
        <v>127</v>
      </c>
      <c r="J358" s="9">
        <v>43213</v>
      </c>
      <c r="K358" s="9"/>
      <c r="L358" s="17"/>
      <c r="M358" s="17"/>
      <c r="N358" s="17"/>
      <c r="Q358" s="10">
        <f t="shared" si="15"/>
        <v>0</v>
      </c>
      <c r="R358" s="10">
        <f t="shared" si="16"/>
        <v>0</v>
      </c>
      <c r="S358" s="10">
        <f t="shared" si="17"/>
        <v>0</v>
      </c>
    </row>
    <row r="359" spans="1:19" x14ac:dyDescent="0.25">
      <c r="A359" s="5" t="s">
        <v>1422</v>
      </c>
      <c r="B359" s="5" t="s">
        <v>1422</v>
      </c>
      <c r="C359" s="18" t="s">
        <v>1441</v>
      </c>
      <c r="D359" s="6" t="s">
        <v>1484</v>
      </c>
      <c r="E359" s="7" t="s">
        <v>1485</v>
      </c>
      <c r="F359" s="7" t="s">
        <v>1486</v>
      </c>
      <c r="G359" s="7" t="s">
        <v>16</v>
      </c>
      <c r="H359" s="7" t="s">
        <v>126</v>
      </c>
      <c r="I359" s="8" t="s">
        <v>127</v>
      </c>
      <c r="J359" s="9">
        <v>43215</v>
      </c>
      <c r="K359" s="9"/>
      <c r="L359" s="17"/>
      <c r="M359" s="17"/>
      <c r="N359" s="17"/>
      <c r="Q359" s="10">
        <f t="shared" si="15"/>
        <v>0</v>
      </c>
      <c r="R359" s="10">
        <f t="shared" si="16"/>
        <v>0</v>
      </c>
      <c r="S359" s="10">
        <f t="shared" si="17"/>
        <v>0</v>
      </c>
    </row>
    <row r="360" spans="1:19" x14ac:dyDescent="0.25">
      <c r="A360" s="5" t="s">
        <v>1422</v>
      </c>
      <c r="B360" s="5" t="s">
        <v>1422</v>
      </c>
      <c r="C360" s="18" t="s">
        <v>1441</v>
      </c>
      <c r="D360" s="6" t="s">
        <v>1487</v>
      </c>
      <c r="E360" s="7" t="s">
        <v>1488</v>
      </c>
      <c r="F360" s="7" t="s">
        <v>1489</v>
      </c>
      <c r="G360" s="7" t="s">
        <v>16</v>
      </c>
      <c r="H360" s="7" t="s">
        <v>126</v>
      </c>
      <c r="I360" s="8" t="s">
        <v>127</v>
      </c>
      <c r="J360" s="9">
        <v>43294</v>
      </c>
      <c r="K360" s="9"/>
      <c r="L360" s="17"/>
      <c r="M360" s="17"/>
      <c r="N360" s="17"/>
      <c r="Q360" s="10">
        <f t="shared" si="15"/>
        <v>0</v>
      </c>
      <c r="R360" s="10">
        <f t="shared" si="16"/>
        <v>0</v>
      </c>
      <c r="S360" s="10">
        <f t="shared" si="17"/>
        <v>0</v>
      </c>
    </row>
    <row r="361" spans="1:19" x14ac:dyDescent="0.25">
      <c r="A361" s="5" t="s">
        <v>1422</v>
      </c>
      <c r="B361" s="5" t="s">
        <v>1422</v>
      </c>
      <c r="C361" s="18" t="s">
        <v>1441</v>
      </c>
      <c r="D361" s="6" t="s">
        <v>1490</v>
      </c>
      <c r="E361" s="7" t="s">
        <v>1491</v>
      </c>
      <c r="F361" s="7" t="s">
        <v>1492</v>
      </c>
      <c r="G361" s="7" t="s">
        <v>16</v>
      </c>
      <c r="H361" s="7" t="s">
        <v>126</v>
      </c>
      <c r="I361" s="8" t="s">
        <v>127</v>
      </c>
      <c r="J361" s="9">
        <v>43360</v>
      </c>
      <c r="K361" s="9"/>
      <c r="L361" s="17"/>
      <c r="M361" s="17"/>
      <c r="N361" s="17"/>
      <c r="Q361" s="10">
        <f t="shared" si="15"/>
        <v>0</v>
      </c>
      <c r="R361" s="10">
        <f t="shared" si="16"/>
        <v>0</v>
      </c>
      <c r="S361" s="10">
        <f t="shared" si="17"/>
        <v>0</v>
      </c>
    </row>
    <row r="362" spans="1:19" x14ac:dyDescent="0.25">
      <c r="A362" s="5" t="s">
        <v>1493</v>
      </c>
      <c r="B362" s="5" t="s">
        <v>1494</v>
      </c>
      <c r="C362" s="18" t="s">
        <v>1495</v>
      </c>
      <c r="D362" s="6" t="s">
        <v>1496</v>
      </c>
      <c r="E362" s="7" t="s">
        <v>1497</v>
      </c>
      <c r="F362" s="7" t="s">
        <v>1498</v>
      </c>
      <c r="G362" s="7" t="s">
        <v>16</v>
      </c>
      <c r="H362" s="7" t="s">
        <v>54</v>
      </c>
      <c r="I362" s="8" t="s">
        <v>55</v>
      </c>
      <c r="J362" s="9">
        <v>42878</v>
      </c>
      <c r="K362" s="9"/>
      <c r="L362" s="17"/>
      <c r="M362" s="17"/>
      <c r="N362" s="17"/>
      <c r="Q362" s="10">
        <f t="shared" si="15"/>
        <v>0</v>
      </c>
      <c r="R362" s="10">
        <f t="shared" si="16"/>
        <v>0</v>
      </c>
      <c r="S362" s="10">
        <f t="shared" si="17"/>
        <v>0</v>
      </c>
    </row>
    <row r="363" spans="1:19" x14ac:dyDescent="0.25">
      <c r="A363" s="5" t="s">
        <v>1493</v>
      </c>
      <c r="B363" s="5" t="s">
        <v>1627</v>
      </c>
      <c r="C363" s="18" t="s">
        <v>1628</v>
      </c>
      <c r="D363" s="6" t="s">
        <v>1629</v>
      </c>
      <c r="E363" s="7" t="s">
        <v>1630</v>
      </c>
      <c r="F363" s="7" t="s">
        <v>1631</v>
      </c>
      <c r="G363" s="7" t="s">
        <v>16</v>
      </c>
      <c r="H363" s="7" t="s">
        <v>126</v>
      </c>
      <c r="I363" s="8" t="s">
        <v>127</v>
      </c>
      <c r="J363" s="9">
        <v>42250</v>
      </c>
      <c r="K363" s="9"/>
      <c r="L363" s="17"/>
      <c r="M363" s="17"/>
      <c r="N363" s="17"/>
      <c r="Q363" s="10">
        <f t="shared" si="15"/>
        <v>0</v>
      </c>
      <c r="R363" s="10">
        <f t="shared" si="16"/>
        <v>0</v>
      </c>
      <c r="S363" s="10">
        <f t="shared" si="17"/>
        <v>0</v>
      </c>
    </row>
    <row r="364" spans="1:19" x14ac:dyDescent="0.25">
      <c r="A364" s="5" t="s">
        <v>1493</v>
      </c>
      <c r="B364" s="5" t="s">
        <v>1627</v>
      </c>
      <c r="C364" s="18" t="s">
        <v>1628</v>
      </c>
      <c r="D364" s="6" t="s">
        <v>1632</v>
      </c>
      <c r="E364" s="7" t="s">
        <v>1633</v>
      </c>
      <c r="F364" s="7" t="s">
        <v>101</v>
      </c>
      <c r="G364" s="7" t="s">
        <v>16</v>
      </c>
      <c r="H364" s="7" t="s">
        <v>126</v>
      </c>
      <c r="I364" s="8" t="s">
        <v>127</v>
      </c>
      <c r="J364" s="9">
        <v>43587</v>
      </c>
      <c r="K364" s="9"/>
      <c r="L364" s="17"/>
      <c r="M364" s="17"/>
      <c r="N364" s="17"/>
      <c r="Q364" s="10">
        <f t="shared" si="15"/>
        <v>0</v>
      </c>
      <c r="R364" s="10">
        <f t="shared" si="16"/>
        <v>0</v>
      </c>
      <c r="S364" s="10">
        <f t="shared" si="17"/>
        <v>0</v>
      </c>
    </row>
    <row r="365" spans="1:19" x14ac:dyDescent="0.25">
      <c r="A365" s="5" t="s">
        <v>1493</v>
      </c>
      <c r="B365" s="5" t="s">
        <v>1627</v>
      </c>
      <c r="C365" s="18" t="s">
        <v>1628</v>
      </c>
      <c r="D365" s="6" t="s">
        <v>1634</v>
      </c>
      <c r="E365" s="7" t="s">
        <v>1635</v>
      </c>
      <c r="F365" s="7" t="s">
        <v>1636</v>
      </c>
      <c r="G365" s="7" t="s">
        <v>16</v>
      </c>
      <c r="H365" s="7" t="s">
        <v>126</v>
      </c>
      <c r="I365" s="8" t="s">
        <v>127</v>
      </c>
      <c r="J365" s="9">
        <v>42527</v>
      </c>
      <c r="K365" s="9"/>
      <c r="L365" s="17"/>
      <c r="M365" s="17"/>
      <c r="N365" s="17"/>
      <c r="Q365" s="10">
        <f t="shared" si="15"/>
        <v>0</v>
      </c>
      <c r="R365" s="10">
        <f t="shared" si="16"/>
        <v>0</v>
      </c>
      <c r="S365" s="10">
        <f t="shared" si="17"/>
        <v>0</v>
      </c>
    </row>
    <row r="366" spans="1:19" x14ac:dyDescent="0.25">
      <c r="A366" s="5" t="s">
        <v>1493</v>
      </c>
      <c r="B366" s="5" t="s">
        <v>1627</v>
      </c>
      <c r="C366" s="18" t="s">
        <v>1628</v>
      </c>
      <c r="D366" s="6" t="s">
        <v>1637</v>
      </c>
      <c r="E366" s="7" t="s">
        <v>1638</v>
      </c>
      <c r="F366" s="7" t="s">
        <v>1639</v>
      </c>
      <c r="G366" s="7" t="s">
        <v>16</v>
      </c>
      <c r="H366" s="7" t="s">
        <v>126</v>
      </c>
      <c r="I366" s="8" t="s">
        <v>127</v>
      </c>
      <c r="J366" s="9">
        <v>43270</v>
      </c>
      <c r="K366" s="9"/>
      <c r="L366" s="17"/>
      <c r="M366" s="17"/>
      <c r="N366" s="17"/>
      <c r="Q366" s="10">
        <f t="shared" si="15"/>
        <v>0</v>
      </c>
      <c r="R366" s="10">
        <f t="shared" si="16"/>
        <v>0</v>
      </c>
      <c r="S366" s="10">
        <f t="shared" si="17"/>
        <v>0</v>
      </c>
    </row>
    <row r="367" spans="1:19" x14ac:dyDescent="0.25">
      <c r="A367" s="5" t="s">
        <v>1493</v>
      </c>
      <c r="B367" s="5" t="s">
        <v>1724</v>
      </c>
      <c r="C367" s="18" t="s">
        <v>1725</v>
      </c>
      <c r="D367" s="6" t="s">
        <v>1726</v>
      </c>
      <c r="E367" s="7" t="s">
        <v>1727</v>
      </c>
      <c r="F367" s="7" t="s">
        <v>1728</v>
      </c>
      <c r="G367" s="7" t="s">
        <v>16</v>
      </c>
      <c r="H367" s="7" t="s">
        <v>49</v>
      </c>
      <c r="I367" s="8" t="s">
        <v>50</v>
      </c>
      <c r="J367" s="9">
        <v>41975</v>
      </c>
      <c r="K367" s="9"/>
      <c r="L367" s="17"/>
      <c r="M367" s="17"/>
      <c r="N367" s="17"/>
      <c r="Q367" s="10">
        <f t="shared" si="15"/>
        <v>0</v>
      </c>
      <c r="R367" s="10">
        <f t="shared" si="16"/>
        <v>0</v>
      </c>
      <c r="S367" s="10">
        <f t="shared" si="17"/>
        <v>0</v>
      </c>
    </row>
    <row r="368" spans="1:19" x14ac:dyDescent="0.25">
      <c r="A368" s="5" t="s">
        <v>1493</v>
      </c>
      <c r="B368" s="5" t="s">
        <v>1724</v>
      </c>
      <c r="C368" s="18" t="s">
        <v>1725</v>
      </c>
      <c r="D368" s="6" t="s">
        <v>1729</v>
      </c>
      <c r="E368" s="7" t="s">
        <v>1730</v>
      </c>
      <c r="F368" s="7" t="s">
        <v>1731</v>
      </c>
      <c r="G368" s="7" t="s">
        <v>16</v>
      </c>
      <c r="H368" s="7" t="s">
        <v>126</v>
      </c>
      <c r="I368" s="8" t="s">
        <v>127</v>
      </c>
      <c r="J368" s="9">
        <v>42220</v>
      </c>
      <c r="K368" s="9"/>
      <c r="L368" s="17"/>
      <c r="M368" s="17"/>
      <c r="N368" s="17"/>
      <c r="Q368" s="10">
        <f t="shared" si="15"/>
        <v>0</v>
      </c>
      <c r="R368" s="10">
        <f t="shared" si="16"/>
        <v>0</v>
      </c>
      <c r="S368" s="10">
        <f t="shared" si="17"/>
        <v>0</v>
      </c>
    </row>
    <row r="369" spans="1:19" x14ac:dyDescent="0.25">
      <c r="A369" s="5" t="s">
        <v>1493</v>
      </c>
      <c r="B369" s="5" t="s">
        <v>1724</v>
      </c>
      <c r="C369" s="18" t="s">
        <v>1725</v>
      </c>
      <c r="D369" s="6" t="s">
        <v>1732</v>
      </c>
      <c r="E369" s="7" t="s">
        <v>1733</v>
      </c>
      <c r="F369" s="7" t="s">
        <v>1734</v>
      </c>
      <c r="G369" s="7" t="s">
        <v>16</v>
      </c>
      <c r="H369" s="7" t="s">
        <v>126</v>
      </c>
      <c r="I369" s="8" t="s">
        <v>127</v>
      </c>
      <c r="J369" s="9">
        <v>42345</v>
      </c>
      <c r="K369" s="9"/>
      <c r="L369" s="17"/>
      <c r="M369" s="17"/>
      <c r="N369" s="17"/>
      <c r="Q369" s="10">
        <f t="shared" si="15"/>
        <v>0</v>
      </c>
      <c r="R369" s="10">
        <f t="shared" si="16"/>
        <v>0</v>
      </c>
      <c r="S369" s="10">
        <f t="shared" si="17"/>
        <v>0</v>
      </c>
    </row>
    <row r="370" spans="1:19" x14ac:dyDescent="0.25">
      <c r="A370" s="5" t="s">
        <v>1493</v>
      </c>
      <c r="B370" s="5" t="s">
        <v>1724</v>
      </c>
      <c r="C370" s="18" t="s">
        <v>1725</v>
      </c>
      <c r="D370" s="6" t="s">
        <v>1735</v>
      </c>
      <c r="E370" s="7" t="s">
        <v>1736</v>
      </c>
      <c r="F370" s="7" t="s">
        <v>1737</v>
      </c>
      <c r="G370" s="7" t="s">
        <v>16</v>
      </c>
      <c r="H370" s="7" t="s">
        <v>126</v>
      </c>
      <c r="I370" s="8" t="s">
        <v>127</v>
      </c>
      <c r="J370" s="9">
        <v>42873</v>
      </c>
      <c r="K370" s="9"/>
      <c r="L370" s="17"/>
      <c r="M370" s="17"/>
      <c r="N370" s="17"/>
      <c r="Q370" s="10">
        <f t="shared" si="15"/>
        <v>0</v>
      </c>
      <c r="R370" s="10">
        <f t="shared" si="16"/>
        <v>0</v>
      </c>
      <c r="S370" s="10">
        <f t="shared" si="17"/>
        <v>0</v>
      </c>
    </row>
    <row r="371" spans="1:19" x14ac:dyDescent="0.25">
      <c r="A371" s="5" t="s">
        <v>1493</v>
      </c>
      <c r="B371" s="5" t="s">
        <v>1493</v>
      </c>
      <c r="C371" s="18" t="s">
        <v>1766</v>
      </c>
      <c r="D371" s="6" t="s">
        <v>1767</v>
      </c>
      <c r="E371" s="7" t="s">
        <v>1768</v>
      </c>
      <c r="F371" s="7" t="s">
        <v>1769</v>
      </c>
      <c r="G371" s="7" t="s">
        <v>16</v>
      </c>
      <c r="H371" s="7" t="s">
        <v>126</v>
      </c>
      <c r="I371" s="8" t="s">
        <v>127</v>
      </c>
      <c r="J371" s="9">
        <v>42250</v>
      </c>
      <c r="K371" s="9"/>
      <c r="L371" s="17"/>
      <c r="M371" s="17"/>
      <c r="N371" s="17"/>
      <c r="Q371" s="10">
        <f t="shared" si="15"/>
        <v>0</v>
      </c>
      <c r="R371" s="10">
        <f t="shared" si="16"/>
        <v>0</v>
      </c>
      <c r="S371" s="10">
        <f t="shared" si="17"/>
        <v>0</v>
      </c>
    </row>
    <row r="372" spans="1:19" x14ac:dyDescent="0.25">
      <c r="A372" s="5" t="s">
        <v>1493</v>
      </c>
      <c r="B372" s="5" t="s">
        <v>1493</v>
      </c>
      <c r="C372" s="18" t="s">
        <v>1766</v>
      </c>
      <c r="D372" s="6" t="s">
        <v>1770</v>
      </c>
      <c r="E372" s="7" t="s">
        <v>782</v>
      </c>
      <c r="F372" s="7" t="s">
        <v>783</v>
      </c>
      <c r="G372" s="7" t="s">
        <v>16</v>
      </c>
      <c r="H372" s="7" t="s">
        <v>62</v>
      </c>
      <c r="I372" s="8" t="s">
        <v>18</v>
      </c>
      <c r="J372" s="9">
        <v>43836</v>
      </c>
      <c r="K372" s="9"/>
      <c r="L372" s="17"/>
      <c r="M372" s="17"/>
      <c r="N372" s="17"/>
      <c r="Q372" s="10">
        <f t="shared" si="15"/>
        <v>0</v>
      </c>
      <c r="R372" s="10">
        <f t="shared" si="16"/>
        <v>0</v>
      </c>
      <c r="S372" s="10">
        <f t="shared" si="17"/>
        <v>0</v>
      </c>
    </row>
    <row r="373" spans="1:19" x14ac:dyDescent="0.25">
      <c r="A373" s="5" t="s">
        <v>1493</v>
      </c>
      <c r="B373" s="5" t="s">
        <v>2302</v>
      </c>
      <c r="C373" s="18" t="s">
        <v>2303</v>
      </c>
      <c r="D373" s="6" t="s">
        <v>2304</v>
      </c>
      <c r="E373" s="7" t="s">
        <v>2305</v>
      </c>
      <c r="F373" s="7" t="s">
        <v>2306</v>
      </c>
      <c r="G373" s="7" t="s">
        <v>16</v>
      </c>
      <c r="H373" s="7" t="s">
        <v>126</v>
      </c>
      <c r="I373" s="8" t="s">
        <v>127</v>
      </c>
      <c r="J373" s="9">
        <v>42026</v>
      </c>
      <c r="K373" s="9"/>
      <c r="L373" s="17"/>
      <c r="M373" s="17"/>
      <c r="N373" s="17"/>
      <c r="Q373" s="10">
        <f t="shared" si="15"/>
        <v>0</v>
      </c>
      <c r="R373" s="10">
        <f t="shared" si="16"/>
        <v>0</v>
      </c>
      <c r="S373" s="10">
        <f t="shared" si="17"/>
        <v>0</v>
      </c>
    </row>
    <row r="374" spans="1:19" x14ac:dyDescent="0.25">
      <c r="A374" s="5" t="s">
        <v>1493</v>
      </c>
      <c r="B374" s="5" t="s">
        <v>2302</v>
      </c>
      <c r="C374" s="18" t="s">
        <v>2303</v>
      </c>
      <c r="D374" s="6" t="s">
        <v>2307</v>
      </c>
      <c r="E374" s="7" t="s">
        <v>2308</v>
      </c>
      <c r="F374" s="7" t="s">
        <v>2309</v>
      </c>
      <c r="G374" s="7" t="s">
        <v>16</v>
      </c>
      <c r="H374" s="7" t="s">
        <v>126</v>
      </c>
      <c r="I374" s="8" t="s">
        <v>127</v>
      </c>
      <c r="J374" s="9">
        <v>42030</v>
      </c>
      <c r="K374" s="9"/>
      <c r="L374" s="17"/>
      <c r="M374" s="17"/>
      <c r="N374" s="17"/>
      <c r="Q374" s="10">
        <f t="shared" si="15"/>
        <v>0</v>
      </c>
      <c r="R374" s="10">
        <f t="shared" si="16"/>
        <v>0</v>
      </c>
      <c r="S374" s="10">
        <f t="shared" si="17"/>
        <v>0</v>
      </c>
    </row>
    <row r="375" spans="1:19" x14ac:dyDescent="0.25">
      <c r="A375" s="5" t="s">
        <v>1493</v>
      </c>
      <c r="B375" s="5" t="s">
        <v>2302</v>
      </c>
      <c r="C375" s="18" t="s">
        <v>2303</v>
      </c>
      <c r="D375" s="6" t="s">
        <v>2310</v>
      </c>
      <c r="E375" s="7" t="s">
        <v>2311</v>
      </c>
      <c r="F375" s="7" t="s">
        <v>2312</v>
      </c>
      <c r="G375" s="7" t="s">
        <v>16</v>
      </c>
      <c r="H375" s="7" t="s">
        <v>49</v>
      </c>
      <c r="I375" s="8" t="s">
        <v>50</v>
      </c>
      <c r="J375" s="9">
        <v>42051</v>
      </c>
      <c r="K375" s="9"/>
      <c r="L375" s="17"/>
      <c r="M375" s="17"/>
      <c r="N375" s="17"/>
      <c r="Q375" s="10">
        <f t="shared" si="15"/>
        <v>0</v>
      </c>
      <c r="R375" s="10">
        <f t="shared" si="16"/>
        <v>0</v>
      </c>
      <c r="S375" s="10">
        <f t="shared" si="17"/>
        <v>0</v>
      </c>
    </row>
    <row r="376" spans="1:19" x14ac:dyDescent="0.25">
      <c r="A376" s="5" t="s">
        <v>1493</v>
      </c>
      <c r="B376" s="5" t="s">
        <v>2302</v>
      </c>
      <c r="C376" s="18" t="s">
        <v>2303</v>
      </c>
      <c r="D376" s="6" t="s">
        <v>2313</v>
      </c>
      <c r="E376" s="7" t="s">
        <v>2314</v>
      </c>
      <c r="F376" s="7" t="s">
        <v>2315</v>
      </c>
      <c r="G376" s="7" t="s">
        <v>16</v>
      </c>
      <c r="H376" s="7" t="s">
        <v>126</v>
      </c>
      <c r="I376" s="8" t="s">
        <v>127</v>
      </c>
      <c r="J376" s="9">
        <v>42710</v>
      </c>
      <c r="K376" s="9"/>
      <c r="L376" s="17"/>
      <c r="M376" s="17"/>
      <c r="N376" s="17"/>
      <c r="Q376" s="10">
        <f t="shared" si="15"/>
        <v>0</v>
      </c>
      <c r="R376" s="10">
        <f t="shared" si="16"/>
        <v>0</v>
      </c>
      <c r="S376" s="10">
        <f t="shared" si="17"/>
        <v>0</v>
      </c>
    </row>
    <row r="377" spans="1:19" x14ac:dyDescent="0.25">
      <c r="A377" s="5" t="s">
        <v>1493</v>
      </c>
      <c r="B377" s="5" t="s">
        <v>2302</v>
      </c>
      <c r="C377" s="18" t="s">
        <v>2303</v>
      </c>
      <c r="D377" s="6" t="s">
        <v>2316</v>
      </c>
      <c r="E377" s="7" t="s">
        <v>2317</v>
      </c>
      <c r="F377" s="7" t="s">
        <v>2318</v>
      </c>
      <c r="G377" s="7" t="s">
        <v>16</v>
      </c>
      <c r="H377" s="7" t="s">
        <v>126</v>
      </c>
      <c r="I377" s="8" t="s">
        <v>127</v>
      </c>
      <c r="J377" s="9">
        <v>42860</v>
      </c>
      <c r="K377" s="9"/>
      <c r="L377" s="17"/>
      <c r="M377" s="17"/>
      <c r="N377" s="17"/>
      <c r="Q377" s="10">
        <f t="shared" si="15"/>
        <v>0</v>
      </c>
      <c r="R377" s="10">
        <f t="shared" si="16"/>
        <v>0</v>
      </c>
      <c r="S377" s="10">
        <f t="shared" si="17"/>
        <v>0</v>
      </c>
    </row>
    <row r="378" spans="1:19" x14ac:dyDescent="0.25">
      <c r="A378" s="5" t="s">
        <v>1493</v>
      </c>
      <c r="B378" s="5" t="s">
        <v>2302</v>
      </c>
      <c r="C378" s="18" t="s">
        <v>2303</v>
      </c>
      <c r="D378" s="6" t="s">
        <v>2319</v>
      </c>
      <c r="E378" s="7" t="s">
        <v>2320</v>
      </c>
      <c r="F378" s="7" t="s">
        <v>2321</v>
      </c>
      <c r="G378" s="7" t="s">
        <v>16</v>
      </c>
      <c r="H378" s="7" t="s">
        <v>126</v>
      </c>
      <c r="I378" s="8" t="s">
        <v>127</v>
      </c>
      <c r="J378" s="9">
        <v>43055</v>
      </c>
      <c r="K378" s="9"/>
      <c r="L378" s="17"/>
      <c r="M378" s="17"/>
      <c r="N378" s="17"/>
      <c r="Q378" s="10">
        <f t="shared" si="15"/>
        <v>0</v>
      </c>
      <c r="R378" s="10">
        <f t="shared" si="16"/>
        <v>0</v>
      </c>
      <c r="S378" s="10">
        <f t="shared" si="17"/>
        <v>0</v>
      </c>
    </row>
    <row r="379" spans="1:19" x14ac:dyDescent="0.25">
      <c r="A379" s="5" t="s">
        <v>1493</v>
      </c>
      <c r="B379" s="5" t="s">
        <v>2302</v>
      </c>
      <c r="C379" s="18" t="s">
        <v>2303</v>
      </c>
      <c r="D379" s="6" t="s">
        <v>2322</v>
      </c>
      <c r="E379" s="7" t="s">
        <v>2323</v>
      </c>
      <c r="F379" s="7" t="s">
        <v>2324</v>
      </c>
      <c r="G379" s="7" t="s">
        <v>16</v>
      </c>
      <c r="H379" s="7" t="s">
        <v>126</v>
      </c>
      <c r="I379" s="8" t="s">
        <v>127</v>
      </c>
      <c r="J379" s="9">
        <v>43192</v>
      </c>
      <c r="K379" s="9"/>
      <c r="L379" s="17"/>
      <c r="M379" s="17"/>
      <c r="N379" s="17"/>
      <c r="Q379" s="10">
        <f t="shared" si="15"/>
        <v>0</v>
      </c>
      <c r="R379" s="10">
        <f t="shared" si="16"/>
        <v>0</v>
      </c>
      <c r="S379" s="10">
        <f t="shared" si="17"/>
        <v>0</v>
      </c>
    </row>
    <row r="380" spans="1:19" x14ac:dyDescent="0.25">
      <c r="A380" s="5" t="s">
        <v>1493</v>
      </c>
      <c r="B380" s="5" t="s">
        <v>2486</v>
      </c>
      <c r="C380" s="18" t="s">
        <v>2487</v>
      </c>
      <c r="D380" s="6" t="s">
        <v>2488</v>
      </c>
      <c r="E380" s="7" t="s">
        <v>2489</v>
      </c>
      <c r="F380" s="7" t="s">
        <v>2490</v>
      </c>
      <c r="G380" s="7" t="s">
        <v>16</v>
      </c>
      <c r="H380" s="7" t="s">
        <v>25</v>
      </c>
      <c r="I380" s="8" t="s">
        <v>26</v>
      </c>
      <c r="J380" s="9">
        <v>42278</v>
      </c>
      <c r="K380" s="9"/>
      <c r="L380" s="17"/>
      <c r="M380" s="17"/>
      <c r="N380" s="17"/>
      <c r="Q380" s="10">
        <f t="shared" si="15"/>
        <v>0</v>
      </c>
      <c r="R380" s="10">
        <f t="shared" si="16"/>
        <v>0</v>
      </c>
      <c r="S380" s="10">
        <f t="shared" si="17"/>
        <v>0</v>
      </c>
    </row>
    <row r="381" spans="1:19" x14ac:dyDescent="0.25">
      <c r="A381" s="5" t="s">
        <v>1493</v>
      </c>
      <c r="B381" s="5" t="s">
        <v>2486</v>
      </c>
      <c r="C381" s="18" t="s">
        <v>2487</v>
      </c>
      <c r="D381" s="6" t="s">
        <v>2491</v>
      </c>
      <c r="E381" s="7" t="s">
        <v>2492</v>
      </c>
      <c r="F381" s="7" t="s">
        <v>2493</v>
      </c>
      <c r="G381" s="7" t="s">
        <v>16</v>
      </c>
      <c r="H381" s="7" t="s">
        <v>54</v>
      </c>
      <c r="I381" s="8" t="s">
        <v>55</v>
      </c>
      <c r="J381" s="9">
        <v>42814</v>
      </c>
      <c r="K381" s="9"/>
      <c r="L381" s="17"/>
      <c r="M381" s="17"/>
      <c r="N381" s="17"/>
      <c r="Q381" s="10">
        <f t="shared" si="15"/>
        <v>0</v>
      </c>
      <c r="R381" s="10">
        <f t="shared" si="16"/>
        <v>0</v>
      </c>
      <c r="S381" s="10">
        <f t="shared" si="17"/>
        <v>0</v>
      </c>
    </row>
    <row r="382" spans="1:19" x14ac:dyDescent="0.25">
      <c r="A382" s="5" t="s">
        <v>1493</v>
      </c>
      <c r="B382" s="5" t="s">
        <v>2486</v>
      </c>
      <c r="C382" s="18" t="s">
        <v>2487</v>
      </c>
      <c r="D382" s="6" t="s">
        <v>2494</v>
      </c>
      <c r="E382" s="7" t="s">
        <v>2495</v>
      </c>
      <c r="F382" s="7" t="s">
        <v>2496</v>
      </c>
      <c r="G382" s="7" t="s">
        <v>16</v>
      </c>
      <c r="H382" s="7" t="s">
        <v>54</v>
      </c>
      <c r="I382" s="8" t="s">
        <v>55</v>
      </c>
      <c r="J382" s="9">
        <v>43804</v>
      </c>
      <c r="K382" s="9"/>
      <c r="L382" s="17"/>
      <c r="M382" s="17"/>
      <c r="N382" s="17"/>
      <c r="Q382" s="10">
        <f t="shared" si="15"/>
        <v>0</v>
      </c>
      <c r="R382" s="10">
        <f t="shared" si="16"/>
        <v>0</v>
      </c>
      <c r="S382" s="10">
        <f t="shared" si="17"/>
        <v>0</v>
      </c>
    </row>
    <row r="383" spans="1:19" x14ac:dyDescent="0.25">
      <c r="A383" s="5" t="s">
        <v>1493</v>
      </c>
      <c r="B383" s="5" t="s">
        <v>2557</v>
      </c>
      <c r="C383" s="18" t="s">
        <v>2558</v>
      </c>
      <c r="D383" s="6" t="s">
        <v>2559</v>
      </c>
      <c r="E383" s="7" t="s">
        <v>2560</v>
      </c>
      <c r="F383" s="7" t="s">
        <v>2561</v>
      </c>
      <c r="G383" s="7" t="s">
        <v>16</v>
      </c>
      <c r="H383" s="7" t="s">
        <v>126</v>
      </c>
      <c r="I383" s="8" t="s">
        <v>127</v>
      </c>
      <c r="J383" s="9">
        <v>42095</v>
      </c>
      <c r="K383" s="9"/>
      <c r="L383" s="17"/>
      <c r="M383" s="17"/>
      <c r="N383" s="17" t="s">
        <v>3243</v>
      </c>
      <c r="Q383" s="10">
        <f t="shared" si="15"/>
        <v>0</v>
      </c>
      <c r="R383" s="10">
        <f t="shared" si="16"/>
        <v>0</v>
      </c>
      <c r="S383" s="10">
        <f t="shared" si="17"/>
        <v>0</v>
      </c>
    </row>
    <row r="384" spans="1:19" x14ac:dyDescent="0.25">
      <c r="A384" s="5" t="s">
        <v>1493</v>
      </c>
      <c r="B384" s="5" t="s">
        <v>2557</v>
      </c>
      <c r="C384" s="18" t="s">
        <v>2558</v>
      </c>
      <c r="D384" s="6" t="s">
        <v>2562</v>
      </c>
      <c r="E384" s="7" t="s">
        <v>2563</v>
      </c>
      <c r="F384" s="7" t="s">
        <v>2564</v>
      </c>
      <c r="G384" s="7" t="s">
        <v>16</v>
      </c>
      <c r="H384" s="7" t="s">
        <v>592</v>
      </c>
      <c r="I384" s="8" t="s">
        <v>55</v>
      </c>
      <c r="J384" s="9">
        <v>43283</v>
      </c>
      <c r="K384" s="9"/>
      <c r="L384" s="17"/>
      <c r="M384" s="17"/>
      <c r="N384" s="17" t="s">
        <v>3243</v>
      </c>
      <c r="Q384" s="10">
        <f t="shared" si="15"/>
        <v>0</v>
      </c>
      <c r="R384" s="10">
        <f t="shared" si="16"/>
        <v>0</v>
      </c>
      <c r="S384" s="10">
        <f t="shared" si="17"/>
        <v>0</v>
      </c>
    </row>
    <row r="385" spans="1:19" x14ac:dyDescent="0.25">
      <c r="A385" s="5" t="s">
        <v>1493</v>
      </c>
      <c r="B385" s="5" t="s">
        <v>2557</v>
      </c>
      <c r="C385" s="18" t="s">
        <v>2558</v>
      </c>
      <c r="D385" s="6" t="s">
        <v>2565</v>
      </c>
      <c r="E385" s="7" t="s">
        <v>2566</v>
      </c>
      <c r="F385" s="7" t="s">
        <v>2567</v>
      </c>
      <c r="G385" s="7" t="s">
        <v>16</v>
      </c>
      <c r="H385" s="7" t="s">
        <v>592</v>
      </c>
      <c r="I385" s="8" t="s">
        <v>55</v>
      </c>
      <c r="J385" s="9">
        <v>43283</v>
      </c>
      <c r="K385" s="9"/>
      <c r="L385" s="17"/>
      <c r="M385" s="17"/>
      <c r="N385" s="17" t="s">
        <v>3243</v>
      </c>
      <c r="Q385" s="10">
        <f t="shared" si="15"/>
        <v>0</v>
      </c>
      <c r="R385" s="10">
        <f t="shared" si="16"/>
        <v>0</v>
      </c>
      <c r="S385" s="10">
        <f t="shared" si="17"/>
        <v>0</v>
      </c>
    </row>
    <row r="386" spans="1:19" x14ac:dyDescent="0.25">
      <c r="A386" s="5" t="s">
        <v>1493</v>
      </c>
      <c r="B386" s="5" t="s">
        <v>2557</v>
      </c>
      <c r="C386" s="18" t="s">
        <v>2558</v>
      </c>
      <c r="D386" s="6" t="s">
        <v>2568</v>
      </c>
      <c r="E386" s="7" t="s">
        <v>2569</v>
      </c>
      <c r="F386" s="7" t="s">
        <v>2570</v>
      </c>
      <c r="G386" s="7" t="s">
        <v>16</v>
      </c>
      <c r="H386" s="7" t="s">
        <v>592</v>
      </c>
      <c r="I386" s="8" t="s">
        <v>55</v>
      </c>
      <c r="J386" s="9">
        <v>42222</v>
      </c>
      <c r="K386" s="9"/>
      <c r="L386" s="17"/>
      <c r="M386" s="17"/>
      <c r="N386" s="17"/>
      <c r="Q386" s="10">
        <f t="shared" si="15"/>
        <v>0</v>
      </c>
      <c r="R386" s="10">
        <f t="shared" si="16"/>
        <v>0</v>
      </c>
      <c r="S386" s="10">
        <f t="shared" si="17"/>
        <v>0</v>
      </c>
    </row>
    <row r="387" spans="1:19" x14ac:dyDescent="0.25">
      <c r="A387" s="5" t="s">
        <v>1493</v>
      </c>
      <c r="B387" s="5" t="s">
        <v>2557</v>
      </c>
      <c r="C387" s="18" t="s">
        <v>2558</v>
      </c>
      <c r="D387" s="6" t="s">
        <v>2571</v>
      </c>
      <c r="E387" s="7" t="s">
        <v>2572</v>
      </c>
      <c r="F387" s="7" t="s">
        <v>2573</v>
      </c>
      <c r="G387" s="7" t="s">
        <v>16</v>
      </c>
      <c r="H387" s="7" t="s">
        <v>592</v>
      </c>
      <c r="I387" s="8" t="s">
        <v>55</v>
      </c>
      <c r="J387" s="9">
        <v>42524</v>
      </c>
      <c r="K387" s="9"/>
      <c r="L387" s="17"/>
      <c r="M387" s="17"/>
      <c r="N387" s="17"/>
      <c r="Q387" s="10">
        <f t="shared" ref="Q387:Q430" si="18">IF(L387,1,0)</f>
        <v>0</v>
      </c>
      <c r="R387" s="10">
        <f t="shared" ref="R387:R430" si="19">IF(M387,1,0)</f>
        <v>0</v>
      </c>
      <c r="S387" s="10">
        <f t="shared" ref="S387:S430" si="20">SUM(Q387:R387)</f>
        <v>0</v>
      </c>
    </row>
    <row r="388" spans="1:19" x14ac:dyDescent="0.25">
      <c r="A388" s="5" t="s">
        <v>1493</v>
      </c>
      <c r="B388" s="5" t="s">
        <v>2574</v>
      </c>
      <c r="C388" s="18" t="s">
        <v>2575</v>
      </c>
      <c r="D388" s="6" t="s">
        <v>2576</v>
      </c>
      <c r="E388" s="7" t="s">
        <v>2577</v>
      </c>
      <c r="F388" s="7" t="s">
        <v>2578</v>
      </c>
      <c r="G388" s="7" t="s">
        <v>16</v>
      </c>
      <c r="H388" s="7" t="s">
        <v>54</v>
      </c>
      <c r="I388" s="8" t="s">
        <v>55</v>
      </c>
      <c r="J388" s="9">
        <v>41990</v>
      </c>
      <c r="K388" s="9"/>
      <c r="L388" s="17"/>
      <c r="M388" s="17"/>
      <c r="N388" s="17"/>
      <c r="Q388" s="10">
        <f t="shared" si="18"/>
        <v>0</v>
      </c>
      <c r="R388" s="10">
        <f t="shared" si="19"/>
        <v>0</v>
      </c>
      <c r="S388" s="10">
        <f t="shared" si="20"/>
        <v>0</v>
      </c>
    </row>
    <row r="389" spans="1:19" x14ac:dyDescent="0.25">
      <c r="A389" s="5" t="s">
        <v>1493</v>
      </c>
      <c r="B389" s="5" t="s">
        <v>2574</v>
      </c>
      <c r="C389" s="18" t="s">
        <v>2575</v>
      </c>
      <c r="D389" s="6" t="s">
        <v>2579</v>
      </c>
      <c r="E389" s="7" t="s">
        <v>2580</v>
      </c>
      <c r="F389" s="7" t="s">
        <v>2581</v>
      </c>
      <c r="G389" s="7" t="s">
        <v>16</v>
      </c>
      <c r="H389" s="7" t="s">
        <v>121</v>
      </c>
      <c r="I389" s="8" t="s">
        <v>122</v>
      </c>
      <c r="J389" s="9">
        <v>42163</v>
      </c>
      <c r="K389" s="9"/>
      <c r="L389" s="17"/>
      <c r="M389" s="17"/>
      <c r="N389" s="17"/>
      <c r="Q389" s="10">
        <f t="shared" si="18"/>
        <v>0</v>
      </c>
      <c r="R389" s="10">
        <f t="shared" si="19"/>
        <v>0</v>
      </c>
      <c r="S389" s="10">
        <f t="shared" si="20"/>
        <v>0</v>
      </c>
    </row>
    <row r="390" spans="1:19" x14ac:dyDescent="0.25">
      <c r="A390" s="5" t="s">
        <v>1493</v>
      </c>
      <c r="B390" s="5" t="s">
        <v>2574</v>
      </c>
      <c r="C390" s="18" t="s">
        <v>2575</v>
      </c>
      <c r="D390" s="6" t="s">
        <v>2582</v>
      </c>
      <c r="E390" s="7" t="s">
        <v>2583</v>
      </c>
      <c r="F390" s="7" t="s">
        <v>2584</v>
      </c>
      <c r="G390" s="7" t="s">
        <v>16</v>
      </c>
      <c r="H390" s="7" t="s">
        <v>54</v>
      </c>
      <c r="I390" s="8" t="s">
        <v>55</v>
      </c>
      <c r="J390" s="9">
        <v>43587</v>
      </c>
      <c r="K390" s="9"/>
      <c r="L390" s="17"/>
      <c r="M390" s="17"/>
      <c r="N390" s="17"/>
      <c r="Q390" s="10">
        <f t="shared" si="18"/>
        <v>0</v>
      </c>
      <c r="R390" s="10">
        <f t="shared" si="19"/>
        <v>0</v>
      </c>
      <c r="S390" s="10">
        <f t="shared" si="20"/>
        <v>0</v>
      </c>
    </row>
    <row r="391" spans="1:19" x14ac:dyDescent="0.25">
      <c r="A391" s="5" t="s">
        <v>1493</v>
      </c>
      <c r="B391" s="5" t="s">
        <v>2612</v>
      </c>
      <c r="C391" s="18" t="s">
        <v>2613</v>
      </c>
      <c r="D391" s="6" t="s">
        <v>2614</v>
      </c>
      <c r="E391" s="7" t="s">
        <v>2615</v>
      </c>
      <c r="F391" s="7" t="s">
        <v>2616</v>
      </c>
      <c r="G391" s="7" t="s">
        <v>16</v>
      </c>
      <c r="H391" s="7" t="s">
        <v>49</v>
      </c>
      <c r="I391" s="8" t="s">
        <v>50</v>
      </c>
      <c r="J391" s="9">
        <v>42552</v>
      </c>
      <c r="K391" s="9"/>
      <c r="L391" s="17"/>
      <c r="M391" s="17"/>
      <c r="N391" s="17"/>
      <c r="Q391" s="10">
        <f t="shared" si="18"/>
        <v>0</v>
      </c>
      <c r="R391" s="10">
        <f t="shared" si="19"/>
        <v>0</v>
      </c>
      <c r="S391" s="10">
        <f t="shared" si="20"/>
        <v>0</v>
      </c>
    </row>
    <row r="392" spans="1:19" x14ac:dyDescent="0.25">
      <c r="A392" s="5" t="s">
        <v>1493</v>
      </c>
      <c r="B392" s="5" t="s">
        <v>2612</v>
      </c>
      <c r="C392" s="18" t="s">
        <v>2613</v>
      </c>
      <c r="D392" s="6" t="s">
        <v>2617</v>
      </c>
      <c r="E392" s="7" t="s">
        <v>2618</v>
      </c>
      <c r="F392" s="7" t="s">
        <v>2619</v>
      </c>
      <c r="G392" s="7" t="s">
        <v>16</v>
      </c>
      <c r="H392" s="7" t="s">
        <v>121</v>
      </c>
      <c r="I392" s="8" t="s">
        <v>122</v>
      </c>
      <c r="J392" s="9">
        <v>42964</v>
      </c>
      <c r="K392" s="9"/>
      <c r="L392" s="17"/>
      <c r="M392" s="17"/>
      <c r="N392" s="17"/>
      <c r="Q392" s="10">
        <f t="shared" si="18"/>
        <v>0</v>
      </c>
      <c r="R392" s="10">
        <f t="shared" si="19"/>
        <v>0</v>
      </c>
      <c r="S392" s="10">
        <f t="shared" si="20"/>
        <v>0</v>
      </c>
    </row>
    <row r="393" spans="1:19" x14ac:dyDescent="0.25">
      <c r="A393" s="5" t="s">
        <v>1493</v>
      </c>
      <c r="B393" s="5" t="s">
        <v>2612</v>
      </c>
      <c r="C393" s="18" t="s">
        <v>2613</v>
      </c>
      <c r="D393" s="6" t="s">
        <v>2620</v>
      </c>
      <c r="E393" s="7" t="s">
        <v>2621</v>
      </c>
      <c r="F393" s="7" t="s">
        <v>2622</v>
      </c>
      <c r="G393" s="7" t="s">
        <v>16</v>
      </c>
      <c r="H393" s="7" t="s">
        <v>62</v>
      </c>
      <c r="I393" s="8" t="s">
        <v>18</v>
      </c>
      <c r="J393" s="9">
        <v>43052</v>
      </c>
      <c r="K393" s="9"/>
      <c r="L393" s="17"/>
      <c r="M393" s="17"/>
      <c r="N393" s="17"/>
      <c r="Q393" s="10">
        <f t="shared" si="18"/>
        <v>0</v>
      </c>
      <c r="R393" s="10">
        <f t="shared" si="19"/>
        <v>0</v>
      </c>
      <c r="S393" s="10">
        <f t="shared" si="20"/>
        <v>0</v>
      </c>
    </row>
    <row r="394" spans="1:19" x14ac:dyDescent="0.25">
      <c r="A394" s="5" t="s">
        <v>1493</v>
      </c>
      <c r="B394" s="5" t="s">
        <v>2612</v>
      </c>
      <c r="C394" s="18" t="s">
        <v>2613</v>
      </c>
      <c r="D394" s="6" t="s">
        <v>2623</v>
      </c>
      <c r="E394" s="7" t="s">
        <v>2624</v>
      </c>
      <c r="F394" s="7" t="s">
        <v>2625</v>
      </c>
      <c r="G394" s="7" t="s">
        <v>16</v>
      </c>
      <c r="H394" s="7" t="s">
        <v>54</v>
      </c>
      <c r="I394" s="8" t="s">
        <v>55</v>
      </c>
      <c r="J394" s="9">
        <v>43237</v>
      </c>
      <c r="K394" s="9"/>
      <c r="L394" s="17"/>
      <c r="M394" s="17"/>
      <c r="N394" s="17"/>
      <c r="Q394" s="10">
        <f t="shared" si="18"/>
        <v>0</v>
      </c>
      <c r="R394" s="10">
        <f t="shared" si="19"/>
        <v>0</v>
      </c>
      <c r="S394" s="10">
        <f t="shared" si="20"/>
        <v>0</v>
      </c>
    </row>
    <row r="395" spans="1:19" x14ac:dyDescent="0.25">
      <c r="A395" s="5" t="s">
        <v>1493</v>
      </c>
      <c r="B395" s="5" t="s">
        <v>2612</v>
      </c>
      <c r="C395" s="18" t="s">
        <v>2613</v>
      </c>
      <c r="D395" s="6" t="s">
        <v>2626</v>
      </c>
      <c r="E395" s="7" t="s">
        <v>2627</v>
      </c>
      <c r="F395" s="7" t="s">
        <v>2628</v>
      </c>
      <c r="G395" s="7" t="s">
        <v>16</v>
      </c>
      <c r="H395" s="7" t="s">
        <v>54</v>
      </c>
      <c r="I395" s="8" t="s">
        <v>55</v>
      </c>
      <c r="J395" s="9">
        <v>43608</v>
      </c>
      <c r="K395" s="9"/>
      <c r="L395" s="17"/>
      <c r="M395" s="17"/>
      <c r="N395" s="17"/>
      <c r="Q395" s="10">
        <f t="shared" si="18"/>
        <v>0</v>
      </c>
      <c r="R395" s="10">
        <f t="shared" si="19"/>
        <v>0</v>
      </c>
      <c r="S395" s="10">
        <f t="shared" si="20"/>
        <v>0</v>
      </c>
    </row>
    <row r="396" spans="1:19" x14ac:dyDescent="0.25">
      <c r="A396" s="5" t="s">
        <v>1493</v>
      </c>
      <c r="B396" s="5" t="s">
        <v>2612</v>
      </c>
      <c r="C396" s="18" t="s">
        <v>2613</v>
      </c>
      <c r="D396" s="6" t="s">
        <v>2629</v>
      </c>
      <c r="E396" s="7" t="s">
        <v>2630</v>
      </c>
      <c r="F396" s="7" t="s">
        <v>2631</v>
      </c>
      <c r="G396" s="7" t="s">
        <v>16</v>
      </c>
      <c r="H396" s="7" t="s">
        <v>62</v>
      </c>
      <c r="I396" s="8" t="s">
        <v>18</v>
      </c>
      <c r="J396" s="9">
        <v>43851</v>
      </c>
      <c r="K396" s="9"/>
      <c r="L396" s="17"/>
      <c r="M396" s="17"/>
      <c r="N396" s="17"/>
      <c r="Q396" s="10">
        <f t="shared" si="18"/>
        <v>0</v>
      </c>
      <c r="R396" s="10">
        <f t="shared" si="19"/>
        <v>0</v>
      </c>
      <c r="S396" s="10">
        <f t="shared" si="20"/>
        <v>0</v>
      </c>
    </row>
    <row r="397" spans="1:19" x14ac:dyDescent="0.25">
      <c r="A397" s="5" t="s">
        <v>1493</v>
      </c>
      <c r="B397" s="5" t="s">
        <v>2711</v>
      </c>
      <c r="C397" s="18" t="s">
        <v>2712</v>
      </c>
      <c r="D397" s="6" t="s">
        <v>2713</v>
      </c>
      <c r="E397" s="7" t="s">
        <v>2714</v>
      </c>
      <c r="F397" s="7" t="s">
        <v>2715</v>
      </c>
      <c r="G397" s="7" t="s">
        <v>16</v>
      </c>
      <c r="H397" s="7" t="s">
        <v>126</v>
      </c>
      <c r="I397" s="8" t="s">
        <v>127</v>
      </c>
      <c r="J397" s="9">
        <v>42079</v>
      </c>
      <c r="K397" s="9"/>
      <c r="L397" s="17"/>
      <c r="M397" s="17"/>
      <c r="N397" s="17"/>
      <c r="Q397" s="10">
        <f t="shared" si="18"/>
        <v>0</v>
      </c>
      <c r="R397" s="10">
        <f t="shared" si="19"/>
        <v>0</v>
      </c>
      <c r="S397" s="10">
        <f t="shared" si="20"/>
        <v>0</v>
      </c>
    </row>
    <row r="398" spans="1:19" x14ac:dyDescent="0.25">
      <c r="A398" s="5" t="s">
        <v>1493</v>
      </c>
      <c r="B398" s="5" t="s">
        <v>2711</v>
      </c>
      <c r="C398" s="18" t="s">
        <v>2712</v>
      </c>
      <c r="D398" s="6" t="s">
        <v>2716</v>
      </c>
      <c r="E398" s="7" t="s">
        <v>2717</v>
      </c>
      <c r="F398" s="7" t="s">
        <v>2718</v>
      </c>
      <c r="G398" s="7" t="s">
        <v>16</v>
      </c>
      <c r="H398" s="7" t="s">
        <v>54</v>
      </c>
      <c r="I398" s="8" t="s">
        <v>55</v>
      </c>
      <c r="J398" s="9">
        <v>42089</v>
      </c>
      <c r="K398" s="9"/>
      <c r="L398" s="17"/>
      <c r="M398" s="17"/>
      <c r="N398" s="17"/>
      <c r="Q398" s="10">
        <f t="shared" si="18"/>
        <v>0</v>
      </c>
      <c r="R398" s="10">
        <f t="shared" si="19"/>
        <v>0</v>
      </c>
      <c r="S398" s="10">
        <f t="shared" si="20"/>
        <v>0</v>
      </c>
    </row>
    <row r="399" spans="1:19" x14ac:dyDescent="0.25">
      <c r="A399" s="5" t="s">
        <v>1493</v>
      </c>
      <c r="B399" s="5" t="s">
        <v>2711</v>
      </c>
      <c r="C399" s="18" t="s">
        <v>2712</v>
      </c>
      <c r="D399" s="6" t="s">
        <v>2719</v>
      </c>
      <c r="E399" s="7" t="s">
        <v>2720</v>
      </c>
      <c r="F399" s="7" t="s">
        <v>2721</v>
      </c>
      <c r="G399" s="7" t="s">
        <v>16</v>
      </c>
      <c r="H399" s="7" t="s">
        <v>54</v>
      </c>
      <c r="I399" s="8" t="s">
        <v>55</v>
      </c>
      <c r="J399" s="9">
        <v>42710</v>
      </c>
      <c r="K399" s="9"/>
      <c r="L399" s="17"/>
      <c r="M399" s="17"/>
      <c r="N399" s="17"/>
      <c r="Q399" s="10">
        <f t="shared" si="18"/>
        <v>0</v>
      </c>
      <c r="R399" s="10">
        <f t="shared" si="19"/>
        <v>0</v>
      </c>
      <c r="S399" s="10">
        <f t="shared" si="20"/>
        <v>0</v>
      </c>
    </row>
    <row r="400" spans="1:19" x14ac:dyDescent="0.25">
      <c r="A400" s="5" t="s">
        <v>1493</v>
      </c>
      <c r="B400" s="5" t="s">
        <v>2722</v>
      </c>
      <c r="C400" s="18" t="s">
        <v>2723</v>
      </c>
      <c r="D400" s="6" t="s">
        <v>2724</v>
      </c>
      <c r="E400" s="7" t="s">
        <v>2283</v>
      </c>
      <c r="F400" s="7" t="s">
        <v>2725</v>
      </c>
      <c r="G400" s="7" t="s">
        <v>16</v>
      </c>
      <c r="H400" s="7" t="s">
        <v>54</v>
      </c>
      <c r="I400" s="8" t="s">
        <v>55</v>
      </c>
      <c r="J400" s="9">
        <v>42954</v>
      </c>
      <c r="K400" s="9"/>
      <c r="L400" s="17"/>
      <c r="M400" s="17"/>
      <c r="N400" s="17"/>
      <c r="Q400" s="10">
        <f t="shared" si="18"/>
        <v>0</v>
      </c>
      <c r="R400" s="10">
        <f t="shared" si="19"/>
        <v>0</v>
      </c>
      <c r="S400" s="10">
        <f t="shared" si="20"/>
        <v>0</v>
      </c>
    </row>
    <row r="401" spans="1:19" x14ac:dyDescent="0.25">
      <c r="A401" s="5" t="s">
        <v>1493</v>
      </c>
      <c r="B401" s="5" t="s">
        <v>2722</v>
      </c>
      <c r="C401" s="18" t="s">
        <v>2723</v>
      </c>
      <c r="D401" s="6" t="s">
        <v>2726</v>
      </c>
      <c r="E401" s="7" t="s">
        <v>2727</v>
      </c>
      <c r="F401" s="7" t="s">
        <v>2728</v>
      </c>
      <c r="G401" s="7" t="s">
        <v>16</v>
      </c>
      <c r="H401" s="7" t="s">
        <v>54</v>
      </c>
      <c r="I401" s="8" t="s">
        <v>55</v>
      </c>
      <c r="J401" s="9">
        <v>43739</v>
      </c>
      <c r="K401" s="9"/>
      <c r="L401" s="17"/>
      <c r="M401" s="17"/>
      <c r="N401" s="17"/>
      <c r="Q401" s="10">
        <f t="shared" si="18"/>
        <v>0</v>
      </c>
      <c r="R401" s="10">
        <f t="shared" si="19"/>
        <v>0</v>
      </c>
      <c r="S401" s="10">
        <f t="shared" si="20"/>
        <v>0</v>
      </c>
    </row>
    <row r="402" spans="1:19" x14ac:dyDescent="0.25">
      <c r="A402" s="5" t="s">
        <v>1493</v>
      </c>
      <c r="B402" s="5" t="s">
        <v>2740</v>
      </c>
      <c r="C402" s="18" t="s">
        <v>2741</v>
      </c>
      <c r="D402" s="6" t="s">
        <v>2742</v>
      </c>
      <c r="E402" s="7" t="s">
        <v>2743</v>
      </c>
      <c r="F402" s="7" t="s">
        <v>2744</v>
      </c>
      <c r="G402" s="7" t="s">
        <v>16</v>
      </c>
      <c r="H402" s="7" t="s">
        <v>121</v>
      </c>
      <c r="I402" s="8" t="s">
        <v>122</v>
      </c>
      <c r="J402" s="9">
        <v>43109</v>
      </c>
      <c r="K402" s="9"/>
      <c r="L402" s="17"/>
      <c r="M402" s="17"/>
      <c r="N402" s="17"/>
      <c r="Q402" s="10">
        <f t="shared" si="18"/>
        <v>0</v>
      </c>
      <c r="R402" s="10">
        <f t="shared" si="19"/>
        <v>0</v>
      </c>
      <c r="S402" s="10">
        <f t="shared" si="20"/>
        <v>0</v>
      </c>
    </row>
    <row r="403" spans="1:19" x14ac:dyDescent="0.25">
      <c r="A403" s="5" t="s">
        <v>1493</v>
      </c>
      <c r="B403" s="5" t="s">
        <v>2740</v>
      </c>
      <c r="C403" s="18" t="s">
        <v>2741</v>
      </c>
      <c r="D403" s="6" t="s">
        <v>2745</v>
      </c>
      <c r="E403" s="7" t="s">
        <v>2746</v>
      </c>
      <c r="F403" s="7" t="s">
        <v>2747</v>
      </c>
      <c r="G403" s="7" t="s">
        <v>16</v>
      </c>
      <c r="H403" s="7" t="s">
        <v>49</v>
      </c>
      <c r="I403" s="8" t="s">
        <v>50</v>
      </c>
      <c r="J403" s="9">
        <v>43549</v>
      </c>
      <c r="K403" s="9"/>
      <c r="L403" s="17"/>
      <c r="M403" s="17"/>
      <c r="N403" s="17"/>
      <c r="Q403" s="10">
        <f t="shared" si="18"/>
        <v>0</v>
      </c>
      <c r="R403" s="10">
        <f t="shared" si="19"/>
        <v>0</v>
      </c>
      <c r="S403" s="10">
        <f t="shared" si="20"/>
        <v>0</v>
      </c>
    </row>
    <row r="404" spans="1:19" x14ac:dyDescent="0.25">
      <c r="A404" s="5" t="s">
        <v>1493</v>
      </c>
      <c r="B404" s="5" t="s">
        <v>2740</v>
      </c>
      <c r="C404" s="18" t="s">
        <v>2741</v>
      </c>
      <c r="D404" s="6" t="s">
        <v>2748</v>
      </c>
      <c r="E404" s="7" t="s">
        <v>2749</v>
      </c>
      <c r="F404" s="7" t="s">
        <v>2750</v>
      </c>
      <c r="G404" s="7" t="s">
        <v>16</v>
      </c>
      <c r="H404" s="7" t="s">
        <v>49</v>
      </c>
      <c r="I404" s="8" t="s">
        <v>50</v>
      </c>
      <c r="J404" s="9">
        <v>43549</v>
      </c>
      <c r="K404" s="9"/>
      <c r="L404" s="17"/>
      <c r="M404" s="17"/>
      <c r="N404" s="17"/>
      <c r="Q404" s="10">
        <f t="shared" si="18"/>
        <v>0</v>
      </c>
      <c r="R404" s="10">
        <f t="shared" si="19"/>
        <v>0</v>
      </c>
      <c r="S404" s="10">
        <f t="shared" si="20"/>
        <v>0</v>
      </c>
    </row>
    <row r="405" spans="1:19" x14ac:dyDescent="0.25">
      <c r="A405" s="5" t="s">
        <v>1493</v>
      </c>
      <c r="B405" s="5" t="s">
        <v>2740</v>
      </c>
      <c r="C405" s="18" t="s">
        <v>2741</v>
      </c>
      <c r="D405" s="6" t="s">
        <v>2751</v>
      </c>
      <c r="E405" s="7" t="s">
        <v>2752</v>
      </c>
      <c r="F405" s="7" t="s">
        <v>2753</v>
      </c>
      <c r="G405" s="7" t="s">
        <v>16</v>
      </c>
      <c r="H405" s="7" t="s">
        <v>49</v>
      </c>
      <c r="I405" s="8" t="s">
        <v>50</v>
      </c>
      <c r="J405" s="9">
        <v>43577</v>
      </c>
      <c r="K405" s="9"/>
      <c r="L405" s="17"/>
      <c r="M405" s="17"/>
      <c r="N405" s="17"/>
      <c r="Q405" s="10">
        <f t="shared" si="18"/>
        <v>0</v>
      </c>
      <c r="R405" s="10">
        <f t="shared" si="19"/>
        <v>0</v>
      </c>
      <c r="S405" s="10">
        <f t="shared" si="20"/>
        <v>0</v>
      </c>
    </row>
    <row r="406" spans="1:19" x14ac:dyDescent="0.25">
      <c r="A406" s="5" t="s">
        <v>1493</v>
      </c>
      <c r="B406" s="5" t="s">
        <v>2740</v>
      </c>
      <c r="C406" s="18" t="s">
        <v>2741</v>
      </c>
      <c r="D406" s="6" t="s">
        <v>2754</v>
      </c>
      <c r="E406" s="7" t="s">
        <v>2755</v>
      </c>
      <c r="F406" s="7" t="s">
        <v>2756</v>
      </c>
      <c r="G406" s="7" t="s">
        <v>16</v>
      </c>
      <c r="H406" s="7" t="s">
        <v>25</v>
      </c>
      <c r="I406" s="8" t="s">
        <v>26</v>
      </c>
      <c r="J406" s="9">
        <v>42006</v>
      </c>
      <c r="K406" s="9"/>
      <c r="L406" s="17"/>
      <c r="M406" s="17"/>
      <c r="N406" s="17"/>
      <c r="Q406" s="10">
        <f t="shared" si="18"/>
        <v>0</v>
      </c>
      <c r="R406" s="10">
        <f t="shared" si="19"/>
        <v>0</v>
      </c>
      <c r="S406" s="10">
        <f t="shared" si="20"/>
        <v>0</v>
      </c>
    </row>
    <row r="407" spans="1:19" x14ac:dyDescent="0.25">
      <c r="A407" s="5" t="s">
        <v>1493</v>
      </c>
      <c r="B407" s="5" t="s">
        <v>2740</v>
      </c>
      <c r="C407" s="18" t="s">
        <v>2741</v>
      </c>
      <c r="D407" s="6" t="s">
        <v>2757</v>
      </c>
      <c r="E407" s="7" t="s">
        <v>2758</v>
      </c>
      <c r="F407" s="7" t="s">
        <v>2759</v>
      </c>
      <c r="G407" s="7" t="s">
        <v>16</v>
      </c>
      <c r="H407" s="7" t="s">
        <v>126</v>
      </c>
      <c r="I407" s="8" t="s">
        <v>127</v>
      </c>
      <c r="J407" s="9">
        <v>42023</v>
      </c>
      <c r="K407" s="9"/>
      <c r="L407" s="17"/>
      <c r="M407" s="17"/>
      <c r="N407" s="17"/>
      <c r="Q407" s="10">
        <f t="shared" si="18"/>
        <v>0</v>
      </c>
      <c r="R407" s="10">
        <f t="shared" si="19"/>
        <v>0</v>
      </c>
      <c r="S407" s="10">
        <f t="shared" si="20"/>
        <v>0</v>
      </c>
    </row>
    <row r="408" spans="1:19" x14ac:dyDescent="0.25">
      <c r="A408" s="5" t="s">
        <v>1493</v>
      </c>
      <c r="B408" s="5" t="s">
        <v>2740</v>
      </c>
      <c r="C408" s="18" t="s">
        <v>2741</v>
      </c>
      <c r="D408" s="6" t="s">
        <v>2760</v>
      </c>
      <c r="E408" s="7" t="s">
        <v>2761</v>
      </c>
      <c r="F408" s="7" t="s">
        <v>2762</v>
      </c>
      <c r="G408" s="7" t="s">
        <v>16</v>
      </c>
      <c r="H408" s="7" t="s">
        <v>126</v>
      </c>
      <c r="I408" s="8" t="s">
        <v>127</v>
      </c>
      <c r="J408" s="9">
        <v>42131</v>
      </c>
      <c r="K408" s="9"/>
      <c r="L408" s="17"/>
      <c r="M408" s="17"/>
      <c r="N408" s="17"/>
      <c r="Q408" s="10">
        <f t="shared" si="18"/>
        <v>0</v>
      </c>
      <c r="R408" s="10">
        <f t="shared" si="19"/>
        <v>0</v>
      </c>
      <c r="S408" s="10">
        <f t="shared" si="20"/>
        <v>0</v>
      </c>
    </row>
    <row r="409" spans="1:19" x14ac:dyDescent="0.25">
      <c r="A409" s="5" t="s">
        <v>1493</v>
      </c>
      <c r="B409" s="5" t="s">
        <v>2740</v>
      </c>
      <c r="C409" s="18" t="s">
        <v>2741</v>
      </c>
      <c r="D409" s="6" t="s">
        <v>2763</v>
      </c>
      <c r="E409" s="7" t="s">
        <v>2764</v>
      </c>
      <c r="F409" s="7" t="s">
        <v>2765</v>
      </c>
      <c r="G409" s="7" t="s">
        <v>16</v>
      </c>
      <c r="H409" s="7" t="s">
        <v>126</v>
      </c>
      <c r="I409" s="8" t="s">
        <v>127</v>
      </c>
      <c r="J409" s="9">
        <v>42229</v>
      </c>
      <c r="K409" s="9"/>
      <c r="L409" s="17"/>
      <c r="M409" s="17"/>
      <c r="N409" s="17"/>
      <c r="Q409" s="10">
        <f t="shared" si="18"/>
        <v>0</v>
      </c>
      <c r="R409" s="10">
        <f t="shared" si="19"/>
        <v>0</v>
      </c>
      <c r="S409" s="10">
        <f t="shared" si="20"/>
        <v>0</v>
      </c>
    </row>
    <row r="410" spans="1:19" x14ac:dyDescent="0.25">
      <c r="A410" s="5" t="s">
        <v>1493</v>
      </c>
      <c r="B410" s="5" t="s">
        <v>2740</v>
      </c>
      <c r="C410" s="18" t="s">
        <v>2741</v>
      </c>
      <c r="D410" s="6" t="s">
        <v>2766</v>
      </c>
      <c r="E410" s="7" t="s">
        <v>2767</v>
      </c>
      <c r="F410" s="7" t="s">
        <v>2768</v>
      </c>
      <c r="G410" s="7" t="s">
        <v>16</v>
      </c>
      <c r="H410" s="7" t="s">
        <v>126</v>
      </c>
      <c r="I410" s="8" t="s">
        <v>127</v>
      </c>
      <c r="J410" s="9">
        <v>42342</v>
      </c>
      <c r="K410" s="9"/>
      <c r="L410" s="17"/>
      <c r="M410" s="17"/>
      <c r="N410" s="17"/>
      <c r="Q410" s="10">
        <f t="shared" si="18"/>
        <v>0</v>
      </c>
      <c r="R410" s="10">
        <f t="shared" si="19"/>
        <v>0</v>
      </c>
      <c r="S410" s="10">
        <f t="shared" si="20"/>
        <v>0</v>
      </c>
    </row>
    <row r="411" spans="1:19" x14ac:dyDescent="0.25">
      <c r="A411" s="5" t="s">
        <v>1493</v>
      </c>
      <c r="B411" s="5" t="s">
        <v>2740</v>
      </c>
      <c r="C411" s="18" t="s">
        <v>2741</v>
      </c>
      <c r="D411" s="6" t="s">
        <v>2769</v>
      </c>
      <c r="E411" s="7" t="s">
        <v>2770</v>
      </c>
      <c r="F411" s="7" t="s">
        <v>2771</v>
      </c>
      <c r="G411" s="7" t="s">
        <v>16</v>
      </c>
      <c r="H411" s="7" t="s">
        <v>126</v>
      </c>
      <c r="I411" s="8" t="s">
        <v>127</v>
      </c>
      <c r="J411" s="9">
        <v>42508</v>
      </c>
      <c r="K411" s="9"/>
      <c r="L411" s="17"/>
      <c r="M411" s="17"/>
      <c r="N411" s="17"/>
      <c r="Q411" s="10">
        <f t="shared" si="18"/>
        <v>0</v>
      </c>
      <c r="R411" s="10">
        <f t="shared" si="19"/>
        <v>0</v>
      </c>
      <c r="S411" s="10">
        <f t="shared" si="20"/>
        <v>0</v>
      </c>
    </row>
    <row r="412" spans="1:19" x14ac:dyDescent="0.25">
      <c r="A412" s="5" t="s">
        <v>1493</v>
      </c>
      <c r="B412" s="5" t="s">
        <v>2740</v>
      </c>
      <c r="C412" s="18" t="s">
        <v>2741</v>
      </c>
      <c r="D412" s="6" t="s">
        <v>2772</v>
      </c>
      <c r="E412" s="7" t="s">
        <v>2773</v>
      </c>
      <c r="F412" s="7" t="s">
        <v>2774</v>
      </c>
      <c r="G412" s="7" t="s">
        <v>16</v>
      </c>
      <c r="H412" s="7" t="s">
        <v>126</v>
      </c>
      <c r="I412" s="8" t="s">
        <v>127</v>
      </c>
      <c r="J412" s="9">
        <v>42775</v>
      </c>
      <c r="K412" s="9"/>
      <c r="L412" s="17"/>
      <c r="M412" s="17"/>
      <c r="N412" s="17"/>
      <c r="Q412" s="10">
        <f t="shared" si="18"/>
        <v>0</v>
      </c>
      <c r="R412" s="10">
        <f t="shared" si="19"/>
        <v>0</v>
      </c>
      <c r="S412" s="10">
        <f t="shared" si="20"/>
        <v>0</v>
      </c>
    </row>
    <row r="413" spans="1:19" x14ac:dyDescent="0.25">
      <c r="A413" s="5" t="s">
        <v>1493</v>
      </c>
      <c r="B413" s="5" t="s">
        <v>2775</v>
      </c>
      <c r="C413" s="18" t="s">
        <v>2776</v>
      </c>
      <c r="D413" s="6" t="s">
        <v>2777</v>
      </c>
      <c r="E413" s="7" t="s">
        <v>2778</v>
      </c>
      <c r="F413" s="7" t="s">
        <v>2779</v>
      </c>
      <c r="G413" s="7" t="s">
        <v>16</v>
      </c>
      <c r="H413" s="7" t="s">
        <v>126</v>
      </c>
      <c r="I413" s="8" t="s">
        <v>127</v>
      </c>
      <c r="J413" s="9">
        <v>42569</v>
      </c>
      <c r="K413" s="9"/>
      <c r="L413" s="17"/>
      <c r="M413" s="17"/>
      <c r="N413" s="17"/>
      <c r="Q413" s="10">
        <f t="shared" si="18"/>
        <v>0</v>
      </c>
      <c r="R413" s="10">
        <f t="shared" si="19"/>
        <v>0</v>
      </c>
      <c r="S413" s="10">
        <f t="shared" si="20"/>
        <v>0</v>
      </c>
    </row>
    <row r="414" spans="1:19" x14ac:dyDescent="0.25">
      <c r="A414" s="5" t="s">
        <v>1493</v>
      </c>
      <c r="B414" s="5" t="s">
        <v>2775</v>
      </c>
      <c r="C414" s="18" t="s">
        <v>2776</v>
      </c>
      <c r="D414" s="6" t="s">
        <v>2780</v>
      </c>
      <c r="E414" s="7" t="s">
        <v>2781</v>
      </c>
      <c r="F414" s="7" t="s">
        <v>2782</v>
      </c>
      <c r="G414" s="7" t="s">
        <v>16</v>
      </c>
      <c r="H414" s="7" t="s">
        <v>126</v>
      </c>
      <c r="I414" s="8" t="s">
        <v>127</v>
      </c>
      <c r="J414" s="9">
        <v>43720</v>
      </c>
      <c r="K414" s="9"/>
      <c r="L414" s="17"/>
      <c r="M414" s="17"/>
      <c r="N414" s="17"/>
      <c r="Q414" s="10">
        <f t="shared" si="18"/>
        <v>0</v>
      </c>
      <c r="R414" s="10">
        <f t="shared" si="19"/>
        <v>0</v>
      </c>
      <c r="S414" s="10">
        <f t="shared" si="20"/>
        <v>0</v>
      </c>
    </row>
    <row r="415" spans="1:19" x14ac:dyDescent="0.25">
      <c r="A415" s="5" t="s">
        <v>1493</v>
      </c>
      <c r="B415" s="5" t="s">
        <v>2775</v>
      </c>
      <c r="C415" s="18" t="s">
        <v>2776</v>
      </c>
      <c r="D415" s="6" t="s">
        <v>2783</v>
      </c>
      <c r="E415" s="7" t="s">
        <v>2784</v>
      </c>
      <c r="F415" s="7" t="s">
        <v>2785</v>
      </c>
      <c r="G415" s="7" t="s">
        <v>16</v>
      </c>
      <c r="H415" s="7" t="s">
        <v>126</v>
      </c>
      <c r="I415" s="8" t="s">
        <v>127</v>
      </c>
      <c r="J415" s="9">
        <v>42027</v>
      </c>
      <c r="K415" s="9"/>
      <c r="L415" s="17"/>
      <c r="M415" s="17"/>
      <c r="N415" s="17"/>
      <c r="Q415" s="10">
        <f t="shared" si="18"/>
        <v>0</v>
      </c>
      <c r="R415" s="10">
        <f t="shared" si="19"/>
        <v>0</v>
      </c>
      <c r="S415" s="10">
        <f t="shared" si="20"/>
        <v>0</v>
      </c>
    </row>
    <row r="416" spans="1:19" x14ac:dyDescent="0.25">
      <c r="A416" s="5" t="s">
        <v>1493</v>
      </c>
      <c r="B416" s="5" t="s">
        <v>2775</v>
      </c>
      <c r="C416" s="18" t="s">
        <v>2776</v>
      </c>
      <c r="D416" s="6" t="s">
        <v>2786</v>
      </c>
      <c r="E416" s="7" t="s">
        <v>2787</v>
      </c>
      <c r="F416" s="7" t="s">
        <v>2788</v>
      </c>
      <c r="G416" s="7" t="s">
        <v>16</v>
      </c>
      <c r="H416" s="7" t="s">
        <v>126</v>
      </c>
      <c r="I416" s="8" t="s">
        <v>127</v>
      </c>
      <c r="J416" s="9">
        <v>42405</v>
      </c>
      <c r="K416" s="9"/>
      <c r="L416" s="17"/>
      <c r="M416" s="17"/>
      <c r="N416" s="17"/>
      <c r="Q416" s="10">
        <f t="shared" si="18"/>
        <v>0</v>
      </c>
      <c r="R416" s="10">
        <f t="shared" si="19"/>
        <v>0</v>
      </c>
      <c r="S416" s="10">
        <f t="shared" si="20"/>
        <v>0</v>
      </c>
    </row>
    <row r="417" spans="1:19" x14ac:dyDescent="0.25">
      <c r="A417" s="5" t="s">
        <v>3193</v>
      </c>
      <c r="B417" s="5" t="s">
        <v>3193</v>
      </c>
      <c r="C417" s="18" t="s">
        <v>3194</v>
      </c>
      <c r="D417" s="6" t="s">
        <v>3195</v>
      </c>
      <c r="E417" s="20" t="s">
        <v>3196</v>
      </c>
      <c r="F417" s="20" t="s">
        <v>3197</v>
      </c>
      <c r="G417" s="20" t="s">
        <v>16</v>
      </c>
      <c r="H417" s="20" t="s">
        <v>54</v>
      </c>
      <c r="I417" s="8" t="s">
        <v>55</v>
      </c>
      <c r="J417" s="9">
        <v>42178</v>
      </c>
      <c r="K417" s="9"/>
      <c r="L417" s="21"/>
      <c r="M417" s="21"/>
      <c r="N417" s="21"/>
      <c r="O417"/>
      <c r="Q417" s="10">
        <f t="shared" si="18"/>
        <v>0</v>
      </c>
      <c r="R417" s="10">
        <f t="shared" si="19"/>
        <v>0</v>
      </c>
      <c r="S417" s="10">
        <f t="shared" si="20"/>
        <v>0</v>
      </c>
    </row>
    <row r="418" spans="1:19" x14ac:dyDescent="0.25">
      <c r="A418" s="5" t="s">
        <v>3193</v>
      </c>
      <c r="B418" s="5" t="s">
        <v>3193</v>
      </c>
      <c r="C418" s="18" t="s">
        <v>3194</v>
      </c>
      <c r="D418" s="6" t="s">
        <v>3198</v>
      </c>
      <c r="E418" s="20" t="s">
        <v>3199</v>
      </c>
      <c r="F418" s="20" t="s">
        <v>3200</v>
      </c>
      <c r="G418" s="20" t="s">
        <v>16</v>
      </c>
      <c r="H418" s="20" t="s">
        <v>126</v>
      </c>
      <c r="I418" s="8" t="s">
        <v>127</v>
      </c>
      <c r="J418" s="9">
        <v>42296</v>
      </c>
      <c r="K418" s="9"/>
      <c r="L418" s="21"/>
      <c r="M418" s="21"/>
      <c r="N418" s="21"/>
      <c r="O418"/>
      <c r="Q418" s="10">
        <f t="shared" si="18"/>
        <v>0</v>
      </c>
      <c r="R418" s="10">
        <f t="shared" si="19"/>
        <v>0</v>
      </c>
      <c r="S418" s="10">
        <f t="shared" si="20"/>
        <v>0</v>
      </c>
    </row>
    <row r="419" spans="1:19" x14ac:dyDescent="0.25">
      <c r="A419" s="5" t="s">
        <v>3193</v>
      </c>
      <c r="B419" s="5" t="s">
        <v>3193</v>
      </c>
      <c r="C419" s="18" t="s">
        <v>3194</v>
      </c>
      <c r="D419" s="6" t="s">
        <v>3201</v>
      </c>
      <c r="E419" s="20" t="s">
        <v>3202</v>
      </c>
      <c r="F419" s="20" t="s">
        <v>3203</v>
      </c>
      <c r="G419" s="20" t="s">
        <v>16</v>
      </c>
      <c r="H419" s="20" t="s">
        <v>54</v>
      </c>
      <c r="I419" s="8" t="s">
        <v>55</v>
      </c>
      <c r="J419" s="9">
        <v>42461</v>
      </c>
      <c r="K419" s="9"/>
      <c r="L419" s="21"/>
      <c r="M419" s="21"/>
      <c r="N419" s="21"/>
      <c r="O419"/>
      <c r="Q419" s="10">
        <f t="shared" si="18"/>
        <v>0</v>
      </c>
      <c r="R419" s="10">
        <f t="shared" si="19"/>
        <v>0</v>
      </c>
      <c r="S419" s="10">
        <f t="shared" si="20"/>
        <v>0</v>
      </c>
    </row>
    <row r="420" spans="1:19" x14ac:dyDescent="0.25">
      <c r="A420" s="5" t="s">
        <v>3193</v>
      </c>
      <c r="B420" s="5" t="s">
        <v>3193</v>
      </c>
      <c r="C420" s="18" t="s">
        <v>3194</v>
      </c>
      <c r="D420" s="6" t="s">
        <v>3204</v>
      </c>
      <c r="E420" s="20" t="s">
        <v>3205</v>
      </c>
      <c r="F420" s="20" t="s">
        <v>3206</v>
      </c>
      <c r="G420" s="20" t="s">
        <v>16</v>
      </c>
      <c r="H420" s="20" t="s">
        <v>54</v>
      </c>
      <c r="I420" s="8" t="s">
        <v>55</v>
      </c>
      <c r="J420" s="9">
        <v>42618</v>
      </c>
      <c r="K420" s="9"/>
      <c r="L420" s="21"/>
      <c r="M420" s="21"/>
      <c r="N420" s="21"/>
      <c r="O420"/>
      <c r="Q420" s="10">
        <f t="shared" si="18"/>
        <v>0</v>
      </c>
      <c r="R420" s="10">
        <f t="shared" si="19"/>
        <v>0</v>
      </c>
      <c r="S420" s="10">
        <f t="shared" si="20"/>
        <v>0</v>
      </c>
    </row>
    <row r="421" spans="1:19" x14ac:dyDescent="0.25">
      <c r="A421" s="5" t="s">
        <v>3193</v>
      </c>
      <c r="B421" s="5" t="s">
        <v>3193</v>
      </c>
      <c r="C421" s="18" t="s">
        <v>3194</v>
      </c>
      <c r="D421" s="6" t="s">
        <v>3207</v>
      </c>
      <c r="E421" s="20" t="s">
        <v>3208</v>
      </c>
      <c r="F421" s="20" t="s">
        <v>3209</v>
      </c>
      <c r="G421" s="20" t="s">
        <v>16</v>
      </c>
      <c r="H421" s="20" t="s">
        <v>126</v>
      </c>
      <c r="I421" s="8" t="s">
        <v>127</v>
      </c>
      <c r="J421" s="9">
        <v>42705</v>
      </c>
      <c r="K421" s="9"/>
      <c r="L421" s="21"/>
      <c r="M421" s="21"/>
      <c r="N421" s="21"/>
      <c r="O421"/>
      <c r="Q421" s="10">
        <f t="shared" si="18"/>
        <v>0</v>
      </c>
      <c r="R421" s="10">
        <f t="shared" si="19"/>
        <v>0</v>
      </c>
      <c r="S421" s="10">
        <f t="shared" si="20"/>
        <v>0</v>
      </c>
    </row>
    <row r="422" spans="1:19" x14ac:dyDescent="0.25">
      <c r="A422" s="5" t="s">
        <v>3193</v>
      </c>
      <c r="B422" s="5" t="s">
        <v>3193</v>
      </c>
      <c r="C422" s="18" t="s">
        <v>3194</v>
      </c>
      <c r="D422" s="6" t="s">
        <v>3210</v>
      </c>
      <c r="E422" s="20" t="s">
        <v>3211</v>
      </c>
      <c r="F422" s="20" t="s">
        <v>3212</v>
      </c>
      <c r="G422" s="20" t="s">
        <v>16</v>
      </c>
      <c r="H422" s="20" t="s">
        <v>25</v>
      </c>
      <c r="I422" s="8" t="s">
        <v>26</v>
      </c>
      <c r="J422" s="9">
        <v>43132</v>
      </c>
      <c r="K422" s="9"/>
      <c r="L422" s="21"/>
      <c r="M422" s="21"/>
      <c r="N422" s="21"/>
      <c r="O422"/>
      <c r="Q422" s="10">
        <f t="shared" si="18"/>
        <v>0</v>
      </c>
      <c r="R422" s="10">
        <f t="shared" si="19"/>
        <v>0</v>
      </c>
      <c r="S422" s="10">
        <f t="shared" si="20"/>
        <v>0</v>
      </c>
    </row>
    <row r="423" spans="1:19" x14ac:dyDescent="0.25">
      <c r="A423" s="5" t="s">
        <v>3193</v>
      </c>
      <c r="B423" s="5" t="s">
        <v>3193</v>
      </c>
      <c r="C423" s="18" t="s">
        <v>3194</v>
      </c>
      <c r="D423" s="6" t="s">
        <v>3213</v>
      </c>
      <c r="E423" s="20" t="s">
        <v>3214</v>
      </c>
      <c r="F423" s="20" t="s">
        <v>3215</v>
      </c>
      <c r="G423" s="20" t="s">
        <v>16</v>
      </c>
      <c r="H423" s="20" t="s">
        <v>54</v>
      </c>
      <c r="I423" s="8" t="s">
        <v>55</v>
      </c>
      <c r="J423" s="9">
        <v>43535</v>
      </c>
      <c r="K423" s="9"/>
      <c r="L423" s="21"/>
      <c r="M423" s="21"/>
      <c r="N423" s="21"/>
      <c r="O423"/>
      <c r="Q423" s="10">
        <f t="shared" si="18"/>
        <v>0</v>
      </c>
      <c r="R423" s="10">
        <f t="shared" si="19"/>
        <v>0</v>
      </c>
      <c r="S423" s="10">
        <f t="shared" si="20"/>
        <v>0</v>
      </c>
    </row>
    <row r="424" spans="1:19" x14ac:dyDescent="0.25">
      <c r="A424" s="5" t="s">
        <v>3193</v>
      </c>
      <c r="B424" s="5" t="s">
        <v>3193</v>
      </c>
      <c r="C424" s="18" t="s">
        <v>3194</v>
      </c>
      <c r="D424" s="6" t="s">
        <v>3216</v>
      </c>
      <c r="E424" s="20" t="s">
        <v>3217</v>
      </c>
      <c r="F424" s="20" t="s">
        <v>3218</v>
      </c>
      <c r="G424" s="20" t="s">
        <v>16</v>
      </c>
      <c r="H424" s="20" t="s">
        <v>54</v>
      </c>
      <c r="I424" s="8" t="s">
        <v>55</v>
      </c>
      <c r="J424" s="9">
        <v>43635</v>
      </c>
      <c r="K424" s="9"/>
      <c r="L424" s="21"/>
      <c r="M424" s="21"/>
      <c r="N424" s="21"/>
      <c r="O424"/>
      <c r="Q424" s="10">
        <f t="shared" si="18"/>
        <v>0</v>
      </c>
      <c r="R424" s="10">
        <f t="shared" si="19"/>
        <v>0</v>
      </c>
      <c r="S424" s="10">
        <f t="shared" si="20"/>
        <v>0</v>
      </c>
    </row>
    <row r="425" spans="1:19" x14ac:dyDescent="0.25">
      <c r="A425" s="5" t="s">
        <v>3193</v>
      </c>
      <c r="B425" s="5" t="s">
        <v>3193</v>
      </c>
      <c r="C425" s="18" t="s">
        <v>3194</v>
      </c>
      <c r="D425" s="6" t="s">
        <v>3219</v>
      </c>
      <c r="E425" s="20" t="s">
        <v>3220</v>
      </c>
      <c r="F425" s="20" t="s">
        <v>3221</v>
      </c>
      <c r="G425" s="20" t="s">
        <v>16</v>
      </c>
      <c r="H425" s="20" t="s">
        <v>54</v>
      </c>
      <c r="I425" s="8" t="s">
        <v>55</v>
      </c>
      <c r="J425" s="9">
        <v>43648</v>
      </c>
      <c r="K425" s="9"/>
      <c r="L425" s="21"/>
      <c r="M425" s="21"/>
      <c r="N425" s="21"/>
      <c r="O425"/>
      <c r="Q425" s="10">
        <f t="shared" si="18"/>
        <v>0</v>
      </c>
      <c r="R425" s="10">
        <f t="shared" si="19"/>
        <v>0</v>
      </c>
      <c r="S425" s="10">
        <f t="shared" si="20"/>
        <v>0</v>
      </c>
    </row>
    <row r="426" spans="1:19" x14ac:dyDescent="0.25">
      <c r="A426" s="5" t="s">
        <v>3193</v>
      </c>
      <c r="B426" s="5" t="s">
        <v>3193</v>
      </c>
      <c r="C426" s="18" t="s">
        <v>3194</v>
      </c>
      <c r="D426" s="6" t="s">
        <v>3222</v>
      </c>
      <c r="E426" s="20" t="s">
        <v>3223</v>
      </c>
      <c r="F426" s="20" t="s">
        <v>3224</v>
      </c>
      <c r="G426" s="20" t="s">
        <v>16</v>
      </c>
      <c r="H426" s="20" t="s">
        <v>62</v>
      </c>
      <c r="I426" s="8" t="s">
        <v>18</v>
      </c>
      <c r="J426" s="9">
        <v>43665</v>
      </c>
      <c r="K426" s="9"/>
      <c r="L426" s="21"/>
      <c r="M426" s="21"/>
      <c r="N426" s="21"/>
      <c r="O426"/>
      <c r="Q426" s="10">
        <f t="shared" si="18"/>
        <v>0</v>
      </c>
      <c r="R426" s="10">
        <f t="shared" si="19"/>
        <v>0</v>
      </c>
      <c r="S426" s="10">
        <f t="shared" si="20"/>
        <v>0</v>
      </c>
    </row>
    <row r="427" spans="1:19" x14ac:dyDescent="0.25">
      <c r="A427" s="5" t="s">
        <v>3193</v>
      </c>
      <c r="B427" s="5" t="s">
        <v>3193</v>
      </c>
      <c r="C427" s="18" t="s">
        <v>3194</v>
      </c>
      <c r="D427" s="6" t="s">
        <v>3225</v>
      </c>
      <c r="E427" s="20" t="s">
        <v>3226</v>
      </c>
      <c r="F427" s="20" t="s">
        <v>3227</v>
      </c>
      <c r="G427" s="20" t="s">
        <v>16</v>
      </c>
      <c r="H427" s="20" t="s">
        <v>62</v>
      </c>
      <c r="I427" s="8" t="s">
        <v>18</v>
      </c>
      <c r="J427" s="9">
        <v>43844</v>
      </c>
      <c r="K427" s="9"/>
      <c r="L427" s="21"/>
      <c r="M427" s="21"/>
      <c r="N427" s="21"/>
      <c r="O427"/>
      <c r="Q427" s="10">
        <f t="shared" si="18"/>
        <v>0</v>
      </c>
      <c r="R427" s="10">
        <f t="shared" si="19"/>
        <v>0</v>
      </c>
      <c r="S427" s="10">
        <f t="shared" si="20"/>
        <v>0</v>
      </c>
    </row>
    <row r="428" spans="1:19" x14ac:dyDescent="0.25">
      <c r="A428" s="5" t="s">
        <v>3193</v>
      </c>
      <c r="B428" s="5" t="s">
        <v>3193</v>
      </c>
      <c r="C428" s="18" t="s">
        <v>3194</v>
      </c>
      <c r="D428" s="6" t="s">
        <v>3228</v>
      </c>
      <c r="E428" s="20" t="s">
        <v>578</v>
      </c>
      <c r="F428" s="20" t="s">
        <v>3229</v>
      </c>
      <c r="G428" s="20" t="s">
        <v>16</v>
      </c>
      <c r="H428" s="20" t="s">
        <v>126</v>
      </c>
      <c r="I428" s="8" t="s">
        <v>127</v>
      </c>
      <c r="J428" s="9">
        <v>42563</v>
      </c>
      <c r="K428" s="9"/>
      <c r="L428" s="21"/>
      <c r="M428" s="21"/>
      <c r="N428" s="21"/>
      <c r="O428"/>
      <c r="Q428" s="10">
        <f t="shared" si="18"/>
        <v>0</v>
      </c>
      <c r="R428" s="10">
        <f t="shared" si="19"/>
        <v>0</v>
      </c>
      <c r="S428" s="10">
        <f t="shared" si="20"/>
        <v>0</v>
      </c>
    </row>
    <row r="429" spans="1:19" x14ac:dyDescent="0.25">
      <c r="A429" s="5" t="s">
        <v>3193</v>
      </c>
      <c r="B429" s="5" t="s">
        <v>3193</v>
      </c>
      <c r="C429" s="18" t="s">
        <v>3194</v>
      </c>
      <c r="D429" s="6" t="s">
        <v>3230</v>
      </c>
      <c r="E429" s="20" t="s">
        <v>3231</v>
      </c>
      <c r="F429" s="20" t="s">
        <v>3232</v>
      </c>
      <c r="G429" s="20" t="s">
        <v>16</v>
      </c>
      <c r="H429" s="20" t="s">
        <v>126</v>
      </c>
      <c r="I429" s="8" t="s">
        <v>127</v>
      </c>
      <c r="J429" s="9">
        <v>42648</v>
      </c>
      <c r="K429" s="9"/>
      <c r="L429" s="21"/>
      <c r="M429" s="21"/>
      <c r="N429" s="21"/>
      <c r="O429"/>
      <c r="Q429" s="10">
        <f t="shared" si="18"/>
        <v>0</v>
      </c>
      <c r="R429" s="10">
        <f t="shared" si="19"/>
        <v>0</v>
      </c>
      <c r="S429" s="10">
        <f t="shared" si="20"/>
        <v>0</v>
      </c>
    </row>
    <row r="430" spans="1:19" x14ac:dyDescent="0.25">
      <c r="A430" s="5" t="s">
        <v>3193</v>
      </c>
      <c r="B430" s="5" t="s">
        <v>3193</v>
      </c>
      <c r="C430" s="18" t="s">
        <v>3194</v>
      </c>
      <c r="D430" s="6" t="s">
        <v>3233</v>
      </c>
      <c r="E430" s="20" t="s">
        <v>3234</v>
      </c>
      <c r="F430" s="20" t="s">
        <v>3235</v>
      </c>
      <c r="G430" s="20" t="s">
        <v>16</v>
      </c>
      <c r="H430" s="20" t="s">
        <v>54</v>
      </c>
      <c r="I430" s="8" t="s">
        <v>55</v>
      </c>
      <c r="J430" s="9">
        <v>42697</v>
      </c>
      <c r="K430" s="9"/>
      <c r="L430" s="21"/>
      <c r="M430" s="21"/>
      <c r="N430" s="21"/>
      <c r="O430"/>
      <c r="Q430" s="10">
        <f t="shared" si="18"/>
        <v>0</v>
      </c>
      <c r="R430" s="10">
        <f t="shared" si="19"/>
        <v>0</v>
      </c>
      <c r="S430" s="10">
        <f t="shared" si="20"/>
        <v>0</v>
      </c>
    </row>
  </sheetData>
  <autoFilter ref="A2:AK430"/>
  <conditionalFormatting sqref="D432">
    <cfRule type="duplicateValues" dxfId="2" priority="3"/>
  </conditionalFormatting>
  <conditionalFormatting sqref="D1:D1048576">
    <cfRule type="duplicateValues" dxfId="1" priority="1"/>
  </conditionalFormatting>
  <conditionalFormatting sqref="D1:D432">
    <cfRule type="duplicateValues" dxfId="0" priority="320"/>
  </conditionalFormatting>
  <printOptions horizontalCentered="1"/>
  <pageMargins left="0.19685039370078741" right="0.23622047244094491" top="0.23622047244094491" bottom="0.23622047244094491" header="0.31496062992125984" footer="0"/>
  <pageSetup paperSize="8" scale="5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8"/>
  <sheetViews>
    <sheetView tabSelected="1" view="pageBreakPreview" zoomScale="85" zoomScaleNormal="100" zoomScaleSheetLayoutView="85" workbookViewId="0">
      <selection activeCell="F6" sqref="F6"/>
    </sheetView>
  </sheetViews>
  <sheetFormatPr defaultColWidth="9.140625" defaultRowHeight="15" x14ac:dyDescent="0.25"/>
  <cols>
    <col min="1" max="1" width="7.140625" style="41" customWidth="1"/>
    <col min="2" max="2" width="8.5703125" style="41" customWidth="1"/>
    <col min="3" max="3" width="18.28515625" style="41" customWidth="1"/>
    <col min="4" max="4" width="5" style="41" bestFit="1" customWidth="1"/>
    <col min="5" max="5" width="13.42578125" style="41" bestFit="1" customWidth="1"/>
    <col min="6" max="6" width="14.140625" style="41" bestFit="1" customWidth="1"/>
    <col min="7" max="7" width="21.85546875" style="46" customWidth="1"/>
    <col min="8" max="8" width="16.85546875" style="46" customWidth="1"/>
    <col min="9" max="9" width="12.28515625" style="46" customWidth="1"/>
    <col min="10" max="10" width="19.5703125" style="46" customWidth="1"/>
    <col min="11" max="16384" width="9.140625" style="41"/>
  </cols>
  <sheetData>
    <row r="1" spans="1:10" s="42" customFormat="1" ht="90" customHeight="1" x14ac:dyDescent="0.25">
      <c r="A1" s="51" t="s">
        <v>4512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3.25" x14ac:dyDescent="0.25">
      <c r="A2" s="52" t="s">
        <v>4502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95.1" customHeight="1" x14ac:dyDescent="0.25">
      <c r="A3" s="31" t="s">
        <v>4503</v>
      </c>
      <c r="B3" s="31" t="s">
        <v>4504</v>
      </c>
      <c r="C3" s="32" t="s">
        <v>3252</v>
      </c>
      <c r="D3" s="32" t="s">
        <v>3253</v>
      </c>
      <c r="E3" s="32" t="s">
        <v>3254</v>
      </c>
      <c r="F3" s="33" t="s">
        <v>3255</v>
      </c>
      <c r="G3" s="33" t="s">
        <v>4510</v>
      </c>
      <c r="H3" s="33" t="s">
        <v>4511</v>
      </c>
      <c r="I3" s="33" t="s">
        <v>3256</v>
      </c>
      <c r="J3" s="33" t="s">
        <v>4505</v>
      </c>
    </row>
    <row r="4" spans="1:10" s="43" customFormat="1" ht="33.950000000000003" customHeight="1" x14ac:dyDescent="0.25">
      <c r="A4" s="34"/>
      <c r="B4" s="35"/>
      <c r="C4" s="36" t="s">
        <v>4506</v>
      </c>
      <c r="D4" s="37"/>
      <c r="E4" s="37"/>
      <c r="F4" s="37"/>
      <c r="G4" s="38"/>
      <c r="H4" s="38"/>
      <c r="I4" s="38"/>
      <c r="J4" s="35"/>
    </row>
    <row r="5" spans="1:10" ht="60" customHeight="1" x14ac:dyDescent="0.25">
      <c r="A5" s="29">
        <v>1</v>
      </c>
      <c r="B5" s="29">
        <v>1</v>
      </c>
      <c r="C5" s="29" t="s">
        <v>92</v>
      </c>
      <c r="D5" s="29" t="s">
        <v>4500</v>
      </c>
      <c r="E5" s="39" t="s">
        <v>3779</v>
      </c>
      <c r="F5" s="29" t="s">
        <v>3257</v>
      </c>
      <c r="G5" s="40" t="s">
        <v>93</v>
      </c>
      <c r="H5" s="30" t="s">
        <v>4477</v>
      </c>
      <c r="I5" s="30" t="s">
        <v>4478</v>
      </c>
      <c r="J5" s="40"/>
    </row>
    <row r="6" spans="1:10" ht="60" customHeight="1" x14ac:dyDescent="0.25">
      <c r="A6" s="29">
        <v>2</v>
      </c>
      <c r="B6" s="29">
        <v>2</v>
      </c>
      <c r="C6" s="29" t="s">
        <v>97</v>
      </c>
      <c r="D6" s="29" t="s">
        <v>4500</v>
      </c>
      <c r="E6" s="39" t="s">
        <v>3780</v>
      </c>
      <c r="F6" s="29" t="s">
        <v>3257</v>
      </c>
      <c r="G6" s="40" t="s">
        <v>98</v>
      </c>
      <c r="H6" s="30" t="s">
        <v>99</v>
      </c>
      <c r="I6" s="30" t="s">
        <v>4479</v>
      </c>
      <c r="J6" s="40"/>
    </row>
    <row r="7" spans="1:10" ht="60" customHeight="1" x14ac:dyDescent="0.25">
      <c r="A7" s="29">
        <v>3</v>
      </c>
      <c r="B7" s="29">
        <v>3</v>
      </c>
      <c r="C7" s="29" t="s">
        <v>175</v>
      </c>
      <c r="D7" s="29" t="s">
        <v>4500</v>
      </c>
      <c r="E7" s="39" t="s">
        <v>3781</v>
      </c>
      <c r="F7" s="29" t="s">
        <v>3258</v>
      </c>
      <c r="G7" s="40" t="s">
        <v>177</v>
      </c>
      <c r="H7" s="30" t="s">
        <v>4483</v>
      </c>
      <c r="I7" s="30" t="s">
        <v>3329</v>
      </c>
      <c r="J7" s="40"/>
    </row>
    <row r="8" spans="1:10" ht="60" customHeight="1" x14ac:dyDescent="0.25">
      <c r="A8" s="29">
        <v>4</v>
      </c>
      <c r="B8" s="29">
        <v>4</v>
      </c>
      <c r="C8" s="29" t="s">
        <v>184</v>
      </c>
      <c r="D8" s="29" t="s">
        <v>4500</v>
      </c>
      <c r="E8" s="39" t="s">
        <v>3782</v>
      </c>
      <c r="F8" s="29" t="s">
        <v>3258</v>
      </c>
      <c r="G8" s="40" t="s">
        <v>185</v>
      </c>
      <c r="H8" s="30" t="s">
        <v>186</v>
      </c>
      <c r="I8" s="30" t="s">
        <v>4484</v>
      </c>
      <c r="J8" s="40"/>
    </row>
    <row r="9" spans="1:10" ht="60" customHeight="1" x14ac:dyDescent="0.25">
      <c r="A9" s="29">
        <v>5</v>
      </c>
      <c r="B9" s="29">
        <v>5</v>
      </c>
      <c r="C9" s="29" t="s">
        <v>187</v>
      </c>
      <c r="D9" s="29" t="s">
        <v>4500</v>
      </c>
      <c r="E9" s="39" t="s">
        <v>3783</v>
      </c>
      <c r="F9" s="29" t="s">
        <v>3258</v>
      </c>
      <c r="G9" s="40" t="s">
        <v>188</v>
      </c>
      <c r="H9" s="30" t="s">
        <v>189</v>
      </c>
      <c r="I9" s="30" t="s">
        <v>3330</v>
      </c>
      <c r="J9" s="40"/>
    </row>
    <row r="10" spans="1:10" ht="60" customHeight="1" x14ac:dyDescent="0.25">
      <c r="A10" s="29">
        <v>6</v>
      </c>
      <c r="B10" s="29">
        <v>6</v>
      </c>
      <c r="C10" s="29" t="s">
        <v>190</v>
      </c>
      <c r="D10" s="29" t="s">
        <v>4500</v>
      </c>
      <c r="E10" s="39" t="s">
        <v>3784</v>
      </c>
      <c r="F10" s="29" t="s">
        <v>3258</v>
      </c>
      <c r="G10" s="40" t="s">
        <v>191</v>
      </c>
      <c r="H10" s="30" t="s">
        <v>192</v>
      </c>
      <c r="I10" s="30" t="s">
        <v>3331</v>
      </c>
      <c r="J10" s="40"/>
    </row>
    <row r="11" spans="1:10" ht="60" customHeight="1" x14ac:dyDescent="0.25">
      <c r="A11" s="29">
        <v>7</v>
      </c>
      <c r="B11" s="29">
        <v>7</v>
      </c>
      <c r="C11" s="29" t="s">
        <v>193</v>
      </c>
      <c r="D11" s="29" t="s">
        <v>4500</v>
      </c>
      <c r="E11" s="39" t="s">
        <v>3785</v>
      </c>
      <c r="F11" s="29" t="s">
        <v>3258</v>
      </c>
      <c r="G11" s="40" t="s">
        <v>194</v>
      </c>
      <c r="H11" s="30" t="s">
        <v>4485</v>
      </c>
      <c r="I11" s="30" t="s">
        <v>4486</v>
      </c>
      <c r="J11" s="40"/>
    </row>
    <row r="12" spans="1:10" ht="60" customHeight="1" x14ac:dyDescent="0.25">
      <c r="A12" s="29">
        <v>8</v>
      </c>
      <c r="B12" s="29">
        <v>8</v>
      </c>
      <c r="C12" s="29" t="s">
        <v>195</v>
      </c>
      <c r="D12" s="29" t="s">
        <v>4508</v>
      </c>
      <c r="E12" s="39" t="s">
        <v>3786</v>
      </c>
      <c r="F12" s="29" t="s">
        <v>3258</v>
      </c>
      <c r="G12" s="40" t="s">
        <v>196</v>
      </c>
      <c r="H12" s="30" t="s">
        <v>197</v>
      </c>
      <c r="I12" s="30" t="s">
        <v>3332</v>
      </c>
      <c r="J12" s="40"/>
    </row>
    <row r="13" spans="1:10" ht="60" customHeight="1" x14ac:dyDescent="0.25">
      <c r="A13" s="29">
        <v>9</v>
      </c>
      <c r="B13" s="29">
        <v>9</v>
      </c>
      <c r="C13" s="29" t="s">
        <v>198</v>
      </c>
      <c r="D13" s="29" t="s">
        <v>4508</v>
      </c>
      <c r="E13" s="39" t="s">
        <v>3787</v>
      </c>
      <c r="F13" s="29" t="s">
        <v>3258</v>
      </c>
      <c r="G13" s="40" t="s">
        <v>199</v>
      </c>
      <c r="H13" s="30" t="s">
        <v>200</v>
      </c>
      <c r="I13" s="30" t="s">
        <v>3333</v>
      </c>
      <c r="J13" s="40"/>
    </row>
    <row r="14" spans="1:10" ht="60" customHeight="1" x14ac:dyDescent="0.25">
      <c r="A14" s="29">
        <v>10</v>
      </c>
      <c r="B14" s="29">
        <v>10</v>
      </c>
      <c r="C14" s="29" t="s">
        <v>201</v>
      </c>
      <c r="D14" s="29" t="s">
        <v>4508</v>
      </c>
      <c r="E14" s="39" t="s">
        <v>3788</v>
      </c>
      <c r="F14" s="29" t="s">
        <v>3258</v>
      </c>
      <c r="G14" s="40" t="s">
        <v>202</v>
      </c>
      <c r="H14" s="30" t="s">
        <v>203</v>
      </c>
      <c r="I14" s="30" t="s">
        <v>3334</v>
      </c>
      <c r="J14" s="40"/>
    </row>
    <row r="15" spans="1:10" ht="60" customHeight="1" x14ac:dyDescent="0.25">
      <c r="A15" s="29">
        <v>11</v>
      </c>
      <c r="B15" s="29">
        <v>11</v>
      </c>
      <c r="C15" s="29" t="s">
        <v>208</v>
      </c>
      <c r="D15" s="29" t="s">
        <v>4500</v>
      </c>
      <c r="E15" s="39" t="s">
        <v>3789</v>
      </c>
      <c r="F15" s="29" t="s">
        <v>3258</v>
      </c>
      <c r="G15" s="40" t="s">
        <v>209</v>
      </c>
      <c r="H15" s="30" t="s">
        <v>210</v>
      </c>
      <c r="I15" s="30" t="s">
        <v>211</v>
      </c>
      <c r="J15" s="40"/>
    </row>
    <row r="16" spans="1:10" ht="60" customHeight="1" x14ac:dyDescent="0.25">
      <c r="A16" s="29">
        <v>12</v>
      </c>
      <c r="B16" s="29">
        <v>12</v>
      </c>
      <c r="C16" s="29" t="s">
        <v>212</v>
      </c>
      <c r="D16" s="29" t="s">
        <v>4500</v>
      </c>
      <c r="E16" s="39" t="s">
        <v>3790</v>
      </c>
      <c r="F16" s="29" t="s">
        <v>3258</v>
      </c>
      <c r="G16" s="40" t="s">
        <v>213</v>
      </c>
      <c r="H16" s="30" t="s">
        <v>214</v>
      </c>
      <c r="I16" s="30" t="s">
        <v>215</v>
      </c>
      <c r="J16" s="40"/>
    </row>
    <row r="17" spans="1:10" ht="60" customHeight="1" x14ac:dyDescent="0.25">
      <c r="A17" s="29">
        <v>13</v>
      </c>
      <c r="B17" s="29">
        <v>13</v>
      </c>
      <c r="C17" s="29" t="s">
        <v>216</v>
      </c>
      <c r="D17" s="29" t="s">
        <v>4500</v>
      </c>
      <c r="E17" s="39" t="s">
        <v>3791</v>
      </c>
      <c r="F17" s="29" t="s">
        <v>3258</v>
      </c>
      <c r="G17" s="40" t="s">
        <v>217</v>
      </c>
      <c r="H17" s="30" t="s">
        <v>218</v>
      </c>
      <c r="I17" s="30" t="s">
        <v>219</v>
      </c>
      <c r="J17" s="40"/>
    </row>
    <row r="18" spans="1:10" ht="60" customHeight="1" x14ac:dyDescent="0.25">
      <c r="A18" s="29">
        <v>14</v>
      </c>
      <c r="B18" s="29">
        <v>14</v>
      </c>
      <c r="C18" s="29" t="s">
        <v>220</v>
      </c>
      <c r="D18" s="29" t="s">
        <v>4500</v>
      </c>
      <c r="E18" s="39" t="s">
        <v>3792</v>
      </c>
      <c r="F18" s="29" t="s">
        <v>3258</v>
      </c>
      <c r="G18" s="40" t="s">
        <v>221</v>
      </c>
      <c r="H18" s="30" t="s">
        <v>222</v>
      </c>
      <c r="I18" s="30" t="s">
        <v>4487</v>
      </c>
      <c r="J18" s="40"/>
    </row>
    <row r="19" spans="1:10" ht="60" customHeight="1" x14ac:dyDescent="0.25">
      <c r="A19" s="29">
        <v>15</v>
      </c>
      <c r="B19" s="29">
        <v>15</v>
      </c>
      <c r="C19" s="29" t="s">
        <v>223</v>
      </c>
      <c r="D19" s="29" t="s">
        <v>4500</v>
      </c>
      <c r="E19" s="39" t="s">
        <v>3793</v>
      </c>
      <c r="F19" s="29" t="s">
        <v>3258</v>
      </c>
      <c r="G19" s="40" t="s">
        <v>224</v>
      </c>
      <c r="H19" s="30" t="s">
        <v>225</v>
      </c>
      <c r="I19" s="30" t="s">
        <v>226</v>
      </c>
      <c r="J19" s="40"/>
    </row>
    <row r="20" spans="1:10" ht="60" customHeight="1" x14ac:dyDescent="0.25">
      <c r="A20" s="29">
        <v>16</v>
      </c>
      <c r="B20" s="29">
        <v>16</v>
      </c>
      <c r="C20" s="29" t="s">
        <v>227</v>
      </c>
      <c r="D20" s="29" t="s">
        <v>4500</v>
      </c>
      <c r="E20" s="39">
        <v>31658</v>
      </c>
      <c r="F20" s="29" t="s">
        <v>3258</v>
      </c>
      <c r="G20" s="40" t="s">
        <v>228</v>
      </c>
      <c r="H20" s="30" t="s">
        <v>229</v>
      </c>
      <c r="I20" s="30" t="s">
        <v>3335</v>
      </c>
      <c r="J20" s="40"/>
    </row>
    <row r="21" spans="1:10" ht="60" customHeight="1" x14ac:dyDescent="0.25">
      <c r="A21" s="29">
        <v>17</v>
      </c>
      <c r="B21" s="29">
        <v>17</v>
      </c>
      <c r="C21" s="29" t="s">
        <v>230</v>
      </c>
      <c r="D21" s="29" t="s">
        <v>4500</v>
      </c>
      <c r="E21" s="39" t="s">
        <v>3794</v>
      </c>
      <c r="F21" s="29" t="s">
        <v>3258</v>
      </c>
      <c r="G21" s="40" t="s">
        <v>231</v>
      </c>
      <c r="H21" s="30" t="s">
        <v>232</v>
      </c>
      <c r="I21" s="30" t="s">
        <v>3336</v>
      </c>
      <c r="J21" s="40"/>
    </row>
    <row r="22" spans="1:10" ht="60" customHeight="1" x14ac:dyDescent="0.25">
      <c r="A22" s="29">
        <v>18</v>
      </c>
      <c r="B22" s="29">
        <v>18</v>
      </c>
      <c r="C22" s="29" t="s">
        <v>233</v>
      </c>
      <c r="D22" s="29" t="s">
        <v>4500</v>
      </c>
      <c r="E22" s="39" t="s">
        <v>3795</v>
      </c>
      <c r="F22" s="29" t="s">
        <v>3258</v>
      </c>
      <c r="G22" s="40" t="s">
        <v>234</v>
      </c>
      <c r="H22" s="30" t="s">
        <v>235</v>
      </c>
      <c r="I22" s="30" t="s">
        <v>3337</v>
      </c>
      <c r="J22" s="40"/>
    </row>
    <row r="23" spans="1:10" ht="60" customHeight="1" x14ac:dyDescent="0.25">
      <c r="A23" s="29">
        <v>19</v>
      </c>
      <c r="B23" s="29">
        <v>19</v>
      </c>
      <c r="C23" s="29" t="s">
        <v>236</v>
      </c>
      <c r="D23" s="29" t="s">
        <v>4500</v>
      </c>
      <c r="E23" s="39" t="s">
        <v>3796</v>
      </c>
      <c r="F23" s="29" t="s">
        <v>3258</v>
      </c>
      <c r="G23" s="40" t="s">
        <v>237</v>
      </c>
      <c r="H23" s="30" t="s">
        <v>238</v>
      </c>
      <c r="I23" s="30" t="s">
        <v>239</v>
      </c>
      <c r="J23" s="40"/>
    </row>
    <row r="24" spans="1:10" ht="60" customHeight="1" x14ac:dyDescent="0.25">
      <c r="A24" s="29">
        <v>20</v>
      </c>
      <c r="B24" s="29">
        <v>20</v>
      </c>
      <c r="C24" s="29" t="s">
        <v>240</v>
      </c>
      <c r="D24" s="29" t="s">
        <v>4500</v>
      </c>
      <c r="E24" s="39" t="s">
        <v>3797</v>
      </c>
      <c r="F24" s="29" t="s">
        <v>3258</v>
      </c>
      <c r="G24" s="40" t="s">
        <v>241</v>
      </c>
      <c r="H24" s="30" t="s">
        <v>242</v>
      </c>
      <c r="I24" s="30" t="s">
        <v>243</v>
      </c>
      <c r="J24" s="40"/>
    </row>
    <row r="25" spans="1:10" ht="60" customHeight="1" x14ac:dyDescent="0.25">
      <c r="A25" s="29">
        <v>21</v>
      </c>
      <c r="B25" s="29">
        <v>21</v>
      </c>
      <c r="C25" s="29" t="s">
        <v>244</v>
      </c>
      <c r="D25" s="29" t="s">
        <v>4500</v>
      </c>
      <c r="E25" s="39" t="s">
        <v>3798</v>
      </c>
      <c r="F25" s="29" t="s">
        <v>3258</v>
      </c>
      <c r="G25" s="40" t="s">
        <v>245</v>
      </c>
      <c r="H25" s="30" t="s">
        <v>246</v>
      </c>
      <c r="I25" s="30" t="s">
        <v>247</v>
      </c>
      <c r="J25" s="40"/>
    </row>
    <row r="26" spans="1:10" ht="60" customHeight="1" x14ac:dyDescent="0.25">
      <c r="A26" s="29">
        <v>22</v>
      </c>
      <c r="B26" s="29">
        <v>22</v>
      </c>
      <c r="C26" s="29" t="s">
        <v>248</v>
      </c>
      <c r="D26" s="29" t="s">
        <v>4500</v>
      </c>
      <c r="E26" s="39" t="s">
        <v>3799</v>
      </c>
      <c r="F26" s="29" t="s">
        <v>3258</v>
      </c>
      <c r="G26" s="40" t="s">
        <v>249</v>
      </c>
      <c r="H26" s="30" t="s">
        <v>250</v>
      </c>
      <c r="I26" s="30" t="s">
        <v>251</v>
      </c>
      <c r="J26" s="40"/>
    </row>
    <row r="27" spans="1:10" ht="60" customHeight="1" x14ac:dyDescent="0.25">
      <c r="A27" s="29">
        <v>23</v>
      </c>
      <c r="B27" s="29">
        <v>23</v>
      </c>
      <c r="C27" s="29" t="s">
        <v>252</v>
      </c>
      <c r="D27" s="29" t="s">
        <v>4500</v>
      </c>
      <c r="E27" s="39" t="s">
        <v>3800</v>
      </c>
      <c r="F27" s="29" t="s">
        <v>3258</v>
      </c>
      <c r="G27" s="40" t="s">
        <v>253</v>
      </c>
      <c r="H27" s="30" t="s">
        <v>4488</v>
      </c>
      <c r="I27" s="30" t="s">
        <v>4489</v>
      </c>
      <c r="J27" s="40"/>
    </row>
    <row r="28" spans="1:10" ht="60" customHeight="1" x14ac:dyDescent="0.25">
      <c r="A28" s="29">
        <v>24</v>
      </c>
      <c r="B28" s="29">
        <v>24</v>
      </c>
      <c r="C28" s="29" t="s">
        <v>254</v>
      </c>
      <c r="D28" s="29" t="s">
        <v>4500</v>
      </c>
      <c r="E28" s="39" t="s">
        <v>3801</v>
      </c>
      <c r="F28" s="29" t="s">
        <v>3258</v>
      </c>
      <c r="G28" s="40" t="s">
        <v>255</v>
      </c>
      <c r="H28" s="30" t="s">
        <v>256</v>
      </c>
      <c r="I28" s="30" t="s">
        <v>257</v>
      </c>
      <c r="J28" s="40"/>
    </row>
    <row r="29" spans="1:10" ht="60" customHeight="1" x14ac:dyDescent="0.25">
      <c r="A29" s="29">
        <v>25</v>
      </c>
      <c r="B29" s="29">
        <v>25</v>
      </c>
      <c r="C29" s="29" t="s">
        <v>258</v>
      </c>
      <c r="D29" s="29" t="s">
        <v>4500</v>
      </c>
      <c r="E29" s="39" t="s">
        <v>3802</v>
      </c>
      <c r="F29" s="29" t="s">
        <v>3258</v>
      </c>
      <c r="G29" s="40" t="s">
        <v>259</v>
      </c>
      <c r="H29" s="30" t="s">
        <v>260</v>
      </c>
      <c r="I29" s="30" t="s">
        <v>261</v>
      </c>
      <c r="J29" s="40"/>
    </row>
    <row r="30" spans="1:10" ht="60" customHeight="1" x14ac:dyDescent="0.25">
      <c r="A30" s="29">
        <v>26</v>
      </c>
      <c r="B30" s="29">
        <v>26</v>
      </c>
      <c r="C30" s="29" t="s">
        <v>262</v>
      </c>
      <c r="D30" s="29" t="s">
        <v>4500</v>
      </c>
      <c r="E30" s="39" t="s">
        <v>3803</v>
      </c>
      <c r="F30" s="29" t="s">
        <v>3258</v>
      </c>
      <c r="G30" s="40" t="s">
        <v>263</v>
      </c>
      <c r="H30" s="30" t="s">
        <v>264</v>
      </c>
      <c r="I30" s="30" t="s">
        <v>265</v>
      </c>
      <c r="J30" s="40"/>
    </row>
    <row r="31" spans="1:10" ht="60" customHeight="1" x14ac:dyDescent="0.25">
      <c r="A31" s="29">
        <v>27</v>
      </c>
      <c r="B31" s="29">
        <v>27</v>
      </c>
      <c r="C31" s="29" t="s">
        <v>275</v>
      </c>
      <c r="D31" s="29" t="s">
        <v>4500</v>
      </c>
      <c r="E31" s="39" t="s">
        <v>3804</v>
      </c>
      <c r="F31" s="29" t="s">
        <v>3259</v>
      </c>
      <c r="G31" s="40" t="s">
        <v>277</v>
      </c>
      <c r="H31" s="30" t="s">
        <v>278</v>
      </c>
      <c r="I31" s="30" t="s">
        <v>3338</v>
      </c>
      <c r="J31" s="40"/>
    </row>
    <row r="32" spans="1:10" ht="60" customHeight="1" x14ac:dyDescent="0.25">
      <c r="A32" s="29">
        <v>28</v>
      </c>
      <c r="B32" s="29">
        <v>28</v>
      </c>
      <c r="C32" s="29" t="s">
        <v>281</v>
      </c>
      <c r="D32" s="29" t="s">
        <v>4500</v>
      </c>
      <c r="E32" s="39" t="s">
        <v>3805</v>
      </c>
      <c r="F32" s="29" t="s">
        <v>3259</v>
      </c>
      <c r="G32" s="40" t="s">
        <v>282</v>
      </c>
      <c r="H32" s="30" t="s">
        <v>283</v>
      </c>
      <c r="I32" s="30" t="s">
        <v>3339</v>
      </c>
      <c r="J32" s="40"/>
    </row>
    <row r="33" spans="1:10" ht="60" customHeight="1" x14ac:dyDescent="0.25">
      <c r="A33" s="29">
        <v>29</v>
      </c>
      <c r="B33" s="29">
        <v>29</v>
      </c>
      <c r="C33" s="29" t="s">
        <v>284</v>
      </c>
      <c r="D33" s="29" t="s">
        <v>4500</v>
      </c>
      <c r="E33" s="39" t="s">
        <v>3806</v>
      </c>
      <c r="F33" s="29" t="s">
        <v>3259</v>
      </c>
      <c r="G33" s="40" t="s">
        <v>285</v>
      </c>
      <c r="H33" s="30" t="s">
        <v>286</v>
      </c>
      <c r="I33" s="30" t="s">
        <v>3340</v>
      </c>
      <c r="J33" s="40"/>
    </row>
    <row r="34" spans="1:10" ht="60" customHeight="1" x14ac:dyDescent="0.25">
      <c r="A34" s="29">
        <v>30</v>
      </c>
      <c r="B34" s="29">
        <v>30</v>
      </c>
      <c r="C34" s="29" t="s">
        <v>290</v>
      </c>
      <c r="D34" s="29" t="s">
        <v>4500</v>
      </c>
      <c r="E34" s="39" t="s">
        <v>3807</v>
      </c>
      <c r="F34" s="29" t="s">
        <v>3259</v>
      </c>
      <c r="G34" s="40" t="s">
        <v>291</v>
      </c>
      <c r="H34" s="30" t="s">
        <v>292</v>
      </c>
      <c r="I34" s="30" t="s">
        <v>3341</v>
      </c>
      <c r="J34" s="40"/>
    </row>
    <row r="35" spans="1:10" ht="60" customHeight="1" x14ac:dyDescent="0.25">
      <c r="A35" s="29">
        <v>31</v>
      </c>
      <c r="B35" s="29">
        <v>31</v>
      </c>
      <c r="C35" s="29" t="s">
        <v>293</v>
      </c>
      <c r="D35" s="29" t="s">
        <v>4500</v>
      </c>
      <c r="E35" s="39" t="s">
        <v>3808</v>
      </c>
      <c r="F35" s="29" t="s">
        <v>3259</v>
      </c>
      <c r="G35" s="40" t="s">
        <v>294</v>
      </c>
      <c r="H35" s="30" t="s">
        <v>295</v>
      </c>
      <c r="I35" s="30" t="s">
        <v>3342</v>
      </c>
      <c r="J35" s="40"/>
    </row>
    <row r="36" spans="1:10" ht="60" customHeight="1" x14ac:dyDescent="0.25">
      <c r="A36" s="29">
        <v>32</v>
      </c>
      <c r="B36" s="29">
        <v>32</v>
      </c>
      <c r="C36" s="29" t="s">
        <v>296</v>
      </c>
      <c r="D36" s="29" t="s">
        <v>4500</v>
      </c>
      <c r="E36" s="39" t="s">
        <v>3809</v>
      </c>
      <c r="F36" s="29" t="s">
        <v>3259</v>
      </c>
      <c r="G36" s="40" t="s">
        <v>297</v>
      </c>
      <c r="H36" s="30" t="s">
        <v>298</v>
      </c>
      <c r="I36" s="30" t="s">
        <v>3343</v>
      </c>
      <c r="J36" s="40"/>
    </row>
    <row r="37" spans="1:10" ht="60" customHeight="1" x14ac:dyDescent="0.25">
      <c r="A37" s="29">
        <v>33</v>
      </c>
      <c r="B37" s="29">
        <v>33</v>
      </c>
      <c r="C37" s="29" t="s">
        <v>299</v>
      </c>
      <c r="D37" s="29" t="s">
        <v>4500</v>
      </c>
      <c r="E37" s="39" t="s">
        <v>3810</v>
      </c>
      <c r="F37" s="29" t="s">
        <v>3259</v>
      </c>
      <c r="G37" s="40" t="s">
        <v>300</v>
      </c>
      <c r="H37" s="30" t="s">
        <v>4491</v>
      </c>
      <c r="I37" s="30" t="s">
        <v>3344</v>
      </c>
      <c r="J37" s="40"/>
    </row>
    <row r="38" spans="1:10" ht="60" customHeight="1" x14ac:dyDescent="0.25">
      <c r="A38" s="29">
        <v>34</v>
      </c>
      <c r="B38" s="29">
        <v>34</v>
      </c>
      <c r="C38" s="29" t="s">
        <v>301</v>
      </c>
      <c r="D38" s="29" t="s">
        <v>4500</v>
      </c>
      <c r="E38" s="39" t="s">
        <v>3811</v>
      </c>
      <c r="F38" s="29" t="s">
        <v>3259</v>
      </c>
      <c r="G38" s="40" t="s">
        <v>302</v>
      </c>
      <c r="H38" s="30" t="s">
        <v>4492</v>
      </c>
      <c r="I38" s="30" t="s">
        <v>3345</v>
      </c>
      <c r="J38" s="40"/>
    </row>
    <row r="39" spans="1:10" ht="60" customHeight="1" x14ac:dyDescent="0.25">
      <c r="A39" s="29">
        <v>35</v>
      </c>
      <c r="B39" s="29">
        <v>35</v>
      </c>
      <c r="C39" s="29" t="s">
        <v>303</v>
      </c>
      <c r="D39" s="29" t="s">
        <v>4500</v>
      </c>
      <c r="E39" s="39" t="s">
        <v>3812</v>
      </c>
      <c r="F39" s="29" t="s">
        <v>3259</v>
      </c>
      <c r="G39" s="40" t="s">
        <v>304</v>
      </c>
      <c r="H39" s="30" t="s">
        <v>305</v>
      </c>
      <c r="I39" s="30" t="s">
        <v>3346</v>
      </c>
      <c r="J39" s="40"/>
    </row>
    <row r="40" spans="1:10" ht="60" customHeight="1" x14ac:dyDescent="0.25">
      <c r="A40" s="29">
        <v>36</v>
      </c>
      <c r="B40" s="29">
        <v>36</v>
      </c>
      <c r="C40" s="29" t="s">
        <v>306</v>
      </c>
      <c r="D40" s="29" t="s">
        <v>4500</v>
      </c>
      <c r="E40" s="39" t="s">
        <v>3813</v>
      </c>
      <c r="F40" s="29" t="s">
        <v>3259</v>
      </c>
      <c r="G40" s="40" t="s">
        <v>307</v>
      </c>
      <c r="H40" s="30" t="s">
        <v>308</v>
      </c>
      <c r="I40" s="30" t="s">
        <v>3347</v>
      </c>
      <c r="J40" s="40"/>
    </row>
    <row r="41" spans="1:10" ht="60" customHeight="1" x14ac:dyDescent="0.25">
      <c r="A41" s="29">
        <v>37</v>
      </c>
      <c r="B41" s="29">
        <v>37</v>
      </c>
      <c r="C41" s="29" t="s">
        <v>309</v>
      </c>
      <c r="D41" s="29" t="s">
        <v>4500</v>
      </c>
      <c r="E41" s="39" t="s">
        <v>3814</v>
      </c>
      <c r="F41" s="29" t="s">
        <v>3259</v>
      </c>
      <c r="G41" s="40" t="s">
        <v>310</v>
      </c>
      <c r="H41" s="30" t="s">
        <v>4493</v>
      </c>
      <c r="I41" s="30" t="s">
        <v>3348</v>
      </c>
      <c r="J41" s="40"/>
    </row>
    <row r="42" spans="1:10" ht="60" customHeight="1" x14ac:dyDescent="0.25">
      <c r="A42" s="29">
        <v>38</v>
      </c>
      <c r="B42" s="29">
        <v>38</v>
      </c>
      <c r="C42" s="29" t="s">
        <v>311</v>
      </c>
      <c r="D42" s="29" t="s">
        <v>4500</v>
      </c>
      <c r="E42" s="39" t="s">
        <v>3815</v>
      </c>
      <c r="F42" s="29" t="s">
        <v>3259</v>
      </c>
      <c r="G42" s="40" t="s">
        <v>312</v>
      </c>
      <c r="H42" s="30" t="s">
        <v>313</v>
      </c>
      <c r="I42" s="30" t="s">
        <v>4494</v>
      </c>
      <c r="J42" s="40"/>
    </row>
    <row r="43" spans="1:10" ht="60" customHeight="1" x14ac:dyDescent="0.25">
      <c r="A43" s="29">
        <v>39</v>
      </c>
      <c r="B43" s="29">
        <v>39</v>
      </c>
      <c r="C43" s="29" t="s">
        <v>314</v>
      </c>
      <c r="D43" s="29" t="s">
        <v>4500</v>
      </c>
      <c r="E43" s="39" t="s">
        <v>3816</v>
      </c>
      <c r="F43" s="29" t="s">
        <v>3259</v>
      </c>
      <c r="G43" s="40" t="s">
        <v>315</v>
      </c>
      <c r="H43" s="30" t="s">
        <v>316</v>
      </c>
      <c r="I43" s="30" t="s">
        <v>3349</v>
      </c>
      <c r="J43" s="40"/>
    </row>
    <row r="44" spans="1:10" ht="60" customHeight="1" x14ac:dyDescent="0.25">
      <c r="A44" s="29">
        <v>40</v>
      </c>
      <c r="B44" s="29">
        <v>40</v>
      </c>
      <c r="C44" s="29" t="s">
        <v>320</v>
      </c>
      <c r="D44" s="29" t="s">
        <v>4508</v>
      </c>
      <c r="E44" s="39" t="s">
        <v>3817</v>
      </c>
      <c r="F44" s="29" t="s">
        <v>3286</v>
      </c>
      <c r="G44" s="40" t="s">
        <v>2604</v>
      </c>
      <c r="H44" s="30" t="s">
        <v>2605</v>
      </c>
      <c r="I44" s="30" t="s">
        <v>3633</v>
      </c>
      <c r="J44" s="40"/>
    </row>
    <row r="45" spans="1:10" ht="60" customHeight="1" x14ac:dyDescent="0.25">
      <c r="A45" s="29">
        <v>41</v>
      </c>
      <c r="B45" s="29">
        <v>41</v>
      </c>
      <c r="C45" s="29" t="s">
        <v>323</v>
      </c>
      <c r="D45" s="29" t="s">
        <v>4500</v>
      </c>
      <c r="E45" s="39" t="s">
        <v>3818</v>
      </c>
      <c r="F45" s="29" t="s">
        <v>3259</v>
      </c>
      <c r="G45" s="40" t="s">
        <v>324</v>
      </c>
      <c r="H45" s="30" t="s">
        <v>325</v>
      </c>
      <c r="I45" s="30" t="s">
        <v>326</v>
      </c>
      <c r="J45" s="40"/>
    </row>
    <row r="46" spans="1:10" ht="60" customHeight="1" x14ac:dyDescent="0.25">
      <c r="A46" s="29">
        <v>42</v>
      </c>
      <c r="B46" s="29">
        <v>42</v>
      </c>
      <c r="C46" s="29" t="s">
        <v>327</v>
      </c>
      <c r="D46" s="29" t="s">
        <v>4500</v>
      </c>
      <c r="E46" s="39">
        <v>31472</v>
      </c>
      <c r="F46" s="29" t="s">
        <v>3259</v>
      </c>
      <c r="G46" s="40" t="s">
        <v>328</v>
      </c>
      <c r="H46" s="30" t="s">
        <v>329</v>
      </c>
      <c r="I46" s="30" t="s">
        <v>330</v>
      </c>
      <c r="J46" s="40"/>
    </row>
    <row r="47" spans="1:10" ht="60" customHeight="1" x14ac:dyDescent="0.25">
      <c r="A47" s="29">
        <v>43</v>
      </c>
      <c r="B47" s="29">
        <v>43</v>
      </c>
      <c r="C47" s="29" t="s">
        <v>331</v>
      </c>
      <c r="D47" s="29" t="s">
        <v>4500</v>
      </c>
      <c r="E47" s="39" t="s">
        <v>3819</v>
      </c>
      <c r="F47" s="29" t="s">
        <v>3259</v>
      </c>
      <c r="G47" s="40" t="s">
        <v>332</v>
      </c>
      <c r="H47" s="30" t="s">
        <v>333</v>
      </c>
      <c r="I47" s="30" t="s">
        <v>3351</v>
      </c>
      <c r="J47" s="40"/>
    </row>
    <row r="48" spans="1:10" ht="60" customHeight="1" x14ac:dyDescent="0.25">
      <c r="A48" s="29">
        <v>44</v>
      </c>
      <c r="B48" s="29">
        <v>44</v>
      </c>
      <c r="C48" s="29" t="s">
        <v>334</v>
      </c>
      <c r="D48" s="29" t="s">
        <v>4500</v>
      </c>
      <c r="E48" s="39" t="s">
        <v>3820</v>
      </c>
      <c r="F48" s="29" t="s">
        <v>3259</v>
      </c>
      <c r="G48" s="40" t="s">
        <v>335</v>
      </c>
      <c r="H48" s="30" t="s">
        <v>4495</v>
      </c>
      <c r="I48" s="30" t="s">
        <v>3352</v>
      </c>
      <c r="J48" s="40"/>
    </row>
    <row r="49" spans="1:10" ht="60" customHeight="1" x14ac:dyDescent="0.25">
      <c r="A49" s="29">
        <v>45</v>
      </c>
      <c r="B49" s="29">
        <v>45</v>
      </c>
      <c r="C49" s="29" t="s">
        <v>336</v>
      </c>
      <c r="D49" s="29" t="s">
        <v>4500</v>
      </c>
      <c r="E49" s="39" t="s">
        <v>3821</v>
      </c>
      <c r="F49" s="29" t="s">
        <v>3259</v>
      </c>
      <c r="G49" s="40" t="s">
        <v>337</v>
      </c>
      <c r="H49" s="30" t="s">
        <v>338</v>
      </c>
      <c r="I49" s="30" t="s">
        <v>4513</v>
      </c>
      <c r="J49" s="40"/>
    </row>
    <row r="50" spans="1:10" ht="60" customHeight="1" x14ac:dyDescent="0.25">
      <c r="A50" s="29">
        <v>46</v>
      </c>
      <c r="B50" s="29">
        <v>46</v>
      </c>
      <c r="C50" s="29" t="s">
        <v>339</v>
      </c>
      <c r="D50" s="29" t="s">
        <v>4500</v>
      </c>
      <c r="E50" s="39" t="s">
        <v>3822</v>
      </c>
      <c r="F50" s="29" t="s">
        <v>3259</v>
      </c>
      <c r="G50" s="40" t="s">
        <v>340</v>
      </c>
      <c r="H50" s="30" t="s">
        <v>341</v>
      </c>
      <c r="I50" s="30" t="s">
        <v>3353</v>
      </c>
      <c r="J50" s="40"/>
    </row>
    <row r="51" spans="1:10" ht="60" customHeight="1" x14ac:dyDescent="0.25">
      <c r="A51" s="29">
        <v>47</v>
      </c>
      <c r="B51" s="29">
        <v>47</v>
      </c>
      <c r="C51" s="29" t="s">
        <v>342</v>
      </c>
      <c r="D51" s="29" t="s">
        <v>4500</v>
      </c>
      <c r="E51" s="39" t="s">
        <v>3823</v>
      </c>
      <c r="F51" s="29" t="s">
        <v>3259</v>
      </c>
      <c r="G51" s="40" t="s">
        <v>343</v>
      </c>
      <c r="H51" s="30" t="s">
        <v>344</v>
      </c>
      <c r="I51" s="30" t="s">
        <v>4514</v>
      </c>
      <c r="J51" s="40"/>
    </row>
    <row r="52" spans="1:10" ht="60" customHeight="1" x14ac:dyDescent="0.25">
      <c r="A52" s="29">
        <v>48</v>
      </c>
      <c r="B52" s="29">
        <v>48</v>
      </c>
      <c r="C52" s="29" t="s">
        <v>345</v>
      </c>
      <c r="D52" s="29" t="s">
        <v>4500</v>
      </c>
      <c r="E52" s="39" t="s">
        <v>3824</v>
      </c>
      <c r="F52" s="29" t="s">
        <v>3259</v>
      </c>
      <c r="G52" s="40" t="s">
        <v>346</v>
      </c>
      <c r="H52" s="30" t="s">
        <v>347</v>
      </c>
      <c r="I52" s="30" t="s">
        <v>4515</v>
      </c>
      <c r="J52" s="40"/>
    </row>
    <row r="53" spans="1:10" ht="60" customHeight="1" x14ac:dyDescent="0.25">
      <c r="A53" s="29">
        <v>49</v>
      </c>
      <c r="B53" s="29">
        <v>49</v>
      </c>
      <c r="C53" s="29" t="s">
        <v>348</v>
      </c>
      <c r="D53" s="29" t="s">
        <v>4500</v>
      </c>
      <c r="E53" s="39" t="s">
        <v>3825</v>
      </c>
      <c r="F53" s="29" t="s">
        <v>3259</v>
      </c>
      <c r="G53" s="40" t="s">
        <v>349</v>
      </c>
      <c r="H53" s="30" t="s">
        <v>350</v>
      </c>
      <c r="I53" s="30" t="s">
        <v>3354</v>
      </c>
      <c r="J53" s="40"/>
    </row>
    <row r="54" spans="1:10" ht="60" customHeight="1" x14ac:dyDescent="0.25">
      <c r="A54" s="29">
        <v>50</v>
      </c>
      <c r="B54" s="29">
        <v>50</v>
      </c>
      <c r="C54" s="29" t="s">
        <v>354</v>
      </c>
      <c r="D54" s="29" t="s">
        <v>4500</v>
      </c>
      <c r="E54" s="39" t="s">
        <v>3826</v>
      </c>
      <c r="F54" s="29" t="s">
        <v>3259</v>
      </c>
      <c r="G54" s="40" t="s">
        <v>355</v>
      </c>
      <c r="H54" s="30" t="s">
        <v>356</v>
      </c>
      <c r="I54" s="30" t="s">
        <v>3355</v>
      </c>
      <c r="J54" s="40"/>
    </row>
    <row r="55" spans="1:10" ht="60" customHeight="1" x14ac:dyDescent="0.25">
      <c r="A55" s="29">
        <v>51</v>
      </c>
      <c r="B55" s="29">
        <v>51</v>
      </c>
      <c r="C55" s="29" t="s">
        <v>357</v>
      </c>
      <c r="D55" s="29" t="s">
        <v>4500</v>
      </c>
      <c r="E55" s="39" t="s">
        <v>3827</v>
      </c>
      <c r="F55" s="29" t="s">
        <v>3259</v>
      </c>
      <c r="G55" s="40" t="s">
        <v>358</v>
      </c>
      <c r="H55" s="30" t="s">
        <v>359</v>
      </c>
      <c r="I55" s="30" t="s">
        <v>3356</v>
      </c>
      <c r="J55" s="40"/>
    </row>
    <row r="56" spans="1:10" ht="60" customHeight="1" x14ac:dyDescent="0.25">
      <c r="A56" s="29">
        <v>52</v>
      </c>
      <c r="B56" s="29">
        <v>52</v>
      </c>
      <c r="C56" s="29" t="s">
        <v>360</v>
      </c>
      <c r="D56" s="29" t="s">
        <v>4500</v>
      </c>
      <c r="E56" s="39" t="s">
        <v>3828</v>
      </c>
      <c r="F56" s="29" t="s">
        <v>3259</v>
      </c>
      <c r="G56" s="40" t="s">
        <v>361</v>
      </c>
      <c r="H56" s="30" t="s">
        <v>362</v>
      </c>
      <c r="I56" s="30" t="s">
        <v>3357</v>
      </c>
      <c r="J56" s="40"/>
    </row>
    <row r="57" spans="1:10" ht="60" customHeight="1" x14ac:dyDescent="0.25">
      <c r="A57" s="29">
        <v>53</v>
      </c>
      <c r="B57" s="29">
        <v>53</v>
      </c>
      <c r="C57" s="29" t="s">
        <v>363</v>
      </c>
      <c r="D57" s="29" t="s">
        <v>4500</v>
      </c>
      <c r="E57" s="39" t="s">
        <v>3829</v>
      </c>
      <c r="F57" s="29" t="s">
        <v>3259</v>
      </c>
      <c r="G57" s="40" t="s">
        <v>364</v>
      </c>
      <c r="H57" s="30" t="s">
        <v>365</v>
      </c>
      <c r="I57" s="30" t="s">
        <v>3358</v>
      </c>
      <c r="J57" s="40"/>
    </row>
    <row r="58" spans="1:10" ht="60" customHeight="1" x14ac:dyDescent="0.25">
      <c r="A58" s="29">
        <v>54</v>
      </c>
      <c r="B58" s="29">
        <v>54</v>
      </c>
      <c r="C58" s="29" t="s">
        <v>366</v>
      </c>
      <c r="D58" s="29" t="s">
        <v>4500</v>
      </c>
      <c r="E58" s="39" t="s">
        <v>3830</v>
      </c>
      <c r="F58" s="29" t="s">
        <v>3259</v>
      </c>
      <c r="G58" s="40" t="s">
        <v>367</v>
      </c>
      <c r="H58" s="30" t="s">
        <v>4519</v>
      </c>
      <c r="I58" s="30" t="s">
        <v>3359</v>
      </c>
      <c r="J58" s="40"/>
    </row>
    <row r="59" spans="1:10" ht="60" customHeight="1" x14ac:dyDescent="0.25">
      <c r="A59" s="29">
        <v>55</v>
      </c>
      <c r="B59" s="29">
        <v>55</v>
      </c>
      <c r="C59" s="29" t="s">
        <v>368</v>
      </c>
      <c r="D59" s="29" t="s">
        <v>4500</v>
      </c>
      <c r="E59" s="39" t="s">
        <v>3831</v>
      </c>
      <c r="F59" s="29" t="s">
        <v>3259</v>
      </c>
      <c r="G59" s="40" t="s">
        <v>369</v>
      </c>
      <c r="H59" s="30" t="s">
        <v>370</v>
      </c>
      <c r="I59" s="30" t="s">
        <v>3360</v>
      </c>
      <c r="J59" s="40"/>
    </row>
    <row r="60" spans="1:10" ht="60" customHeight="1" x14ac:dyDescent="0.25">
      <c r="A60" s="29">
        <v>56</v>
      </c>
      <c r="B60" s="29">
        <v>56</v>
      </c>
      <c r="C60" s="29" t="s">
        <v>371</v>
      </c>
      <c r="D60" s="29" t="s">
        <v>4500</v>
      </c>
      <c r="E60" s="39" t="s">
        <v>3832</v>
      </c>
      <c r="F60" s="29" t="s">
        <v>3259</v>
      </c>
      <c r="G60" s="40" t="s">
        <v>372</v>
      </c>
      <c r="H60" s="30" t="s">
        <v>373</v>
      </c>
      <c r="I60" s="30" t="s">
        <v>3361</v>
      </c>
      <c r="J60" s="40"/>
    </row>
    <row r="61" spans="1:10" ht="60" customHeight="1" x14ac:dyDescent="0.25">
      <c r="A61" s="29">
        <v>57</v>
      </c>
      <c r="B61" s="29">
        <v>57</v>
      </c>
      <c r="C61" s="29" t="s">
        <v>374</v>
      </c>
      <c r="D61" s="29" t="s">
        <v>4500</v>
      </c>
      <c r="E61" s="39" t="s">
        <v>3833</v>
      </c>
      <c r="F61" s="29" t="s">
        <v>3259</v>
      </c>
      <c r="G61" s="40" t="s">
        <v>375</v>
      </c>
      <c r="H61" s="30" t="s">
        <v>376</v>
      </c>
      <c r="I61" s="30" t="s">
        <v>3362</v>
      </c>
      <c r="J61" s="40"/>
    </row>
    <row r="62" spans="1:10" ht="60" customHeight="1" x14ac:dyDescent="0.25">
      <c r="A62" s="29">
        <v>58</v>
      </c>
      <c r="B62" s="29">
        <v>58</v>
      </c>
      <c r="C62" s="29" t="s">
        <v>377</v>
      </c>
      <c r="D62" s="29" t="s">
        <v>4500</v>
      </c>
      <c r="E62" s="39" t="s">
        <v>3834</v>
      </c>
      <c r="F62" s="29" t="s">
        <v>3259</v>
      </c>
      <c r="G62" s="40" t="s">
        <v>378</v>
      </c>
      <c r="H62" s="30" t="s">
        <v>379</v>
      </c>
      <c r="I62" s="30" t="s">
        <v>3363</v>
      </c>
      <c r="J62" s="40"/>
    </row>
    <row r="63" spans="1:10" ht="60" customHeight="1" x14ac:dyDescent="0.25">
      <c r="A63" s="29">
        <v>59</v>
      </c>
      <c r="B63" s="29">
        <v>59</v>
      </c>
      <c r="C63" s="29" t="s">
        <v>380</v>
      </c>
      <c r="D63" s="29" t="s">
        <v>4508</v>
      </c>
      <c r="E63" s="39" t="s">
        <v>3835</v>
      </c>
      <c r="F63" s="29" t="s">
        <v>3259</v>
      </c>
      <c r="G63" s="40" t="s">
        <v>381</v>
      </c>
      <c r="H63" s="30" t="s">
        <v>382</v>
      </c>
      <c r="I63" s="30" t="s">
        <v>3364</v>
      </c>
      <c r="J63" s="40"/>
    </row>
    <row r="64" spans="1:10" ht="60" customHeight="1" x14ac:dyDescent="0.25">
      <c r="A64" s="29">
        <v>60</v>
      </c>
      <c r="B64" s="29">
        <v>60</v>
      </c>
      <c r="C64" s="29" t="s">
        <v>383</v>
      </c>
      <c r="D64" s="29" t="s">
        <v>4500</v>
      </c>
      <c r="E64" s="39" t="s">
        <v>3836</v>
      </c>
      <c r="F64" s="29" t="s">
        <v>3259</v>
      </c>
      <c r="G64" s="40" t="s">
        <v>384</v>
      </c>
      <c r="H64" s="30" t="s">
        <v>385</v>
      </c>
      <c r="I64" s="30" t="s">
        <v>386</v>
      </c>
      <c r="J64" s="40"/>
    </row>
    <row r="65" spans="1:10" ht="60" customHeight="1" x14ac:dyDescent="0.25">
      <c r="A65" s="29">
        <v>61</v>
      </c>
      <c r="B65" s="29">
        <v>61</v>
      </c>
      <c r="C65" s="29" t="s">
        <v>387</v>
      </c>
      <c r="D65" s="29" t="s">
        <v>4500</v>
      </c>
      <c r="E65" s="39" t="s">
        <v>3837</v>
      </c>
      <c r="F65" s="29" t="s">
        <v>3259</v>
      </c>
      <c r="G65" s="40" t="s">
        <v>388</v>
      </c>
      <c r="H65" s="30" t="s">
        <v>389</v>
      </c>
      <c r="I65" s="30" t="s">
        <v>390</v>
      </c>
      <c r="J65" s="40"/>
    </row>
    <row r="66" spans="1:10" ht="60" customHeight="1" x14ac:dyDescent="0.25">
      <c r="A66" s="29">
        <v>62</v>
      </c>
      <c r="B66" s="29">
        <v>62</v>
      </c>
      <c r="C66" s="29" t="s">
        <v>391</v>
      </c>
      <c r="D66" s="29" t="s">
        <v>4500</v>
      </c>
      <c r="E66" s="39" t="s">
        <v>3838</v>
      </c>
      <c r="F66" s="29" t="s">
        <v>3259</v>
      </c>
      <c r="G66" s="40" t="s">
        <v>392</v>
      </c>
      <c r="H66" s="30" t="s">
        <v>393</v>
      </c>
      <c r="I66" s="30" t="s">
        <v>394</v>
      </c>
      <c r="J66" s="40"/>
    </row>
    <row r="67" spans="1:10" ht="60" customHeight="1" x14ac:dyDescent="0.25">
      <c r="A67" s="29">
        <v>63</v>
      </c>
      <c r="B67" s="29">
        <v>63</v>
      </c>
      <c r="C67" s="29" t="s">
        <v>395</v>
      </c>
      <c r="D67" s="29" t="s">
        <v>4500</v>
      </c>
      <c r="E67" s="39" t="s">
        <v>3839</v>
      </c>
      <c r="F67" s="29" t="s">
        <v>3259</v>
      </c>
      <c r="G67" s="40" t="s">
        <v>396</v>
      </c>
      <c r="H67" s="30" t="s">
        <v>397</v>
      </c>
      <c r="I67" s="30" t="s">
        <v>398</v>
      </c>
      <c r="J67" s="40"/>
    </row>
    <row r="68" spans="1:10" ht="60" customHeight="1" x14ac:dyDescent="0.25">
      <c r="A68" s="29">
        <v>64</v>
      </c>
      <c r="B68" s="29">
        <v>64</v>
      </c>
      <c r="C68" s="29" t="s">
        <v>399</v>
      </c>
      <c r="D68" s="29" t="s">
        <v>4500</v>
      </c>
      <c r="E68" s="39" t="s">
        <v>3840</v>
      </c>
      <c r="F68" s="29" t="s">
        <v>3259</v>
      </c>
      <c r="G68" s="40" t="s">
        <v>400</v>
      </c>
      <c r="H68" s="30" t="s">
        <v>401</v>
      </c>
      <c r="I68" s="30" t="s">
        <v>3365</v>
      </c>
      <c r="J68" s="40"/>
    </row>
    <row r="69" spans="1:10" ht="60" customHeight="1" x14ac:dyDescent="0.25">
      <c r="A69" s="29">
        <v>65</v>
      </c>
      <c r="B69" s="29">
        <v>65</v>
      </c>
      <c r="C69" s="29" t="s">
        <v>402</v>
      </c>
      <c r="D69" s="29" t="s">
        <v>4508</v>
      </c>
      <c r="E69" s="39" t="s">
        <v>3841</v>
      </c>
      <c r="F69" s="29" t="s">
        <v>3259</v>
      </c>
      <c r="G69" s="40" t="s">
        <v>403</v>
      </c>
      <c r="H69" s="30" t="s">
        <v>404</v>
      </c>
      <c r="I69" s="30" t="s">
        <v>405</v>
      </c>
      <c r="J69" s="40"/>
    </row>
    <row r="70" spans="1:10" ht="60" customHeight="1" x14ac:dyDescent="0.25">
      <c r="A70" s="29">
        <v>66</v>
      </c>
      <c r="B70" s="29">
        <v>66</v>
      </c>
      <c r="C70" s="29" t="s">
        <v>1140</v>
      </c>
      <c r="D70" s="29" t="s">
        <v>4500</v>
      </c>
      <c r="E70" s="39" t="s">
        <v>3842</v>
      </c>
      <c r="F70" s="29" t="s">
        <v>3260</v>
      </c>
      <c r="G70" s="40" t="s">
        <v>1141</v>
      </c>
      <c r="H70" s="30" t="s">
        <v>1142</v>
      </c>
      <c r="I70" s="30" t="s">
        <v>3371</v>
      </c>
      <c r="J70" s="40"/>
    </row>
    <row r="71" spans="1:10" ht="60" customHeight="1" x14ac:dyDescent="0.25">
      <c r="A71" s="29">
        <v>67</v>
      </c>
      <c r="B71" s="29">
        <v>67</v>
      </c>
      <c r="C71" s="29" t="s">
        <v>1172</v>
      </c>
      <c r="D71" s="29" t="s">
        <v>4500</v>
      </c>
      <c r="E71" s="39" t="s">
        <v>3843</v>
      </c>
      <c r="F71" s="29" t="s">
        <v>3759</v>
      </c>
      <c r="G71" s="40" t="s">
        <v>1173</v>
      </c>
      <c r="H71" s="30" t="s">
        <v>1174</v>
      </c>
      <c r="I71" s="30" t="s">
        <v>1175</v>
      </c>
      <c r="J71" s="40"/>
    </row>
    <row r="72" spans="1:10" ht="60" customHeight="1" x14ac:dyDescent="0.25">
      <c r="A72" s="29">
        <v>68</v>
      </c>
      <c r="B72" s="29">
        <v>68</v>
      </c>
      <c r="C72" s="29" t="s">
        <v>1176</v>
      </c>
      <c r="D72" s="29" t="s">
        <v>4500</v>
      </c>
      <c r="E72" s="39" t="s">
        <v>3844</v>
      </c>
      <c r="F72" s="29" t="s">
        <v>3760</v>
      </c>
      <c r="G72" s="40" t="s">
        <v>1177</v>
      </c>
      <c r="H72" s="30" t="s">
        <v>1178</v>
      </c>
      <c r="I72" s="30" t="s">
        <v>3372</v>
      </c>
      <c r="J72" s="40"/>
    </row>
    <row r="73" spans="1:10" ht="60" customHeight="1" x14ac:dyDescent="0.25">
      <c r="A73" s="29">
        <v>69</v>
      </c>
      <c r="B73" s="29">
        <v>69</v>
      </c>
      <c r="C73" s="29" t="s">
        <v>1179</v>
      </c>
      <c r="D73" s="29" t="s">
        <v>4500</v>
      </c>
      <c r="E73" s="39" t="s">
        <v>3845</v>
      </c>
      <c r="F73" s="29" t="s">
        <v>3760</v>
      </c>
      <c r="G73" s="40" t="s">
        <v>1180</v>
      </c>
      <c r="H73" s="30" t="s">
        <v>1181</v>
      </c>
      <c r="I73" s="30" t="s">
        <v>3373</v>
      </c>
      <c r="J73" s="40"/>
    </row>
    <row r="74" spans="1:10" ht="60" customHeight="1" x14ac:dyDescent="0.25">
      <c r="A74" s="29">
        <v>70</v>
      </c>
      <c r="B74" s="29">
        <v>70</v>
      </c>
      <c r="C74" s="29" t="s">
        <v>1182</v>
      </c>
      <c r="D74" s="29" t="s">
        <v>4500</v>
      </c>
      <c r="E74" s="39" t="s">
        <v>3846</v>
      </c>
      <c r="F74" s="29" t="s">
        <v>3761</v>
      </c>
      <c r="G74" s="40" t="s">
        <v>1183</v>
      </c>
      <c r="H74" s="30" t="s">
        <v>1184</v>
      </c>
      <c r="I74" s="30" t="s">
        <v>3375</v>
      </c>
      <c r="J74" s="40"/>
    </row>
    <row r="75" spans="1:10" ht="60" customHeight="1" x14ac:dyDescent="0.25">
      <c r="A75" s="29">
        <v>71</v>
      </c>
      <c r="B75" s="29">
        <v>71</v>
      </c>
      <c r="C75" s="29" t="s">
        <v>351</v>
      </c>
      <c r="D75" s="29" t="s">
        <v>4500</v>
      </c>
      <c r="E75" s="39" t="s">
        <v>3847</v>
      </c>
      <c r="F75" s="29" t="s">
        <v>3259</v>
      </c>
      <c r="G75" s="40" t="s">
        <v>352</v>
      </c>
      <c r="H75" s="30" t="s">
        <v>353</v>
      </c>
      <c r="I75" s="30" t="s">
        <v>3376</v>
      </c>
      <c r="J75" s="40"/>
    </row>
    <row r="76" spans="1:10" ht="60" customHeight="1" x14ac:dyDescent="0.25">
      <c r="A76" s="29">
        <v>72</v>
      </c>
      <c r="B76" s="29">
        <v>72</v>
      </c>
      <c r="C76" s="29" t="s">
        <v>1185</v>
      </c>
      <c r="D76" s="29" t="s">
        <v>4500</v>
      </c>
      <c r="E76" s="39" t="s">
        <v>3848</v>
      </c>
      <c r="F76" s="29" t="s">
        <v>3762</v>
      </c>
      <c r="G76" s="40" t="s">
        <v>1186</v>
      </c>
      <c r="H76" s="30" t="s">
        <v>1187</v>
      </c>
      <c r="I76" s="30" t="s">
        <v>3377</v>
      </c>
      <c r="J76" s="40"/>
    </row>
    <row r="77" spans="1:10" ht="60" customHeight="1" x14ac:dyDescent="0.25">
      <c r="A77" s="29">
        <v>73</v>
      </c>
      <c r="B77" s="29">
        <v>73</v>
      </c>
      <c r="C77" s="29" t="s">
        <v>1191</v>
      </c>
      <c r="D77" s="29" t="s">
        <v>4500</v>
      </c>
      <c r="E77" s="39" t="s">
        <v>3799</v>
      </c>
      <c r="F77" s="29" t="s">
        <v>3763</v>
      </c>
      <c r="G77" s="40" t="s">
        <v>1192</v>
      </c>
      <c r="H77" s="30" t="s">
        <v>1193</v>
      </c>
      <c r="I77" s="30" t="s">
        <v>723</v>
      </c>
      <c r="J77" s="40"/>
    </row>
    <row r="78" spans="1:10" ht="60" customHeight="1" x14ac:dyDescent="0.25">
      <c r="A78" s="29">
        <v>74</v>
      </c>
      <c r="B78" s="29">
        <v>74</v>
      </c>
      <c r="C78" s="29" t="s">
        <v>1194</v>
      </c>
      <c r="D78" s="29" t="s">
        <v>4500</v>
      </c>
      <c r="E78" s="39" t="s">
        <v>3849</v>
      </c>
      <c r="F78" s="29" t="s">
        <v>3763</v>
      </c>
      <c r="G78" s="40" t="s">
        <v>1195</v>
      </c>
      <c r="H78" s="30" t="s">
        <v>1196</v>
      </c>
      <c r="I78" s="30" t="s">
        <v>1197</v>
      </c>
      <c r="J78" s="40"/>
    </row>
    <row r="79" spans="1:10" ht="60" customHeight="1" x14ac:dyDescent="0.25">
      <c r="A79" s="29">
        <v>75</v>
      </c>
      <c r="B79" s="29">
        <v>75</v>
      </c>
      <c r="C79" s="29" t="s">
        <v>1284</v>
      </c>
      <c r="D79" s="29" t="s">
        <v>4500</v>
      </c>
      <c r="E79" s="39" t="s">
        <v>3850</v>
      </c>
      <c r="F79" s="29" t="s">
        <v>3764</v>
      </c>
      <c r="G79" s="40" t="s">
        <v>1285</v>
      </c>
      <c r="H79" s="30" t="s">
        <v>1286</v>
      </c>
      <c r="I79" s="30" t="s">
        <v>3380</v>
      </c>
      <c r="J79" s="40"/>
    </row>
    <row r="80" spans="1:10" ht="60" customHeight="1" x14ac:dyDescent="0.25">
      <c r="A80" s="29">
        <v>76</v>
      </c>
      <c r="B80" s="29">
        <v>76</v>
      </c>
      <c r="C80" s="29" t="s">
        <v>1294</v>
      </c>
      <c r="D80" s="29" t="s">
        <v>4500</v>
      </c>
      <c r="E80" s="39" t="s">
        <v>3851</v>
      </c>
      <c r="F80" s="29" t="s">
        <v>3765</v>
      </c>
      <c r="G80" s="40" t="s">
        <v>1295</v>
      </c>
      <c r="H80" s="30" t="s">
        <v>1296</v>
      </c>
      <c r="I80" s="30" t="s">
        <v>1297</v>
      </c>
      <c r="J80" s="40"/>
    </row>
    <row r="81" spans="1:10" ht="60" customHeight="1" x14ac:dyDescent="0.25">
      <c r="A81" s="29">
        <v>77</v>
      </c>
      <c r="B81" s="29">
        <v>77</v>
      </c>
      <c r="C81" s="29" t="s">
        <v>1298</v>
      </c>
      <c r="D81" s="29" t="s">
        <v>4500</v>
      </c>
      <c r="E81" s="39" t="s">
        <v>3852</v>
      </c>
      <c r="F81" s="29" t="s">
        <v>3766</v>
      </c>
      <c r="G81" s="40" t="s">
        <v>1299</v>
      </c>
      <c r="H81" s="30" t="s">
        <v>1300</v>
      </c>
      <c r="I81" s="30" t="s">
        <v>1301</v>
      </c>
      <c r="J81" s="40"/>
    </row>
    <row r="82" spans="1:10" ht="60" customHeight="1" x14ac:dyDescent="0.25">
      <c r="A82" s="29">
        <v>78</v>
      </c>
      <c r="B82" s="29">
        <v>78</v>
      </c>
      <c r="C82" s="29" t="s">
        <v>1305</v>
      </c>
      <c r="D82" s="29" t="s">
        <v>4500</v>
      </c>
      <c r="E82" s="39" t="s">
        <v>3853</v>
      </c>
      <c r="F82" s="29" t="s">
        <v>3767</v>
      </c>
      <c r="G82" s="40" t="s">
        <v>1306</v>
      </c>
      <c r="H82" s="30" t="s">
        <v>1307</v>
      </c>
      <c r="I82" s="30" t="s">
        <v>3382</v>
      </c>
      <c r="J82" s="40"/>
    </row>
    <row r="83" spans="1:10" ht="60" customHeight="1" x14ac:dyDescent="0.25">
      <c r="A83" s="29">
        <v>79</v>
      </c>
      <c r="B83" s="29">
        <v>79</v>
      </c>
      <c r="C83" s="29" t="s">
        <v>1308</v>
      </c>
      <c r="D83" s="29" t="s">
        <v>4500</v>
      </c>
      <c r="E83" s="39" t="s">
        <v>3800</v>
      </c>
      <c r="F83" s="29" t="s">
        <v>3768</v>
      </c>
      <c r="G83" s="40" t="s">
        <v>1309</v>
      </c>
      <c r="H83" s="30" t="s">
        <v>1310</v>
      </c>
      <c r="I83" s="30" t="s">
        <v>3769</v>
      </c>
      <c r="J83" s="40"/>
    </row>
    <row r="84" spans="1:10" ht="60" customHeight="1" x14ac:dyDescent="0.25">
      <c r="A84" s="29">
        <v>80</v>
      </c>
      <c r="B84" s="29">
        <v>80</v>
      </c>
      <c r="C84" s="29" t="s">
        <v>1311</v>
      </c>
      <c r="D84" s="29" t="s">
        <v>4500</v>
      </c>
      <c r="E84" s="39" t="s">
        <v>3854</v>
      </c>
      <c r="F84" s="29" t="s">
        <v>3770</v>
      </c>
      <c r="G84" s="40" t="s">
        <v>1312</v>
      </c>
      <c r="H84" s="30" t="s">
        <v>1313</v>
      </c>
      <c r="I84" s="30" t="s">
        <v>3368</v>
      </c>
      <c r="J84" s="40"/>
    </row>
    <row r="85" spans="1:10" ht="60" customHeight="1" x14ac:dyDescent="0.25">
      <c r="A85" s="29">
        <v>81</v>
      </c>
      <c r="B85" s="29">
        <v>81</v>
      </c>
      <c r="C85" s="29" t="s">
        <v>1314</v>
      </c>
      <c r="D85" s="29" t="s">
        <v>4500</v>
      </c>
      <c r="E85" s="39" t="s">
        <v>3855</v>
      </c>
      <c r="F85" s="29" t="s">
        <v>3771</v>
      </c>
      <c r="G85" s="40" t="s">
        <v>1315</v>
      </c>
      <c r="H85" s="30" t="s">
        <v>1316</v>
      </c>
      <c r="I85" s="30" t="s">
        <v>3772</v>
      </c>
      <c r="J85" s="40"/>
    </row>
    <row r="86" spans="1:10" ht="60" customHeight="1" x14ac:dyDescent="0.25">
      <c r="A86" s="29">
        <v>82</v>
      </c>
      <c r="B86" s="29">
        <v>82</v>
      </c>
      <c r="C86" s="29" t="s">
        <v>1317</v>
      </c>
      <c r="D86" s="29" t="s">
        <v>4500</v>
      </c>
      <c r="E86" s="39" t="s">
        <v>3856</v>
      </c>
      <c r="F86" s="29" t="s">
        <v>3773</v>
      </c>
      <c r="G86" s="40" t="s">
        <v>1318</v>
      </c>
      <c r="H86" s="30" t="s">
        <v>1319</v>
      </c>
      <c r="I86" s="30" t="s">
        <v>3383</v>
      </c>
      <c r="J86" s="40"/>
    </row>
    <row r="87" spans="1:10" ht="60" customHeight="1" x14ac:dyDescent="0.25">
      <c r="A87" s="29">
        <v>83</v>
      </c>
      <c r="B87" s="29">
        <v>83</v>
      </c>
      <c r="C87" s="29" t="s">
        <v>1323</v>
      </c>
      <c r="D87" s="29" t="s">
        <v>4500</v>
      </c>
      <c r="E87" s="39" t="s">
        <v>3857</v>
      </c>
      <c r="F87" s="29" t="s">
        <v>3774</v>
      </c>
      <c r="G87" s="40" t="s">
        <v>1324</v>
      </c>
      <c r="H87" s="30" t="s">
        <v>1325</v>
      </c>
      <c r="I87" s="30" t="s">
        <v>3387</v>
      </c>
      <c r="J87" s="40"/>
    </row>
    <row r="88" spans="1:10" ht="60" customHeight="1" x14ac:dyDescent="0.25">
      <c r="A88" s="29">
        <v>84</v>
      </c>
      <c r="B88" s="29">
        <v>84</v>
      </c>
      <c r="C88" s="29" t="s">
        <v>317</v>
      </c>
      <c r="D88" s="29" t="s">
        <v>4500</v>
      </c>
      <c r="E88" s="39" t="s">
        <v>3830</v>
      </c>
      <c r="F88" s="29" t="s">
        <v>3259</v>
      </c>
      <c r="G88" s="40" t="s">
        <v>318</v>
      </c>
      <c r="H88" s="30" t="s">
        <v>319</v>
      </c>
      <c r="I88" s="30" t="s">
        <v>4496</v>
      </c>
      <c r="J88" s="40"/>
    </row>
    <row r="89" spans="1:10" ht="60" customHeight="1" x14ac:dyDescent="0.25">
      <c r="A89" s="29">
        <v>85</v>
      </c>
      <c r="B89" s="29">
        <v>85</v>
      </c>
      <c r="C89" s="29" t="s">
        <v>1425</v>
      </c>
      <c r="D89" s="29" t="s">
        <v>4500</v>
      </c>
      <c r="E89" s="39" t="s">
        <v>3858</v>
      </c>
      <c r="F89" s="29" t="s">
        <v>3775</v>
      </c>
      <c r="G89" s="40" t="s">
        <v>1426</v>
      </c>
      <c r="H89" s="30" t="s">
        <v>1427</v>
      </c>
      <c r="I89" s="30" t="s">
        <v>1428</v>
      </c>
      <c r="J89" s="40"/>
    </row>
    <row r="90" spans="1:10" ht="60" customHeight="1" x14ac:dyDescent="0.25">
      <c r="A90" s="29">
        <v>86</v>
      </c>
      <c r="B90" s="29">
        <v>86</v>
      </c>
      <c r="C90" s="29" t="s">
        <v>1429</v>
      </c>
      <c r="D90" s="29" t="s">
        <v>4500</v>
      </c>
      <c r="E90" s="39" t="s">
        <v>3859</v>
      </c>
      <c r="F90" s="29" t="s">
        <v>3776</v>
      </c>
      <c r="G90" s="40" t="s">
        <v>1430</v>
      </c>
      <c r="H90" s="30" t="s">
        <v>1431</v>
      </c>
      <c r="I90" s="30" t="s">
        <v>1432</v>
      </c>
      <c r="J90" s="40"/>
    </row>
    <row r="91" spans="1:10" ht="60" customHeight="1" x14ac:dyDescent="0.25">
      <c r="A91" s="29">
        <v>87</v>
      </c>
      <c r="B91" s="29">
        <v>87</v>
      </c>
      <c r="C91" s="29" t="s">
        <v>1433</v>
      </c>
      <c r="D91" s="29" t="s">
        <v>4500</v>
      </c>
      <c r="E91" s="39" t="s">
        <v>3860</v>
      </c>
      <c r="F91" s="29" t="s">
        <v>3777</v>
      </c>
      <c r="G91" s="40" t="s">
        <v>1434</v>
      </c>
      <c r="H91" s="30" t="s">
        <v>1435</v>
      </c>
      <c r="I91" s="30" t="s">
        <v>3389</v>
      </c>
      <c r="J91" s="40"/>
    </row>
    <row r="92" spans="1:10" ht="60" customHeight="1" x14ac:dyDescent="0.25">
      <c r="A92" s="29">
        <v>88</v>
      </c>
      <c r="B92" s="29">
        <v>88</v>
      </c>
      <c r="C92" s="29" t="s">
        <v>1436</v>
      </c>
      <c r="D92" s="29" t="s">
        <v>4500</v>
      </c>
      <c r="E92" s="39" t="s">
        <v>3861</v>
      </c>
      <c r="F92" s="29" t="s">
        <v>3777</v>
      </c>
      <c r="G92" s="40" t="s">
        <v>1437</v>
      </c>
      <c r="H92" s="30" t="s">
        <v>1438</v>
      </c>
      <c r="I92" s="30" t="s">
        <v>1439</v>
      </c>
      <c r="J92" s="40"/>
    </row>
    <row r="93" spans="1:10" ht="60" customHeight="1" x14ac:dyDescent="0.25">
      <c r="A93" s="29">
        <v>89</v>
      </c>
      <c r="B93" s="29">
        <v>89</v>
      </c>
      <c r="C93" s="29" t="s">
        <v>1499</v>
      </c>
      <c r="D93" s="29" t="s">
        <v>4508</v>
      </c>
      <c r="E93" s="39" t="s">
        <v>3862</v>
      </c>
      <c r="F93" s="29" t="s">
        <v>3261</v>
      </c>
      <c r="G93" s="40" t="s">
        <v>1500</v>
      </c>
      <c r="H93" s="30" t="s">
        <v>1501</v>
      </c>
      <c r="I93" s="30" t="s">
        <v>1423</v>
      </c>
      <c r="J93" s="40"/>
    </row>
    <row r="94" spans="1:10" ht="60" customHeight="1" x14ac:dyDescent="0.25">
      <c r="A94" s="29">
        <v>90</v>
      </c>
      <c r="B94" s="29">
        <v>90</v>
      </c>
      <c r="C94" s="29" t="s">
        <v>1502</v>
      </c>
      <c r="D94" s="29" t="s">
        <v>4508</v>
      </c>
      <c r="E94" s="39" t="s">
        <v>3863</v>
      </c>
      <c r="F94" s="29" t="s">
        <v>3261</v>
      </c>
      <c r="G94" s="40" t="s">
        <v>1503</v>
      </c>
      <c r="H94" s="30" t="s">
        <v>1504</v>
      </c>
      <c r="I94" s="30" t="s">
        <v>1505</v>
      </c>
      <c r="J94" s="40"/>
    </row>
    <row r="95" spans="1:10" ht="60" customHeight="1" x14ac:dyDescent="0.25">
      <c r="A95" s="29">
        <v>91</v>
      </c>
      <c r="B95" s="29">
        <v>91</v>
      </c>
      <c r="C95" s="29" t="s">
        <v>1506</v>
      </c>
      <c r="D95" s="29" t="s">
        <v>4500</v>
      </c>
      <c r="E95" s="39" t="s">
        <v>3864</v>
      </c>
      <c r="F95" s="29" t="s">
        <v>3262</v>
      </c>
      <c r="G95" s="40" t="s">
        <v>1507</v>
      </c>
      <c r="H95" s="30" t="s">
        <v>4474</v>
      </c>
      <c r="I95" s="30" t="s">
        <v>3391</v>
      </c>
      <c r="J95" s="40"/>
    </row>
    <row r="96" spans="1:10" ht="60" customHeight="1" x14ac:dyDescent="0.25">
      <c r="A96" s="29">
        <v>92</v>
      </c>
      <c r="B96" s="29">
        <v>92</v>
      </c>
      <c r="C96" s="29" t="s">
        <v>1508</v>
      </c>
      <c r="D96" s="29" t="s">
        <v>4500</v>
      </c>
      <c r="E96" s="39" t="s">
        <v>3865</v>
      </c>
      <c r="F96" s="29" t="s">
        <v>3262</v>
      </c>
      <c r="G96" s="40" t="s">
        <v>1509</v>
      </c>
      <c r="H96" s="30" t="s">
        <v>1510</v>
      </c>
      <c r="I96" s="30" t="s">
        <v>1190</v>
      </c>
      <c r="J96" s="40"/>
    </row>
    <row r="97" spans="1:10" ht="60" customHeight="1" x14ac:dyDescent="0.25">
      <c r="A97" s="29">
        <v>93</v>
      </c>
      <c r="B97" s="29">
        <v>93</v>
      </c>
      <c r="C97" s="29" t="s">
        <v>1511</v>
      </c>
      <c r="D97" s="29" t="s">
        <v>4500</v>
      </c>
      <c r="E97" s="39" t="s">
        <v>3866</v>
      </c>
      <c r="F97" s="29" t="s">
        <v>3262</v>
      </c>
      <c r="G97" s="40" t="s">
        <v>1512</v>
      </c>
      <c r="H97" s="30" t="s">
        <v>1513</v>
      </c>
      <c r="I97" s="30" t="s">
        <v>4475</v>
      </c>
      <c r="J97" s="40"/>
    </row>
    <row r="98" spans="1:10" ht="60" customHeight="1" x14ac:dyDescent="0.25">
      <c r="A98" s="29">
        <v>94</v>
      </c>
      <c r="B98" s="29">
        <v>94</v>
      </c>
      <c r="C98" s="29" t="s">
        <v>1514</v>
      </c>
      <c r="D98" s="29" t="s">
        <v>4500</v>
      </c>
      <c r="E98" s="39" t="s">
        <v>3867</v>
      </c>
      <c r="F98" s="29" t="s">
        <v>3262</v>
      </c>
      <c r="G98" s="40" t="s">
        <v>1515</v>
      </c>
      <c r="H98" s="30" t="s">
        <v>1516</v>
      </c>
      <c r="I98" s="30" t="s">
        <v>3392</v>
      </c>
      <c r="J98" s="40"/>
    </row>
    <row r="99" spans="1:10" ht="60" customHeight="1" x14ac:dyDescent="0.25">
      <c r="A99" s="29">
        <v>95</v>
      </c>
      <c r="B99" s="29">
        <v>95</v>
      </c>
      <c r="C99" s="29" t="s">
        <v>1517</v>
      </c>
      <c r="D99" s="29" t="s">
        <v>4500</v>
      </c>
      <c r="E99" s="39" t="s">
        <v>3868</v>
      </c>
      <c r="F99" s="29" t="s">
        <v>3262</v>
      </c>
      <c r="G99" s="40" t="s">
        <v>1518</v>
      </c>
      <c r="H99" s="30" t="s">
        <v>1519</v>
      </c>
      <c r="I99" s="30" t="s">
        <v>4476</v>
      </c>
      <c r="J99" s="40"/>
    </row>
    <row r="100" spans="1:10" ht="60" customHeight="1" x14ac:dyDescent="0.25">
      <c r="A100" s="29">
        <v>96</v>
      </c>
      <c r="B100" s="29">
        <v>96</v>
      </c>
      <c r="C100" s="29" t="s">
        <v>1520</v>
      </c>
      <c r="D100" s="29" t="s">
        <v>4500</v>
      </c>
      <c r="E100" s="39" t="s">
        <v>3869</v>
      </c>
      <c r="F100" s="29" t="s">
        <v>3263</v>
      </c>
      <c r="G100" s="40" t="s">
        <v>1521</v>
      </c>
      <c r="H100" s="30" t="s">
        <v>4388</v>
      </c>
      <c r="I100" s="30" t="s">
        <v>4389</v>
      </c>
      <c r="J100" s="40"/>
    </row>
    <row r="101" spans="1:10" ht="60" customHeight="1" x14ac:dyDescent="0.25">
      <c r="A101" s="29">
        <v>97</v>
      </c>
      <c r="B101" s="29">
        <v>97</v>
      </c>
      <c r="C101" s="29" t="s">
        <v>1522</v>
      </c>
      <c r="D101" s="29" t="s">
        <v>4500</v>
      </c>
      <c r="E101" s="39" t="s">
        <v>3870</v>
      </c>
      <c r="F101" s="29" t="s">
        <v>3263</v>
      </c>
      <c r="G101" s="40" t="s">
        <v>1523</v>
      </c>
      <c r="H101" s="30" t="s">
        <v>1524</v>
      </c>
      <c r="I101" s="30" t="s">
        <v>3394</v>
      </c>
      <c r="J101" s="40"/>
    </row>
    <row r="102" spans="1:10" ht="60" customHeight="1" x14ac:dyDescent="0.25">
      <c r="A102" s="29">
        <v>98</v>
      </c>
      <c r="B102" s="29">
        <v>98</v>
      </c>
      <c r="C102" s="29" t="s">
        <v>1525</v>
      </c>
      <c r="D102" s="29" t="s">
        <v>4500</v>
      </c>
      <c r="E102" s="39" t="s">
        <v>3871</v>
      </c>
      <c r="F102" s="29" t="s">
        <v>3263</v>
      </c>
      <c r="G102" s="40" t="s">
        <v>1526</v>
      </c>
      <c r="H102" s="30" t="s">
        <v>1527</v>
      </c>
      <c r="I102" s="30" t="s">
        <v>3395</v>
      </c>
      <c r="J102" s="40"/>
    </row>
    <row r="103" spans="1:10" ht="60" customHeight="1" x14ac:dyDescent="0.25">
      <c r="A103" s="29">
        <v>99</v>
      </c>
      <c r="B103" s="29">
        <v>99</v>
      </c>
      <c r="C103" s="29" t="s">
        <v>1528</v>
      </c>
      <c r="D103" s="29" t="s">
        <v>4500</v>
      </c>
      <c r="E103" s="39" t="s">
        <v>3872</v>
      </c>
      <c r="F103" s="29" t="s">
        <v>3263</v>
      </c>
      <c r="G103" s="40" t="s">
        <v>1529</v>
      </c>
      <c r="H103" s="30" t="s">
        <v>1530</v>
      </c>
      <c r="I103" s="30" t="s">
        <v>3396</v>
      </c>
      <c r="J103" s="40"/>
    </row>
    <row r="104" spans="1:10" ht="60" customHeight="1" x14ac:dyDescent="0.25">
      <c r="A104" s="29">
        <v>100</v>
      </c>
      <c r="B104" s="29">
        <v>100</v>
      </c>
      <c r="C104" s="29" t="s">
        <v>1531</v>
      </c>
      <c r="D104" s="29" t="s">
        <v>4500</v>
      </c>
      <c r="E104" s="39" t="s">
        <v>3873</v>
      </c>
      <c r="F104" s="29" t="s">
        <v>3263</v>
      </c>
      <c r="G104" s="40" t="s">
        <v>1532</v>
      </c>
      <c r="H104" s="30" t="s">
        <v>1533</v>
      </c>
      <c r="I104" s="30" t="s">
        <v>3397</v>
      </c>
      <c r="J104" s="40"/>
    </row>
    <row r="105" spans="1:10" ht="60" customHeight="1" x14ac:dyDescent="0.25">
      <c r="A105" s="29">
        <v>101</v>
      </c>
      <c r="B105" s="29">
        <v>101</v>
      </c>
      <c r="C105" s="29" t="s">
        <v>1534</v>
      </c>
      <c r="D105" s="29" t="s">
        <v>4500</v>
      </c>
      <c r="E105" s="39" t="s">
        <v>3874</v>
      </c>
      <c r="F105" s="29" t="s">
        <v>3263</v>
      </c>
      <c r="G105" s="40" t="s">
        <v>1535</v>
      </c>
      <c r="H105" s="30" t="s">
        <v>1536</v>
      </c>
      <c r="I105" s="30" t="s">
        <v>3398</v>
      </c>
      <c r="J105" s="40"/>
    </row>
    <row r="106" spans="1:10" ht="60" customHeight="1" x14ac:dyDescent="0.25">
      <c r="A106" s="29">
        <v>102</v>
      </c>
      <c r="B106" s="29">
        <v>102</v>
      </c>
      <c r="C106" s="29" t="s">
        <v>1537</v>
      </c>
      <c r="D106" s="29" t="s">
        <v>4500</v>
      </c>
      <c r="E106" s="39" t="s">
        <v>3875</v>
      </c>
      <c r="F106" s="29" t="s">
        <v>3263</v>
      </c>
      <c r="G106" s="40" t="s">
        <v>1538</v>
      </c>
      <c r="H106" s="30" t="s">
        <v>4520</v>
      </c>
      <c r="I106" s="30" t="s">
        <v>3399</v>
      </c>
      <c r="J106" s="40"/>
    </row>
    <row r="107" spans="1:10" ht="60" customHeight="1" x14ac:dyDescent="0.25">
      <c r="A107" s="29">
        <v>103</v>
      </c>
      <c r="B107" s="29">
        <v>103</v>
      </c>
      <c r="C107" s="29" t="s">
        <v>1539</v>
      </c>
      <c r="D107" s="29" t="s">
        <v>4500</v>
      </c>
      <c r="E107" s="39" t="s">
        <v>3876</v>
      </c>
      <c r="F107" s="29" t="s">
        <v>3263</v>
      </c>
      <c r="G107" s="40" t="s">
        <v>1540</v>
      </c>
      <c r="H107" s="30" t="s">
        <v>1541</v>
      </c>
      <c r="I107" s="30" t="s">
        <v>3400</v>
      </c>
      <c r="J107" s="40"/>
    </row>
    <row r="108" spans="1:10" ht="60" customHeight="1" x14ac:dyDescent="0.25">
      <c r="A108" s="29">
        <v>104</v>
      </c>
      <c r="B108" s="29">
        <v>104</v>
      </c>
      <c r="C108" s="29" t="s">
        <v>1542</v>
      </c>
      <c r="D108" s="29" t="s">
        <v>4500</v>
      </c>
      <c r="E108" s="39" t="s">
        <v>3877</v>
      </c>
      <c r="F108" s="29" t="s">
        <v>3263</v>
      </c>
      <c r="G108" s="40" t="s">
        <v>1543</v>
      </c>
      <c r="H108" s="30" t="s">
        <v>1544</v>
      </c>
      <c r="I108" s="30" t="s">
        <v>3401</v>
      </c>
      <c r="J108" s="40"/>
    </row>
    <row r="109" spans="1:10" ht="60" customHeight="1" x14ac:dyDescent="0.25">
      <c r="A109" s="29">
        <v>105</v>
      </c>
      <c r="B109" s="29">
        <v>105</v>
      </c>
      <c r="C109" s="29" t="s">
        <v>1545</v>
      </c>
      <c r="D109" s="29" t="s">
        <v>4500</v>
      </c>
      <c r="E109" s="39" t="s">
        <v>3878</v>
      </c>
      <c r="F109" s="29" t="s">
        <v>3263</v>
      </c>
      <c r="G109" s="40" t="s">
        <v>1546</v>
      </c>
      <c r="H109" s="30" t="s">
        <v>1547</v>
      </c>
      <c r="I109" s="30" t="s">
        <v>3402</v>
      </c>
      <c r="J109" s="40"/>
    </row>
    <row r="110" spans="1:10" ht="60" customHeight="1" x14ac:dyDescent="0.25">
      <c r="A110" s="29">
        <v>106</v>
      </c>
      <c r="B110" s="29">
        <v>106</v>
      </c>
      <c r="C110" s="29" t="s">
        <v>1548</v>
      </c>
      <c r="D110" s="29" t="s">
        <v>4500</v>
      </c>
      <c r="E110" s="39" t="s">
        <v>3879</v>
      </c>
      <c r="F110" s="29" t="s">
        <v>3263</v>
      </c>
      <c r="G110" s="40" t="s">
        <v>1549</v>
      </c>
      <c r="H110" s="30" t="s">
        <v>4390</v>
      </c>
      <c r="I110" s="30" t="s">
        <v>3403</v>
      </c>
      <c r="J110" s="40"/>
    </row>
    <row r="111" spans="1:10" ht="60" customHeight="1" x14ac:dyDescent="0.25">
      <c r="A111" s="29">
        <v>107</v>
      </c>
      <c r="B111" s="29">
        <v>107</v>
      </c>
      <c r="C111" s="29" t="s">
        <v>1550</v>
      </c>
      <c r="D111" s="29" t="s">
        <v>4500</v>
      </c>
      <c r="E111" s="39" t="s">
        <v>3880</v>
      </c>
      <c r="F111" s="29" t="s">
        <v>3263</v>
      </c>
      <c r="G111" s="40" t="s">
        <v>1551</v>
      </c>
      <c r="H111" s="30" t="s">
        <v>1552</v>
      </c>
      <c r="I111" s="30" t="s">
        <v>3405</v>
      </c>
      <c r="J111" s="40"/>
    </row>
    <row r="112" spans="1:10" ht="60" customHeight="1" x14ac:dyDescent="0.25">
      <c r="A112" s="29">
        <v>108</v>
      </c>
      <c r="B112" s="29">
        <v>108</v>
      </c>
      <c r="C112" s="29" t="s">
        <v>1553</v>
      </c>
      <c r="D112" s="29" t="s">
        <v>4500</v>
      </c>
      <c r="E112" s="39" t="s">
        <v>3881</v>
      </c>
      <c r="F112" s="29" t="s">
        <v>3263</v>
      </c>
      <c r="G112" s="40" t="s">
        <v>1554</v>
      </c>
      <c r="H112" s="30" t="s">
        <v>1555</v>
      </c>
      <c r="I112" s="30" t="s">
        <v>3406</v>
      </c>
      <c r="J112" s="40"/>
    </row>
    <row r="113" spans="1:10" ht="60" customHeight="1" x14ac:dyDescent="0.25">
      <c r="A113" s="29">
        <v>109</v>
      </c>
      <c r="B113" s="29">
        <v>109</v>
      </c>
      <c r="C113" s="29" t="s">
        <v>1556</v>
      </c>
      <c r="D113" s="29" t="s">
        <v>4500</v>
      </c>
      <c r="E113" s="39" t="s">
        <v>3882</v>
      </c>
      <c r="F113" s="29" t="s">
        <v>3263</v>
      </c>
      <c r="G113" s="40" t="s">
        <v>1557</v>
      </c>
      <c r="H113" s="30" t="s">
        <v>1558</v>
      </c>
      <c r="I113" s="30" t="s">
        <v>3407</v>
      </c>
      <c r="J113" s="40"/>
    </row>
    <row r="114" spans="1:10" ht="60" customHeight="1" x14ac:dyDescent="0.25">
      <c r="A114" s="29">
        <v>110</v>
      </c>
      <c r="B114" s="29">
        <v>110</v>
      </c>
      <c r="C114" s="29" t="s">
        <v>1559</v>
      </c>
      <c r="D114" s="29" t="s">
        <v>4508</v>
      </c>
      <c r="E114" s="39" t="s">
        <v>3883</v>
      </c>
      <c r="F114" s="29" t="s">
        <v>3263</v>
      </c>
      <c r="G114" s="40" t="s">
        <v>1560</v>
      </c>
      <c r="H114" s="30" t="s">
        <v>1561</v>
      </c>
      <c r="I114" s="30" t="s">
        <v>3378</v>
      </c>
      <c r="J114" s="40"/>
    </row>
    <row r="115" spans="1:10" ht="60" customHeight="1" x14ac:dyDescent="0.25">
      <c r="A115" s="29">
        <v>111</v>
      </c>
      <c r="B115" s="29">
        <v>111</v>
      </c>
      <c r="C115" s="29" t="s">
        <v>1562</v>
      </c>
      <c r="D115" s="29" t="s">
        <v>4508</v>
      </c>
      <c r="E115" s="39" t="s">
        <v>3884</v>
      </c>
      <c r="F115" s="29" t="s">
        <v>3263</v>
      </c>
      <c r="G115" s="40" t="s">
        <v>1563</v>
      </c>
      <c r="H115" s="30" t="s">
        <v>1564</v>
      </c>
      <c r="I115" s="30" t="s">
        <v>3408</v>
      </c>
      <c r="J115" s="40"/>
    </row>
    <row r="116" spans="1:10" ht="60" customHeight="1" x14ac:dyDescent="0.25">
      <c r="A116" s="29">
        <v>112</v>
      </c>
      <c r="B116" s="29">
        <v>112</v>
      </c>
      <c r="C116" s="29" t="s">
        <v>1565</v>
      </c>
      <c r="D116" s="29" t="s">
        <v>4508</v>
      </c>
      <c r="E116" s="39" t="s">
        <v>3885</v>
      </c>
      <c r="F116" s="29" t="s">
        <v>3263</v>
      </c>
      <c r="G116" s="40" t="s">
        <v>1566</v>
      </c>
      <c r="H116" s="30" t="s">
        <v>1567</v>
      </c>
      <c r="I116" s="30" t="s">
        <v>3409</v>
      </c>
      <c r="J116" s="40"/>
    </row>
    <row r="117" spans="1:10" ht="60" customHeight="1" x14ac:dyDescent="0.25">
      <c r="A117" s="29">
        <v>113</v>
      </c>
      <c r="B117" s="29">
        <v>113</v>
      </c>
      <c r="C117" s="29" t="s">
        <v>1568</v>
      </c>
      <c r="D117" s="29" t="s">
        <v>4508</v>
      </c>
      <c r="E117" s="39" t="s">
        <v>3886</v>
      </c>
      <c r="F117" s="29" t="s">
        <v>3263</v>
      </c>
      <c r="G117" s="40" t="s">
        <v>1569</v>
      </c>
      <c r="H117" s="30" t="s">
        <v>1570</v>
      </c>
      <c r="I117" s="30" t="s">
        <v>3410</v>
      </c>
      <c r="J117" s="40"/>
    </row>
    <row r="118" spans="1:10" ht="60" customHeight="1" x14ac:dyDescent="0.25">
      <c r="A118" s="29">
        <v>114</v>
      </c>
      <c r="B118" s="29">
        <v>114</v>
      </c>
      <c r="C118" s="29" t="s">
        <v>1571</v>
      </c>
      <c r="D118" s="29" t="s">
        <v>4500</v>
      </c>
      <c r="E118" s="39" t="s">
        <v>3887</v>
      </c>
      <c r="F118" s="29" t="s">
        <v>3264</v>
      </c>
      <c r="G118" s="40" t="s">
        <v>1572</v>
      </c>
      <c r="H118" s="30" t="s">
        <v>4458</v>
      </c>
      <c r="I118" s="30" t="s">
        <v>3411</v>
      </c>
      <c r="J118" s="40"/>
    </row>
    <row r="119" spans="1:10" ht="60" customHeight="1" x14ac:dyDescent="0.25">
      <c r="A119" s="29">
        <v>115</v>
      </c>
      <c r="B119" s="29">
        <v>115</v>
      </c>
      <c r="C119" s="29" t="s">
        <v>1573</v>
      </c>
      <c r="D119" s="29" t="s">
        <v>4500</v>
      </c>
      <c r="E119" s="39" t="s">
        <v>3888</v>
      </c>
      <c r="F119" s="29" t="s">
        <v>3264</v>
      </c>
      <c r="G119" s="40" t="s">
        <v>1574</v>
      </c>
      <c r="H119" s="30" t="s">
        <v>1575</v>
      </c>
      <c r="I119" s="30" t="s">
        <v>4459</v>
      </c>
      <c r="J119" s="40"/>
    </row>
    <row r="120" spans="1:10" ht="60" customHeight="1" x14ac:dyDescent="0.25">
      <c r="A120" s="29">
        <v>116</v>
      </c>
      <c r="B120" s="29">
        <v>116</v>
      </c>
      <c r="C120" s="29" t="s">
        <v>1576</v>
      </c>
      <c r="D120" s="29" t="s">
        <v>4508</v>
      </c>
      <c r="E120" s="39" t="s">
        <v>3889</v>
      </c>
      <c r="F120" s="29" t="s">
        <v>3264</v>
      </c>
      <c r="G120" s="40" t="s">
        <v>1577</v>
      </c>
      <c r="H120" s="30" t="s">
        <v>1578</v>
      </c>
      <c r="I120" s="30" t="s">
        <v>4460</v>
      </c>
      <c r="J120" s="40"/>
    </row>
    <row r="121" spans="1:10" ht="60" customHeight="1" x14ac:dyDescent="0.25">
      <c r="A121" s="29">
        <v>117</v>
      </c>
      <c r="B121" s="29">
        <v>117</v>
      </c>
      <c r="C121" s="29" t="s">
        <v>1579</v>
      </c>
      <c r="D121" s="29" t="s">
        <v>4500</v>
      </c>
      <c r="E121" s="39" t="s">
        <v>3890</v>
      </c>
      <c r="F121" s="29" t="s">
        <v>3264</v>
      </c>
      <c r="G121" s="40" t="s">
        <v>1580</v>
      </c>
      <c r="H121" s="30" t="s">
        <v>1581</v>
      </c>
      <c r="I121" s="30" t="s">
        <v>4461</v>
      </c>
      <c r="J121" s="40"/>
    </row>
    <row r="122" spans="1:10" ht="60" customHeight="1" x14ac:dyDescent="0.25">
      <c r="A122" s="29">
        <v>118</v>
      </c>
      <c r="B122" s="29">
        <v>118</v>
      </c>
      <c r="C122" s="29" t="s">
        <v>1582</v>
      </c>
      <c r="D122" s="29" t="s">
        <v>4500</v>
      </c>
      <c r="E122" s="39" t="s">
        <v>3891</v>
      </c>
      <c r="F122" s="29" t="s">
        <v>3264</v>
      </c>
      <c r="G122" s="40" t="s">
        <v>1583</v>
      </c>
      <c r="H122" s="30" t="s">
        <v>1584</v>
      </c>
      <c r="I122" s="30" t="s">
        <v>3412</v>
      </c>
      <c r="J122" s="40"/>
    </row>
    <row r="123" spans="1:10" ht="60" customHeight="1" x14ac:dyDescent="0.25">
      <c r="A123" s="29">
        <v>119</v>
      </c>
      <c r="B123" s="29">
        <v>119</v>
      </c>
      <c r="C123" s="29" t="s">
        <v>1585</v>
      </c>
      <c r="D123" s="29" t="s">
        <v>4500</v>
      </c>
      <c r="E123" s="39" t="s">
        <v>3892</v>
      </c>
      <c r="F123" s="29" t="s">
        <v>3264</v>
      </c>
      <c r="G123" s="40" t="s">
        <v>1586</v>
      </c>
      <c r="H123" s="30" t="s">
        <v>1587</v>
      </c>
      <c r="I123" s="30" t="s">
        <v>3413</v>
      </c>
      <c r="J123" s="40"/>
    </row>
    <row r="124" spans="1:10" ht="60" customHeight="1" x14ac:dyDescent="0.25">
      <c r="A124" s="29">
        <v>120</v>
      </c>
      <c r="B124" s="29">
        <v>120</v>
      </c>
      <c r="C124" s="29" t="s">
        <v>1588</v>
      </c>
      <c r="D124" s="29" t="s">
        <v>4508</v>
      </c>
      <c r="E124" s="39" t="s">
        <v>3893</v>
      </c>
      <c r="F124" s="29" t="s">
        <v>3264</v>
      </c>
      <c r="G124" s="40" t="s">
        <v>1589</v>
      </c>
      <c r="H124" s="30" t="s">
        <v>1590</v>
      </c>
      <c r="I124" s="30" t="s">
        <v>4462</v>
      </c>
      <c r="J124" s="40"/>
    </row>
    <row r="125" spans="1:10" ht="60" customHeight="1" x14ac:dyDescent="0.25">
      <c r="A125" s="29">
        <v>121</v>
      </c>
      <c r="B125" s="29">
        <v>121</v>
      </c>
      <c r="C125" s="29" t="s">
        <v>1591</v>
      </c>
      <c r="D125" s="29" t="s">
        <v>4508</v>
      </c>
      <c r="E125" s="39" t="s">
        <v>3894</v>
      </c>
      <c r="F125" s="29" t="s">
        <v>3264</v>
      </c>
      <c r="G125" s="40" t="s">
        <v>1592</v>
      </c>
      <c r="H125" s="30" t="s">
        <v>1593</v>
      </c>
      <c r="I125" s="30" t="s">
        <v>4463</v>
      </c>
      <c r="J125" s="40"/>
    </row>
    <row r="126" spans="1:10" ht="60" customHeight="1" x14ac:dyDescent="0.25">
      <c r="A126" s="29">
        <v>122</v>
      </c>
      <c r="B126" s="29">
        <v>122</v>
      </c>
      <c r="C126" s="29" t="s">
        <v>1594</v>
      </c>
      <c r="D126" s="29" t="s">
        <v>4508</v>
      </c>
      <c r="E126" s="39" t="s">
        <v>3895</v>
      </c>
      <c r="F126" s="29" t="s">
        <v>3264</v>
      </c>
      <c r="G126" s="40" t="s">
        <v>1595</v>
      </c>
      <c r="H126" s="30" t="s">
        <v>1596</v>
      </c>
      <c r="I126" s="30" t="s">
        <v>4464</v>
      </c>
      <c r="J126" s="40"/>
    </row>
    <row r="127" spans="1:10" ht="60" customHeight="1" x14ac:dyDescent="0.25">
      <c r="A127" s="29">
        <v>123</v>
      </c>
      <c r="B127" s="29">
        <v>123</v>
      </c>
      <c r="C127" s="29" t="s">
        <v>1597</v>
      </c>
      <c r="D127" s="29" t="s">
        <v>4508</v>
      </c>
      <c r="E127" s="39" t="s">
        <v>3896</v>
      </c>
      <c r="F127" s="29" t="s">
        <v>3264</v>
      </c>
      <c r="G127" s="40" t="s">
        <v>1598</v>
      </c>
      <c r="H127" s="30" t="s">
        <v>1599</v>
      </c>
      <c r="I127" s="30" t="s">
        <v>3414</v>
      </c>
      <c r="J127" s="40"/>
    </row>
    <row r="128" spans="1:10" ht="60" customHeight="1" x14ac:dyDescent="0.25">
      <c r="A128" s="29">
        <v>124</v>
      </c>
      <c r="B128" s="29">
        <v>124</v>
      </c>
      <c r="C128" s="29" t="s">
        <v>1600</v>
      </c>
      <c r="D128" s="29" t="s">
        <v>4508</v>
      </c>
      <c r="E128" s="39" t="s">
        <v>3897</v>
      </c>
      <c r="F128" s="29" t="s">
        <v>3264</v>
      </c>
      <c r="G128" s="40" t="s">
        <v>1601</v>
      </c>
      <c r="H128" s="30" t="s">
        <v>1602</v>
      </c>
      <c r="I128" s="30" t="s">
        <v>3415</v>
      </c>
      <c r="J128" s="40"/>
    </row>
    <row r="129" spans="1:10" ht="60" customHeight="1" x14ac:dyDescent="0.25">
      <c r="A129" s="29">
        <v>125</v>
      </c>
      <c r="B129" s="29">
        <v>125</v>
      </c>
      <c r="C129" s="29" t="s">
        <v>1603</v>
      </c>
      <c r="D129" s="29" t="s">
        <v>4508</v>
      </c>
      <c r="E129" s="39" t="s">
        <v>3898</v>
      </c>
      <c r="F129" s="29" t="s">
        <v>3264</v>
      </c>
      <c r="G129" s="40" t="s">
        <v>1604</v>
      </c>
      <c r="H129" s="30" t="s">
        <v>1605</v>
      </c>
      <c r="I129" s="30" t="s">
        <v>3416</v>
      </c>
      <c r="J129" s="40"/>
    </row>
    <row r="130" spans="1:10" ht="60" customHeight="1" x14ac:dyDescent="0.25">
      <c r="A130" s="29">
        <v>126</v>
      </c>
      <c r="B130" s="29">
        <v>126</v>
      </c>
      <c r="C130" s="29" t="s">
        <v>1606</v>
      </c>
      <c r="D130" s="29" t="s">
        <v>4508</v>
      </c>
      <c r="E130" s="39" t="s">
        <v>3899</v>
      </c>
      <c r="F130" s="29" t="s">
        <v>3264</v>
      </c>
      <c r="G130" s="40" t="s">
        <v>1607</v>
      </c>
      <c r="H130" s="30" t="s">
        <v>1608</v>
      </c>
      <c r="I130" s="30" t="s">
        <v>3417</v>
      </c>
      <c r="J130" s="40"/>
    </row>
    <row r="131" spans="1:10" ht="60" customHeight="1" x14ac:dyDescent="0.25">
      <c r="A131" s="29">
        <v>127</v>
      </c>
      <c r="B131" s="29">
        <v>127</v>
      </c>
      <c r="C131" s="29" t="s">
        <v>1609</v>
      </c>
      <c r="D131" s="29" t="s">
        <v>4508</v>
      </c>
      <c r="E131" s="39" t="s">
        <v>3900</v>
      </c>
      <c r="F131" s="29" t="s">
        <v>3264</v>
      </c>
      <c r="G131" s="40" t="s">
        <v>1610</v>
      </c>
      <c r="H131" s="30" t="s">
        <v>1611</v>
      </c>
      <c r="I131" s="30" t="s">
        <v>4465</v>
      </c>
      <c r="J131" s="40"/>
    </row>
    <row r="132" spans="1:10" ht="60" customHeight="1" x14ac:dyDescent="0.25">
      <c r="A132" s="29">
        <v>128</v>
      </c>
      <c r="B132" s="29">
        <v>128</v>
      </c>
      <c r="C132" s="29" t="s">
        <v>1612</v>
      </c>
      <c r="D132" s="29" t="s">
        <v>4508</v>
      </c>
      <c r="E132" s="39" t="s">
        <v>3901</v>
      </c>
      <c r="F132" s="29" t="s">
        <v>3264</v>
      </c>
      <c r="G132" s="40" t="s">
        <v>1613</v>
      </c>
      <c r="H132" s="30" t="s">
        <v>1614</v>
      </c>
      <c r="I132" s="30" t="s">
        <v>4466</v>
      </c>
      <c r="J132" s="40"/>
    </row>
    <row r="133" spans="1:10" ht="60" customHeight="1" x14ac:dyDescent="0.25">
      <c r="A133" s="29">
        <v>129</v>
      </c>
      <c r="B133" s="29">
        <v>129</v>
      </c>
      <c r="C133" s="29" t="s">
        <v>1615</v>
      </c>
      <c r="D133" s="29" t="s">
        <v>4508</v>
      </c>
      <c r="E133" s="39" t="s">
        <v>3902</v>
      </c>
      <c r="F133" s="29" t="s">
        <v>3264</v>
      </c>
      <c r="G133" s="40" t="s">
        <v>1616</v>
      </c>
      <c r="H133" s="30" t="s">
        <v>1617</v>
      </c>
      <c r="I133" s="30" t="s">
        <v>1618</v>
      </c>
      <c r="J133" s="40"/>
    </row>
    <row r="134" spans="1:10" ht="60" customHeight="1" x14ac:dyDescent="0.25">
      <c r="A134" s="29">
        <v>130</v>
      </c>
      <c r="B134" s="29">
        <v>130</v>
      </c>
      <c r="C134" s="29" t="s">
        <v>1619</v>
      </c>
      <c r="D134" s="29" t="s">
        <v>4508</v>
      </c>
      <c r="E134" s="39" t="s">
        <v>3903</v>
      </c>
      <c r="F134" s="29" t="s">
        <v>3264</v>
      </c>
      <c r="G134" s="40" t="s">
        <v>1620</v>
      </c>
      <c r="H134" s="30" t="s">
        <v>1621</v>
      </c>
      <c r="I134" s="30" t="s">
        <v>1622</v>
      </c>
      <c r="J134" s="40"/>
    </row>
    <row r="135" spans="1:10" ht="60" customHeight="1" x14ac:dyDescent="0.25">
      <c r="A135" s="29">
        <v>131</v>
      </c>
      <c r="B135" s="29">
        <v>131</v>
      </c>
      <c r="C135" s="29" t="s">
        <v>1623</v>
      </c>
      <c r="D135" s="29" t="s">
        <v>4508</v>
      </c>
      <c r="E135" s="39" t="s">
        <v>3904</v>
      </c>
      <c r="F135" s="29" t="s">
        <v>3264</v>
      </c>
      <c r="G135" s="40" t="s">
        <v>1624</v>
      </c>
      <c r="H135" s="30" t="s">
        <v>1625</v>
      </c>
      <c r="I135" s="30" t="s">
        <v>1626</v>
      </c>
      <c r="J135" s="40"/>
    </row>
    <row r="136" spans="1:10" ht="60" customHeight="1" x14ac:dyDescent="0.25">
      <c r="A136" s="29">
        <v>132</v>
      </c>
      <c r="B136" s="29">
        <v>132</v>
      </c>
      <c r="C136" s="29" t="s">
        <v>1640</v>
      </c>
      <c r="D136" s="29" t="s">
        <v>4500</v>
      </c>
      <c r="E136" s="39" t="s">
        <v>3905</v>
      </c>
      <c r="F136" s="29" t="s">
        <v>3265</v>
      </c>
      <c r="G136" s="40" t="s">
        <v>1641</v>
      </c>
      <c r="H136" s="30" t="s">
        <v>1642</v>
      </c>
      <c r="I136" s="30" t="s">
        <v>3418</v>
      </c>
      <c r="J136" s="40"/>
    </row>
    <row r="137" spans="1:10" ht="60" customHeight="1" x14ac:dyDescent="0.25">
      <c r="A137" s="29">
        <v>133</v>
      </c>
      <c r="B137" s="29">
        <v>133</v>
      </c>
      <c r="C137" s="29" t="s">
        <v>1643</v>
      </c>
      <c r="D137" s="29" t="s">
        <v>4500</v>
      </c>
      <c r="E137" s="39" t="s">
        <v>3906</v>
      </c>
      <c r="F137" s="29" t="s">
        <v>3265</v>
      </c>
      <c r="G137" s="40" t="s">
        <v>1644</v>
      </c>
      <c r="H137" s="30" t="s">
        <v>1645</v>
      </c>
      <c r="I137" s="30" t="s">
        <v>3419</v>
      </c>
      <c r="J137" s="40"/>
    </row>
    <row r="138" spans="1:10" ht="60" customHeight="1" x14ac:dyDescent="0.25">
      <c r="A138" s="29">
        <v>134</v>
      </c>
      <c r="B138" s="29">
        <v>134</v>
      </c>
      <c r="C138" s="29" t="s">
        <v>1646</v>
      </c>
      <c r="D138" s="29" t="s">
        <v>4508</v>
      </c>
      <c r="E138" s="39" t="s">
        <v>3907</v>
      </c>
      <c r="F138" s="29" t="s">
        <v>3265</v>
      </c>
      <c r="G138" s="40" t="s">
        <v>1647</v>
      </c>
      <c r="H138" s="30" t="s">
        <v>1648</v>
      </c>
      <c r="I138" s="30" t="s">
        <v>3420</v>
      </c>
      <c r="J138" s="40"/>
    </row>
    <row r="139" spans="1:10" ht="60" customHeight="1" x14ac:dyDescent="0.25">
      <c r="A139" s="29">
        <v>135</v>
      </c>
      <c r="B139" s="29">
        <v>135</v>
      </c>
      <c r="C139" s="29" t="s">
        <v>1649</v>
      </c>
      <c r="D139" s="29" t="s">
        <v>4500</v>
      </c>
      <c r="E139" s="39" t="s">
        <v>3908</v>
      </c>
      <c r="F139" s="29" t="s">
        <v>3265</v>
      </c>
      <c r="G139" s="40" t="s">
        <v>1650</v>
      </c>
      <c r="H139" s="30" t="s">
        <v>1651</v>
      </c>
      <c r="I139" s="30" t="s">
        <v>3421</v>
      </c>
      <c r="J139" s="40"/>
    </row>
    <row r="140" spans="1:10" ht="60" customHeight="1" x14ac:dyDescent="0.25">
      <c r="A140" s="29">
        <v>136</v>
      </c>
      <c r="B140" s="29">
        <v>136</v>
      </c>
      <c r="C140" s="29" t="s">
        <v>1652</v>
      </c>
      <c r="D140" s="29" t="s">
        <v>4500</v>
      </c>
      <c r="E140" s="39" t="s">
        <v>3909</v>
      </c>
      <c r="F140" s="29" t="s">
        <v>3265</v>
      </c>
      <c r="G140" s="40" t="s">
        <v>1653</v>
      </c>
      <c r="H140" s="30" t="s">
        <v>1654</v>
      </c>
      <c r="I140" s="30" t="s">
        <v>3326</v>
      </c>
      <c r="J140" s="40"/>
    </row>
    <row r="141" spans="1:10" ht="60" customHeight="1" x14ac:dyDescent="0.25">
      <c r="A141" s="29">
        <v>137</v>
      </c>
      <c r="B141" s="29">
        <v>137</v>
      </c>
      <c r="C141" s="29" t="s">
        <v>1655</v>
      </c>
      <c r="D141" s="29" t="s">
        <v>4500</v>
      </c>
      <c r="E141" s="39" t="s">
        <v>3910</v>
      </c>
      <c r="F141" s="29" t="s">
        <v>3265</v>
      </c>
      <c r="G141" s="40" t="s">
        <v>1656</v>
      </c>
      <c r="H141" s="30" t="s">
        <v>1657</v>
      </c>
      <c r="I141" s="30" t="s">
        <v>3422</v>
      </c>
      <c r="J141" s="40"/>
    </row>
    <row r="142" spans="1:10" ht="60" customHeight="1" x14ac:dyDescent="0.25">
      <c r="A142" s="29">
        <v>138</v>
      </c>
      <c r="B142" s="29">
        <v>138</v>
      </c>
      <c r="C142" s="29" t="s">
        <v>1658</v>
      </c>
      <c r="D142" s="29" t="s">
        <v>4508</v>
      </c>
      <c r="E142" s="39" t="s">
        <v>3911</v>
      </c>
      <c r="F142" s="29" t="s">
        <v>3265</v>
      </c>
      <c r="G142" s="40" t="s">
        <v>1659</v>
      </c>
      <c r="H142" s="30" t="s">
        <v>1660</v>
      </c>
      <c r="I142" s="30" t="s">
        <v>3423</v>
      </c>
      <c r="J142" s="40"/>
    </row>
    <row r="143" spans="1:10" ht="60" customHeight="1" x14ac:dyDescent="0.25">
      <c r="A143" s="29">
        <v>139</v>
      </c>
      <c r="B143" s="29">
        <v>139</v>
      </c>
      <c r="C143" s="29" t="s">
        <v>1661</v>
      </c>
      <c r="D143" s="29" t="s">
        <v>4508</v>
      </c>
      <c r="E143" s="39" t="s">
        <v>3912</v>
      </c>
      <c r="F143" s="29" t="s">
        <v>3265</v>
      </c>
      <c r="G143" s="40" t="s">
        <v>1662</v>
      </c>
      <c r="H143" s="30" t="s">
        <v>1663</v>
      </c>
      <c r="I143" s="30" t="s">
        <v>3424</v>
      </c>
      <c r="J143" s="40"/>
    </row>
    <row r="144" spans="1:10" ht="60" customHeight="1" x14ac:dyDescent="0.25">
      <c r="A144" s="29">
        <v>140</v>
      </c>
      <c r="B144" s="29">
        <v>140</v>
      </c>
      <c r="C144" s="29" t="s">
        <v>1664</v>
      </c>
      <c r="D144" s="29" t="s">
        <v>4508</v>
      </c>
      <c r="E144" s="39" t="s">
        <v>3913</v>
      </c>
      <c r="F144" s="29" t="s">
        <v>3265</v>
      </c>
      <c r="G144" s="40" t="s">
        <v>1665</v>
      </c>
      <c r="H144" s="30" t="s">
        <v>1666</v>
      </c>
      <c r="I144" s="30" t="s">
        <v>3425</v>
      </c>
      <c r="J144" s="40"/>
    </row>
    <row r="145" spans="1:10" ht="60" customHeight="1" x14ac:dyDescent="0.25">
      <c r="A145" s="29">
        <v>141</v>
      </c>
      <c r="B145" s="29">
        <v>141</v>
      </c>
      <c r="C145" s="29" t="s">
        <v>1667</v>
      </c>
      <c r="D145" s="29" t="s">
        <v>4508</v>
      </c>
      <c r="E145" s="39" t="s">
        <v>3914</v>
      </c>
      <c r="F145" s="29" t="s">
        <v>3266</v>
      </c>
      <c r="G145" s="40" t="s">
        <v>1668</v>
      </c>
      <c r="H145" s="30" t="s">
        <v>1669</v>
      </c>
      <c r="I145" s="30" t="s">
        <v>1670</v>
      </c>
      <c r="J145" s="40"/>
    </row>
    <row r="146" spans="1:10" ht="60" customHeight="1" x14ac:dyDescent="0.25">
      <c r="A146" s="29">
        <v>142</v>
      </c>
      <c r="B146" s="29">
        <v>142</v>
      </c>
      <c r="C146" s="29" t="s">
        <v>1671</v>
      </c>
      <c r="D146" s="29" t="s">
        <v>4500</v>
      </c>
      <c r="E146" s="39" t="s">
        <v>3915</v>
      </c>
      <c r="F146" s="29" t="s">
        <v>3266</v>
      </c>
      <c r="G146" s="40" t="s">
        <v>1672</v>
      </c>
      <c r="H146" s="30" t="s">
        <v>1673</v>
      </c>
      <c r="I146" s="30" t="s">
        <v>4499</v>
      </c>
      <c r="J146" s="40"/>
    </row>
    <row r="147" spans="1:10" ht="60" customHeight="1" x14ac:dyDescent="0.25">
      <c r="A147" s="29">
        <v>143</v>
      </c>
      <c r="B147" s="29">
        <v>143</v>
      </c>
      <c r="C147" s="29" t="s">
        <v>1674</v>
      </c>
      <c r="D147" s="29" t="s">
        <v>4500</v>
      </c>
      <c r="E147" s="39" t="s">
        <v>3916</v>
      </c>
      <c r="F147" s="29" t="s">
        <v>3266</v>
      </c>
      <c r="G147" s="40" t="s">
        <v>1675</v>
      </c>
      <c r="H147" s="30" t="s">
        <v>1676</v>
      </c>
      <c r="I147" s="30" t="s">
        <v>4395</v>
      </c>
      <c r="J147" s="40"/>
    </row>
    <row r="148" spans="1:10" ht="60" customHeight="1" x14ac:dyDescent="0.25">
      <c r="A148" s="29">
        <v>144</v>
      </c>
      <c r="B148" s="29">
        <v>144</v>
      </c>
      <c r="C148" s="29" t="s">
        <v>1677</v>
      </c>
      <c r="D148" s="29" t="s">
        <v>4500</v>
      </c>
      <c r="E148" s="39" t="s">
        <v>3917</v>
      </c>
      <c r="F148" s="29" t="s">
        <v>3266</v>
      </c>
      <c r="G148" s="40" t="s">
        <v>1678</v>
      </c>
      <c r="H148" s="30" t="s">
        <v>1679</v>
      </c>
      <c r="I148" s="30" t="s">
        <v>3426</v>
      </c>
      <c r="J148" s="40"/>
    </row>
    <row r="149" spans="1:10" ht="60" customHeight="1" x14ac:dyDescent="0.25">
      <c r="A149" s="29">
        <v>145</v>
      </c>
      <c r="B149" s="29">
        <v>145</v>
      </c>
      <c r="C149" s="29" t="s">
        <v>1320</v>
      </c>
      <c r="D149" s="29" t="s">
        <v>4500</v>
      </c>
      <c r="E149" s="39">
        <v>31666</v>
      </c>
      <c r="F149" s="29" t="s">
        <v>3266</v>
      </c>
      <c r="G149" s="40" t="s">
        <v>1680</v>
      </c>
      <c r="H149" s="30" t="s">
        <v>1681</v>
      </c>
      <c r="I149" s="30" t="s">
        <v>1682</v>
      </c>
      <c r="J149" s="40"/>
    </row>
    <row r="150" spans="1:10" ht="60" customHeight="1" x14ac:dyDescent="0.25">
      <c r="A150" s="29">
        <v>146</v>
      </c>
      <c r="B150" s="29">
        <v>146</v>
      </c>
      <c r="C150" s="29" t="s">
        <v>1683</v>
      </c>
      <c r="D150" s="29" t="s">
        <v>4508</v>
      </c>
      <c r="E150" s="39" t="s">
        <v>3918</v>
      </c>
      <c r="F150" s="29" t="s">
        <v>3266</v>
      </c>
      <c r="G150" s="40" t="s">
        <v>1684</v>
      </c>
      <c r="H150" s="30" t="s">
        <v>1685</v>
      </c>
      <c r="I150" s="30" t="s">
        <v>3427</v>
      </c>
      <c r="J150" s="40"/>
    </row>
    <row r="151" spans="1:10" ht="60" customHeight="1" x14ac:dyDescent="0.25">
      <c r="A151" s="29">
        <v>147</v>
      </c>
      <c r="B151" s="29">
        <v>147</v>
      </c>
      <c r="C151" s="29" t="s">
        <v>1686</v>
      </c>
      <c r="D151" s="29" t="s">
        <v>4500</v>
      </c>
      <c r="E151" s="39" t="s">
        <v>3919</v>
      </c>
      <c r="F151" s="29" t="s">
        <v>3266</v>
      </c>
      <c r="G151" s="40" t="s">
        <v>1687</v>
      </c>
      <c r="H151" s="30" t="s">
        <v>1688</v>
      </c>
      <c r="I151" s="30" t="s">
        <v>3428</v>
      </c>
      <c r="J151" s="40"/>
    </row>
    <row r="152" spans="1:10" ht="60" customHeight="1" x14ac:dyDescent="0.25">
      <c r="A152" s="29">
        <v>148</v>
      </c>
      <c r="B152" s="29">
        <v>148</v>
      </c>
      <c r="C152" s="29" t="s">
        <v>1689</v>
      </c>
      <c r="D152" s="29" t="s">
        <v>4500</v>
      </c>
      <c r="E152" s="39" t="s">
        <v>3920</v>
      </c>
      <c r="F152" s="29" t="s">
        <v>3267</v>
      </c>
      <c r="G152" s="40" t="s">
        <v>1690</v>
      </c>
      <c r="H152" s="30" t="s">
        <v>1691</v>
      </c>
      <c r="I152" s="30" t="s">
        <v>3429</v>
      </c>
      <c r="J152" s="40"/>
    </row>
    <row r="153" spans="1:10" ht="60" customHeight="1" x14ac:dyDescent="0.25">
      <c r="A153" s="29">
        <v>149</v>
      </c>
      <c r="B153" s="29">
        <v>150</v>
      </c>
      <c r="C153" s="29" t="s">
        <v>1694</v>
      </c>
      <c r="D153" s="29" t="s">
        <v>4500</v>
      </c>
      <c r="E153" s="39" t="s">
        <v>3922</v>
      </c>
      <c r="F153" s="29" t="s">
        <v>3267</v>
      </c>
      <c r="G153" s="40" t="s">
        <v>1695</v>
      </c>
      <c r="H153" s="30" t="s">
        <v>1696</v>
      </c>
      <c r="I153" s="30" t="s">
        <v>4408</v>
      </c>
      <c r="J153" s="40"/>
    </row>
    <row r="154" spans="1:10" ht="60" customHeight="1" x14ac:dyDescent="0.25">
      <c r="A154" s="29">
        <v>150</v>
      </c>
      <c r="B154" s="29">
        <v>151</v>
      </c>
      <c r="C154" s="29" t="s">
        <v>1697</v>
      </c>
      <c r="D154" s="29" t="s">
        <v>4500</v>
      </c>
      <c r="E154" s="39" t="s">
        <v>3923</v>
      </c>
      <c r="F154" s="29" t="s">
        <v>3267</v>
      </c>
      <c r="G154" s="40" t="s">
        <v>1698</v>
      </c>
      <c r="H154" s="30" t="s">
        <v>1699</v>
      </c>
      <c r="I154" s="30" t="s">
        <v>3431</v>
      </c>
      <c r="J154" s="40"/>
    </row>
    <row r="155" spans="1:10" ht="60" customHeight="1" x14ac:dyDescent="0.25">
      <c r="A155" s="29">
        <v>151</v>
      </c>
      <c r="B155" s="29">
        <v>152</v>
      </c>
      <c r="C155" s="29" t="s">
        <v>1700</v>
      </c>
      <c r="D155" s="29" t="s">
        <v>4500</v>
      </c>
      <c r="E155" s="39" t="s">
        <v>3924</v>
      </c>
      <c r="F155" s="29" t="s">
        <v>3267</v>
      </c>
      <c r="G155" s="40" t="s">
        <v>1701</v>
      </c>
      <c r="H155" s="30" t="s">
        <v>1702</v>
      </c>
      <c r="I155" s="30" t="s">
        <v>3432</v>
      </c>
      <c r="J155" s="40"/>
    </row>
    <row r="156" spans="1:10" ht="60" customHeight="1" x14ac:dyDescent="0.25">
      <c r="A156" s="29">
        <v>152</v>
      </c>
      <c r="B156" s="29">
        <v>153</v>
      </c>
      <c r="C156" s="29" t="s">
        <v>1703</v>
      </c>
      <c r="D156" s="29" t="s">
        <v>4500</v>
      </c>
      <c r="E156" s="39" t="s">
        <v>3925</v>
      </c>
      <c r="F156" s="29" t="s">
        <v>3267</v>
      </c>
      <c r="G156" s="40" t="s">
        <v>1704</v>
      </c>
      <c r="H156" s="30" t="s">
        <v>1705</v>
      </c>
      <c r="I156" s="30" t="s">
        <v>4409</v>
      </c>
      <c r="J156" s="40"/>
    </row>
    <row r="157" spans="1:10" ht="60" customHeight="1" x14ac:dyDescent="0.25">
      <c r="A157" s="29">
        <v>153</v>
      </c>
      <c r="B157" s="29">
        <v>154</v>
      </c>
      <c r="C157" s="29" t="s">
        <v>1706</v>
      </c>
      <c r="D157" s="29" t="s">
        <v>4508</v>
      </c>
      <c r="E157" s="39" t="s">
        <v>3926</v>
      </c>
      <c r="F157" s="29" t="s">
        <v>3267</v>
      </c>
      <c r="G157" s="40" t="s">
        <v>1707</v>
      </c>
      <c r="H157" s="30" t="s">
        <v>1708</v>
      </c>
      <c r="I157" s="30" t="s">
        <v>3433</v>
      </c>
      <c r="J157" s="40"/>
    </row>
    <row r="158" spans="1:10" ht="60" customHeight="1" x14ac:dyDescent="0.25">
      <c r="A158" s="29">
        <v>154</v>
      </c>
      <c r="B158" s="29">
        <v>155</v>
      </c>
      <c r="C158" s="29" t="s">
        <v>1709</v>
      </c>
      <c r="D158" s="29" t="s">
        <v>4508</v>
      </c>
      <c r="E158" s="39" t="s">
        <v>3927</v>
      </c>
      <c r="F158" s="29" t="s">
        <v>3267</v>
      </c>
      <c r="G158" s="40" t="s">
        <v>1710</v>
      </c>
      <c r="H158" s="30" t="s">
        <v>1711</v>
      </c>
      <c r="I158" s="30" t="s">
        <v>3434</v>
      </c>
      <c r="J158" s="40"/>
    </row>
    <row r="159" spans="1:10" ht="60" customHeight="1" x14ac:dyDescent="0.25">
      <c r="A159" s="29">
        <v>155</v>
      </c>
      <c r="B159" s="29">
        <v>156</v>
      </c>
      <c r="C159" s="29" t="s">
        <v>1712</v>
      </c>
      <c r="D159" s="29" t="s">
        <v>4500</v>
      </c>
      <c r="E159" s="39" t="s">
        <v>3928</v>
      </c>
      <c r="F159" s="29" t="s">
        <v>3267</v>
      </c>
      <c r="G159" s="40" t="s">
        <v>1713</v>
      </c>
      <c r="H159" s="30" t="s">
        <v>1714</v>
      </c>
      <c r="I159" s="30" t="s">
        <v>3435</v>
      </c>
      <c r="J159" s="40"/>
    </row>
    <row r="160" spans="1:10" ht="60" customHeight="1" x14ac:dyDescent="0.25">
      <c r="A160" s="29">
        <v>156</v>
      </c>
      <c r="B160" s="29">
        <v>157</v>
      </c>
      <c r="C160" s="29" t="s">
        <v>1715</v>
      </c>
      <c r="D160" s="29" t="s">
        <v>4508</v>
      </c>
      <c r="E160" s="39" t="s">
        <v>3929</v>
      </c>
      <c r="F160" s="29" t="s">
        <v>3267</v>
      </c>
      <c r="G160" s="40" t="s">
        <v>1716</v>
      </c>
      <c r="H160" s="30" t="s">
        <v>1717</v>
      </c>
      <c r="I160" s="30" t="s">
        <v>3436</v>
      </c>
      <c r="J160" s="40"/>
    </row>
    <row r="161" spans="1:10" ht="60" customHeight="1" x14ac:dyDescent="0.25">
      <c r="A161" s="29">
        <v>157</v>
      </c>
      <c r="B161" s="29">
        <v>159</v>
      </c>
      <c r="C161" s="29" t="s">
        <v>1721</v>
      </c>
      <c r="D161" s="29" t="s">
        <v>4500</v>
      </c>
      <c r="E161" s="39" t="s">
        <v>3931</v>
      </c>
      <c r="F161" s="29" t="s">
        <v>3267</v>
      </c>
      <c r="G161" s="40" t="s">
        <v>1722</v>
      </c>
      <c r="H161" s="30" t="s">
        <v>1723</v>
      </c>
      <c r="I161" s="30" t="s">
        <v>3438</v>
      </c>
      <c r="J161" s="40"/>
    </row>
    <row r="162" spans="1:10" ht="60" customHeight="1" x14ac:dyDescent="0.25">
      <c r="A162" s="29">
        <v>158</v>
      </c>
      <c r="B162" s="29">
        <v>160</v>
      </c>
      <c r="C162" s="29" t="s">
        <v>1738</v>
      </c>
      <c r="D162" s="29" t="s">
        <v>4500</v>
      </c>
      <c r="E162" s="39" t="s">
        <v>3932</v>
      </c>
      <c r="F162" s="29" t="s">
        <v>3268</v>
      </c>
      <c r="G162" s="40" t="s">
        <v>1739</v>
      </c>
      <c r="H162" s="30" t="s">
        <v>1740</v>
      </c>
      <c r="I162" s="30" t="s">
        <v>4516</v>
      </c>
      <c r="J162" s="40"/>
    </row>
    <row r="163" spans="1:10" ht="60" customHeight="1" x14ac:dyDescent="0.25">
      <c r="A163" s="29">
        <v>159</v>
      </c>
      <c r="B163" s="29">
        <v>161</v>
      </c>
      <c r="C163" s="29" t="s">
        <v>1741</v>
      </c>
      <c r="D163" s="29" t="s">
        <v>4500</v>
      </c>
      <c r="E163" s="39" t="s">
        <v>3933</v>
      </c>
      <c r="F163" s="29" t="s">
        <v>3268</v>
      </c>
      <c r="G163" s="40" t="s">
        <v>1742</v>
      </c>
      <c r="H163" s="30" t="s">
        <v>1743</v>
      </c>
      <c r="I163" s="30" t="s">
        <v>3439</v>
      </c>
      <c r="J163" s="40"/>
    </row>
    <row r="164" spans="1:10" ht="60" customHeight="1" x14ac:dyDescent="0.25">
      <c r="A164" s="29">
        <v>160</v>
      </c>
      <c r="B164" s="29">
        <v>162</v>
      </c>
      <c r="C164" s="29" t="s">
        <v>1744</v>
      </c>
      <c r="D164" s="29" t="s">
        <v>4500</v>
      </c>
      <c r="E164" s="39" t="s">
        <v>3934</v>
      </c>
      <c r="F164" s="29" t="s">
        <v>3268</v>
      </c>
      <c r="G164" s="40" t="s">
        <v>1745</v>
      </c>
      <c r="H164" s="30" t="s">
        <v>1746</v>
      </c>
      <c r="I164" s="30" t="s">
        <v>3440</v>
      </c>
      <c r="J164" s="40"/>
    </row>
    <row r="165" spans="1:10" ht="60" customHeight="1" x14ac:dyDescent="0.25">
      <c r="A165" s="29">
        <v>161</v>
      </c>
      <c r="B165" s="29">
        <v>163</v>
      </c>
      <c r="C165" s="29" t="s">
        <v>1747</v>
      </c>
      <c r="D165" s="29" t="s">
        <v>4500</v>
      </c>
      <c r="E165" s="39" t="s">
        <v>3935</v>
      </c>
      <c r="F165" s="29" t="s">
        <v>3268</v>
      </c>
      <c r="G165" s="40" t="s">
        <v>1748</v>
      </c>
      <c r="H165" s="30" t="s">
        <v>1749</v>
      </c>
      <c r="I165" s="30" t="s">
        <v>3441</v>
      </c>
      <c r="J165" s="40"/>
    </row>
    <row r="166" spans="1:10" ht="60" customHeight="1" x14ac:dyDescent="0.25">
      <c r="A166" s="29">
        <v>162</v>
      </c>
      <c r="B166" s="29">
        <v>164</v>
      </c>
      <c r="C166" s="29" t="s">
        <v>1750</v>
      </c>
      <c r="D166" s="29" t="s">
        <v>4500</v>
      </c>
      <c r="E166" s="39" t="s">
        <v>3936</v>
      </c>
      <c r="F166" s="29" t="s">
        <v>3269</v>
      </c>
      <c r="G166" s="40" t="s">
        <v>1751</v>
      </c>
      <c r="H166" s="30" t="s">
        <v>1752</v>
      </c>
      <c r="I166" s="30" t="s">
        <v>3442</v>
      </c>
      <c r="J166" s="40"/>
    </row>
    <row r="167" spans="1:10" ht="60" customHeight="1" x14ac:dyDescent="0.25">
      <c r="A167" s="29">
        <v>163</v>
      </c>
      <c r="B167" s="29">
        <v>166</v>
      </c>
      <c r="C167" s="29" t="s">
        <v>1756</v>
      </c>
      <c r="D167" s="29" t="s">
        <v>4508</v>
      </c>
      <c r="E167" s="39" t="s">
        <v>3938</v>
      </c>
      <c r="F167" s="29" t="s">
        <v>3270</v>
      </c>
      <c r="G167" s="40" t="s">
        <v>1757</v>
      </c>
      <c r="H167" s="30" t="s">
        <v>1758</v>
      </c>
      <c r="I167" s="30" t="s">
        <v>3444</v>
      </c>
      <c r="J167" s="40"/>
    </row>
    <row r="168" spans="1:10" ht="60" customHeight="1" x14ac:dyDescent="0.25">
      <c r="A168" s="29">
        <v>164</v>
      </c>
      <c r="B168" s="29">
        <v>167</v>
      </c>
      <c r="C168" s="29" t="s">
        <v>1759</v>
      </c>
      <c r="D168" s="29" t="s">
        <v>4508</v>
      </c>
      <c r="E168" s="39" t="s">
        <v>3939</v>
      </c>
      <c r="F168" s="29" t="s">
        <v>3270</v>
      </c>
      <c r="G168" s="40" t="s">
        <v>1760</v>
      </c>
      <c r="H168" s="30" t="s">
        <v>4453</v>
      </c>
      <c r="I168" s="30" t="s">
        <v>3445</v>
      </c>
      <c r="J168" s="40"/>
    </row>
    <row r="169" spans="1:10" ht="60" customHeight="1" x14ac:dyDescent="0.25">
      <c r="A169" s="29">
        <v>165</v>
      </c>
      <c r="B169" s="29">
        <v>168</v>
      </c>
      <c r="C169" s="29" t="s">
        <v>1761</v>
      </c>
      <c r="D169" s="29" t="s">
        <v>4500</v>
      </c>
      <c r="E169" s="39" t="s">
        <v>3940</v>
      </c>
      <c r="F169" s="29" t="s">
        <v>3270</v>
      </c>
      <c r="G169" s="40" t="s">
        <v>1762</v>
      </c>
      <c r="H169" s="30" t="s">
        <v>4521</v>
      </c>
      <c r="I169" s="30" t="s">
        <v>3369</v>
      </c>
      <c r="J169" s="40"/>
    </row>
    <row r="170" spans="1:10" ht="60" customHeight="1" x14ac:dyDescent="0.25">
      <c r="A170" s="29">
        <v>166</v>
      </c>
      <c r="B170" s="29">
        <v>169</v>
      </c>
      <c r="C170" s="29" t="s">
        <v>1763</v>
      </c>
      <c r="D170" s="29" t="s">
        <v>4508</v>
      </c>
      <c r="E170" s="39" t="s">
        <v>3941</v>
      </c>
      <c r="F170" s="29" t="s">
        <v>3270</v>
      </c>
      <c r="G170" s="40" t="s">
        <v>1764</v>
      </c>
      <c r="H170" s="30" t="s">
        <v>1765</v>
      </c>
      <c r="I170" s="30" t="s">
        <v>3446</v>
      </c>
      <c r="J170" s="40"/>
    </row>
    <row r="171" spans="1:10" ht="60" customHeight="1" x14ac:dyDescent="0.25">
      <c r="A171" s="29">
        <v>167</v>
      </c>
      <c r="B171" s="29">
        <v>170</v>
      </c>
      <c r="C171" s="29" t="s">
        <v>1771</v>
      </c>
      <c r="D171" s="29" t="s">
        <v>4508</v>
      </c>
      <c r="E171" s="39" t="s">
        <v>3942</v>
      </c>
      <c r="F171" s="29" t="s">
        <v>3271</v>
      </c>
      <c r="G171" s="40" t="s">
        <v>1772</v>
      </c>
      <c r="H171" s="30" t="s">
        <v>1773</v>
      </c>
      <c r="I171" s="30" t="s">
        <v>3447</v>
      </c>
      <c r="J171" s="40"/>
    </row>
    <row r="172" spans="1:10" ht="60" customHeight="1" x14ac:dyDescent="0.25">
      <c r="A172" s="29">
        <v>168</v>
      </c>
      <c r="B172" s="29">
        <v>171</v>
      </c>
      <c r="C172" s="29" t="s">
        <v>1774</v>
      </c>
      <c r="D172" s="29" t="s">
        <v>4508</v>
      </c>
      <c r="E172" s="39" t="s">
        <v>3943</v>
      </c>
      <c r="F172" s="29" t="s">
        <v>3271</v>
      </c>
      <c r="G172" s="40" t="s">
        <v>1775</v>
      </c>
      <c r="H172" s="30" t="s">
        <v>1776</v>
      </c>
      <c r="I172" s="30" t="s">
        <v>4373</v>
      </c>
      <c r="J172" s="40"/>
    </row>
    <row r="173" spans="1:10" ht="60" customHeight="1" x14ac:dyDescent="0.25">
      <c r="A173" s="29">
        <v>169</v>
      </c>
      <c r="B173" s="29">
        <v>172</v>
      </c>
      <c r="C173" s="29" t="s">
        <v>1777</v>
      </c>
      <c r="D173" s="29" t="s">
        <v>4508</v>
      </c>
      <c r="E173" s="39" t="s">
        <v>3944</v>
      </c>
      <c r="F173" s="29" t="s">
        <v>3271</v>
      </c>
      <c r="G173" s="40" t="s">
        <v>1778</v>
      </c>
      <c r="H173" s="30" t="s">
        <v>1779</v>
      </c>
      <c r="I173" s="30" t="s">
        <v>4374</v>
      </c>
      <c r="J173" s="40"/>
    </row>
    <row r="174" spans="1:10" ht="60" customHeight="1" x14ac:dyDescent="0.25">
      <c r="A174" s="29">
        <v>170</v>
      </c>
      <c r="B174" s="29">
        <v>173</v>
      </c>
      <c r="C174" s="29" t="s">
        <v>1780</v>
      </c>
      <c r="D174" s="29" t="s">
        <v>4508</v>
      </c>
      <c r="E174" s="39" t="s">
        <v>3800</v>
      </c>
      <c r="F174" s="29" t="s">
        <v>3271</v>
      </c>
      <c r="G174" s="40" t="s">
        <v>1781</v>
      </c>
      <c r="H174" s="30" t="s">
        <v>1782</v>
      </c>
      <c r="I174" s="30" t="s">
        <v>3448</v>
      </c>
      <c r="J174" s="40"/>
    </row>
    <row r="175" spans="1:10" ht="60" customHeight="1" x14ac:dyDescent="0.25">
      <c r="A175" s="29">
        <v>171</v>
      </c>
      <c r="B175" s="29">
        <v>174</v>
      </c>
      <c r="C175" s="29" t="s">
        <v>1783</v>
      </c>
      <c r="D175" s="29" t="s">
        <v>4508</v>
      </c>
      <c r="E175" s="39" t="s">
        <v>3945</v>
      </c>
      <c r="F175" s="29" t="s">
        <v>3271</v>
      </c>
      <c r="G175" s="40" t="s">
        <v>1784</v>
      </c>
      <c r="H175" s="30" t="s">
        <v>1785</v>
      </c>
      <c r="I175" s="30" t="s">
        <v>3449</v>
      </c>
      <c r="J175" s="40"/>
    </row>
    <row r="176" spans="1:10" ht="60" customHeight="1" x14ac:dyDescent="0.25">
      <c r="A176" s="29">
        <v>172</v>
      </c>
      <c r="B176" s="29">
        <v>175</v>
      </c>
      <c r="C176" s="29" t="s">
        <v>1786</v>
      </c>
      <c r="D176" s="29" t="s">
        <v>4508</v>
      </c>
      <c r="E176" s="39" t="s">
        <v>3946</v>
      </c>
      <c r="F176" s="29" t="s">
        <v>3271</v>
      </c>
      <c r="G176" s="40" t="s">
        <v>1787</v>
      </c>
      <c r="H176" s="30" t="s">
        <v>4522</v>
      </c>
      <c r="I176" s="30" t="s">
        <v>3450</v>
      </c>
      <c r="J176" s="40"/>
    </row>
    <row r="177" spans="1:10" ht="60" customHeight="1" x14ac:dyDescent="0.25">
      <c r="A177" s="29">
        <v>173</v>
      </c>
      <c r="B177" s="29">
        <v>176</v>
      </c>
      <c r="C177" s="29" t="s">
        <v>1788</v>
      </c>
      <c r="D177" s="29" t="s">
        <v>4508</v>
      </c>
      <c r="E177" s="39" t="s">
        <v>3947</v>
      </c>
      <c r="F177" s="29" t="s">
        <v>3271</v>
      </c>
      <c r="G177" s="40" t="s">
        <v>1789</v>
      </c>
      <c r="H177" s="30" t="s">
        <v>1790</v>
      </c>
      <c r="I177" s="30" t="s">
        <v>3451</v>
      </c>
      <c r="J177" s="40"/>
    </row>
    <row r="178" spans="1:10" ht="60" customHeight="1" x14ac:dyDescent="0.25">
      <c r="A178" s="29">
        <v>174</v>
      </c>
      <c r="B178" s="29">
        <v>177</v>
      </c>
      <c r="C178" s="29" t="s">
        <v>1791</v>
      </c>
      <c r="D178" s="29" t="s">
        <v>4508</v>
      </c>
      <c r="E178" s="39" t="s">
        <v>3948</v>
      </c>
      <c r="F178" s="29" t="s">
        <v>3271</v>
      </c>
      <c r="G178" s="40" t="s">
        <v>1792</v>
      </c>
      <c r="H178" s="30" t="s">
        <v>4523</v>
      </c>
      <c r="I178" s="30" t="s">
        <v>3452</v>
      </c>
      <c r="J178" s="40"/>
    </row>
    <row r="179" spans="1:10" ht="60" customHeight="1" x14ac:dyDescent="0.25">
      <c r="A179" s="29">
        <v>175</v>
      </c>
      <c r="B179" s="29">
        <v>178</v>
      </c>
      <c r="C179" s="29" t="s">
        <v>1793</v>
      </c>
      <c r="D179" s="29" t="s">
        <v>4508</v>
      </c>
      <c r="E179" s="39" t="s">
        <v>3949</v>
      </c>
      <c r="F179" s="29" t="s">
        <v>3271</v>
      </c>
      <c r="G179" s="40" t="s">
        <v>1794</v>
      </c>
      <c r="H179" s="30" t="s">
        <v>1795</v>
      </c>
      <c r="I179" s="30" t="s">
        <v>3453</v>
      </c>
      <c r="J179" s="40"/>
    </row>
    <row r="180" spans="1:10" ht="60" customHeight="1" x14ac:dyDescent="0.25">
      <c r="A180" s="29">
        <v>176</v>
      </c>
      <c r="B180" s="29">
        <v>179</v>
      </c>
      <c r="C180" s="29" t="s">
        <v>1796</v>
      </c>
      <c r="D180" s="29" t="s">
        <v>4508</v>
      </c>
      <c r="E180" s="39" t="s">
        <v>3860</v>
      </c>
      <c r="F180" s="29" t="s">
        <v>3271</v>
      </c>
      <c r="G180" s="40" t="s">
        <v>1797</v>
      </c>
      <c r="H180" s="30" t="s">
        <v>1798</v>
      </c>
      <c r="I180" s="30" t="s">
        <v>3454</v>
      </c>
      <c r="J180" s="40"/>
    </row>
    <row r="181" spans="1:10" ht="60" customHeight="1" x14ac:dyDescent="0.25">
      <c r="A181" s="29">
        <v>177</v>
      </c>
      <c r="B181" s="29">
        <v>180</v>
      </c>
      <c r="C181" s="29" t="s">
        <v>1799</v>
      </c>
      <c r="D181" s="29" t="s">
        <v>4508</v>
      </c>
      <c r="E181" s="39" t="s">
        <v>3950</v>
      </c>
      <c r="F181" s="29" t="s">
        <v>3271</v>
      </c>
      <c r="G181" s="40" t="s">
        <v>1800</v>
      </c>
      <c r="H181" s="30" t="s">
        <v>1801</v>
      </c>
      <c r="I181" s="30" t="s">
        <v>3455</v>
      </c>
      <c r="J181" s="40"/>
    </row>
    <row r="182" spans="1:10" ht="60" customHeight="1" x14ac:dyDescent="0.25">
      <c r="A182" s="29">
        <v>178</v>
      </c>
      <c r="B182" s="29">
        <v>181</v>
      </c>
      <c r="C182" s="29" t="s">
        <v>1802</v>
      </c>
      <c r="D182" s="29" t="s">
        <v>4508</v>
      </c>
      <c r="E182" s="39" t="s">
        <v>3951</v>
      </c>
      <c r="F182" s="29" t="s">
        <v>3271</v>
      </c>
      <c r="G182" s="40" t="s">
        <v>1803</v>
      </c>
      <c r="H182" s="30" t="s">
        <v>1804</v>
      </c>
      <c r="I182" s="30" t="s">
        <v>3456</v>
      </c>
      <c r="J182" s="40"/>
    </row>
    <row r="183" spans="1:10" ht="60" customHeight="1" x14ac:dyDescent="0.25">
      <c r="A183" s="29">
        <v>179</v>
      </c>
      <c r="B183" s="29">
        <v>182</v>
      </c>
      <c r="C183" s="29" t="s">
        <v>1805</v>
      </c>
      <c r="D183" s="29" t="s">
        <v>4508</v>
      </c>
      <c r="E183" s="39" t="s">
        <v>3952</v>
      </c>
      <c r="F183" s="29" t="s">
        <v>3271</v>
      </c>
      <c r="G183" s="40" t="s">
        <v>1806</v>
      </c>
      <c r="H183" s="30" t="s">
        <v>1807</v>
      </c>
      <c r="I183" s="30" t="s">
        <v>3457</v>
      </c>
      <c r="J183" s="40"/>
    </row>
    <row r="184" spans="1:10" ht="60" customHeight="1" x14ac:dyDescent="0.25">
      <c r="A184" s="29">
        <v>180</v>
      </c>
      <c r="B184" s="29">
        <v>183</v>
      </c>
      <c r="C184" s="29" t="s">
        <v>1808</v>
      </c>
      <c r="D184" s="29" t="s">
        <v>4508</v>
      </c>
      <c r="E184" s="39" t="s">
        <v>3953</v>
      </c>
      <c r="F184" s="29" t="s">
        <v>3271</v>
      </c>
      <c r="G184" s="40" t="s">
        <v>1809</v>
      </c>
      <c r="H184" s="30" t="s">
        <v>1810</v>
      </c>
      <c r="I184" s="30" t="s">
        <v>3458</v>
      </c>
      <c r="J184" s="40"/>
    </row>
    <row r="185" spans="1:10" ht="60" customHeight="1" x14ac:dyDescent="0.25">
      <c r="A185" s="29">
        <v>181</v>
      </c>
      <c r="B185" s="29">
        <v>184</v>
      </c>
      <c r="C185" s="29" t="s">
        <v>1811</v>
      </c>
      <c r="D185" s="29" t="s">
        <v>4508</v>
      </c>
      <c r="E185" s="39" t="s">
        <v>3954</v>
      </c>
      <c r="F185" s="29" t="s">
        <v>3271</v>
      </c>
      <c r="G185" s="40" t="s">
        <v>1812</v>
      </c>
      <c r="H185" s="30" t="s">
        <v>1813</v>
      </c>
      <c r="I185" s="30" t="s">
        <v>4375</v>
      </c>
      <c r="J185" s="40"/>
    </row>
    <row r="186" spans="1:10" ht="60" customHeight="1" x14ac:dyDescent="0.25">
      <c r="A186" s="29">
        <v>182</v>
      </c>
      <c r="B186" s="29">
        <v>185</v>
      </c>
      <c r="C186" s="29" t="s">
        <v>1814</v>
      </c>
      <c r="D186" s="29" t="s">
        <v>4508</v>
      </c>
      <c r="E186" s="39" t="s">
        <v>3955</v>
      </c>
      <c r="F186" s="29" t="s">
        <v>3271</v>
      </c>
      <c r="G186" s="40" t="s">
        <v>1815</v>
      </c>
      <c r="H186" s="30" t="s">
        <v>1816</v>
      </c>
      <c r="I186" s="30" t="s">
        <v>3459</v>
      </c>
      <c r="J186" s="40"/>
    </row>
    <row r="187" spans="1:10" ht="60" customHeight="1" x14ac:dyDescent="0.25">
      <c r="A187" s="29">
        <v>183</v>
      </c>
      <c r="B187" s="29">
        <v>186</v>
      </c>
      <c r="C187" s="29" t="s">
        <v>1817</v>
      </c>
      <c r="D187" s="29" t="s">
        <v>4508</v>
      </c>
      <c r="E187" s="39" t="s">
        <v>3956</v>
      </c>
      <c r="F187" s="29" t="s">
        <v>3271</v>
      </c>
      <c r="G187" s="40" t="s">
        <v>1818</v>
      </c>
      <c r="H187" s="30" t="s">
        <v>1819</v>
      </c>
      <c r="I187" s="30" t="s">
        <v>3460</v>
      </c>
      <c r="J187" s="40"/>
    </row>
    <row r="188" spans="1:10" ht="60" customHeight="1" x14ac:dyDescent="0.25">
      <c r="A188" s="29">
        <v>184</v>
      </c>
      <c r="B188" s="29">
        <v>187</v>
      </c>
      <c r="C188" s="29" t="s">
        <v>1820</v>
      </c>
      <c r="D188" s="29" t="s">
        <v>4508</v>
      </c>
      <c r="E188" s="39" t="s">
        <v>3957</v>
      </c>
      <c r="F188" s="29" t="s">
        <v>3271</v>
      </c>
      <c r="G188" s="40" t="s">
        <v>1821</v>
      </c>
      <c r="H188" s="30" t="s">
        <v>1822</v>
      </c>
      <c r="I188" s="30" t="s">
        <v>3461</v>
      </c>
      <c r="J188" s="40"/>
    </row>
    <row r="189" spans="1:10" ht="60" customHeight="1" x14ac:dyDescent="0.25">
      <c r="A189" s="29">
        <v>185</v>
      </c>
      <c r="B189" s="29">
        <v>188</v>
      </c>
      <c r="C189" s="29" t="s">
        <v>1823</v>
      </c>
      <c r="D189" s="29" t="s">
        <v>4508</v>
      </c>
      <c r="E189" s="39" t="s">
        <v>3958</v>
      </c>
      <c r="F189" s="29" t="s">
        <v>3271</v>
      </c>
      <c r="G189" s="40" t="s">
        <v>1824</v>
      </c>
      <c r="H189" s="30" t="s">
        <v>1825</v>
      </c>
      <c r="I189" s="30" t="s">
        <v>3462</v>
      </c>
      <c r="J189" s="40"/>
    </row>
    <row r="190" spans="1:10" ht="60" customHeight="1" x14ac:dyDescent="0.25">
      <c r="A190" s="29">
        <v>186</v>
      </c>
      <c r="B190" s="29">
        <v>189</v>
      </c>
      <c r="C190" s="29" t="s">
        <v>1826</v>
      </c>
      <c r="D190" s="29" t="s">
        <v>4508</v>
      </c>
      <c r="E190" s="39" t="s">
        <v>3959</v>
      </c>
      <c r="F190" s="29" t="s">
        <v>3271</v>
      </c>
      <c r="G190" s="40" t="s">
        <v>1827</v>
      </c>
      <c r="H190" s="30" t="s">
        <v>1828</v>
      </c>
      <c r="I190" s="30" t="s">
        <v>3463</v>
      </c>
      <c r="J190" s="40"/>
    </row>
    <row r="191" spans="1:10" ht="60" customHeight="1" x14ac:dyDescent="0.25">
      <c r="A191" s="29">
        <v>187</v>
      </c>
      <c r="B191" s="29">
        <v>190</v>
      </c>
      <c r="C191" s="29" t="s">
        <v>1829</v>
      </c>
      <c r="D191" s="29" t="s">
        <v>4508</v>
      </c>
      <c r="E191" s="39" t="s">
        <v>3960</v>
      </c>
      <c r="F191" s="29" t="s">
        <v>3272</v>
      </c>
      <c r="G191" s="40" t="s">
        <v>1830</v>
      </c>
      <c r="H191" s="30" t="s">
        <v>1831</v>
      </c>
      <c r="I191" s="30" t="s">
        <v>3464</v>
      </c>
      <c r="J191" s="40"/>
    </row>
    <row r="192" spans="1:10" ht="60" customHeight="1" x14ac:dyDescent="0.25">
      <c r="A192" s="29">
        <v>188</v>
      </c>
      <c r="B192" s="29">
        <v>191</v>
      </c>
      <c r="C192" s="29" t="s">
        <v>1832</v>
      </c>
      <c r="D192" s="29" t="s">
        <v>4508</v>
      </c>
      <c r="E192" s="39" t="s">
        <v>3961</v>
      </c>
      <c r="F192" s="29" t="s">
        <v>3272</v>
      </c>
      <c r="G192" s="40" t="s">
        <v>1833</v>
      </c>
      <c r="H192" s="30" t="s">
        <v>1834</v>
      </c>
      <c r="I192" s="30" t="s">
        <v>3465</v>
      </c>
      <c r="J192" s="40"/>
    </row>
    <row r="193" spans="1:10" ht="60" customHeight="1" x14ac:dyDescent="0.25">
      <c r="A193" s="29">
        <v>189</v>
      </c>
      <c r="B193" s="29">
        <v>192</v>
      </c>
      <c r="C193" s="29" t="s">
        <v>1835</v>
      </c>
      <c r="D193" s="29" t="s">
        <v>4508</v>
      </c>
      <c r="E193" s="39" t="s">
        <v>3962</v>
      </c>
      <c r="F193" s="29" t="s">
        <v>3272</v>
      </c>
      <c r="G193" s="40" t="s">
        <v>1836</v>
      </c>
      <c r="H193" s="30" t="s">
        <v>1837</v>
      </c>
      <c r="I193" s="30" t="s">
        <v>4468</v>
      </c>
      <c r="J193" s="40"/>
    </row>
    <row r="194" spans="1:10" ht="60" customHeight="1" x14ac:dyDescent="0.25">
      <c r="A194" s="29">
        <v>190</v>
      </c>
      <c r="B194" s="29">
        <v>193</v>
      </c>
      <c r="C194" s="29" t="s">
        <v>1838</v>
      </c>
      <c r="D194" s="29" t="s">
        <v>4508</v>
      </c>
      <c r="E194" s="39" t="s">
        <v>3963</v>
      </c>
      <c r="F194" s="29" t="s">
        <v>3272</v>
      </c>
      <c r="G194" s="40" t="s">
        <v>1839</v>
      </c>
      <c r="H194" s="30" t="s">
        <v>1840</v>
      </c>
      <c r="I194" s="30" t="s">
        <v>4467</v>
      </c>
      <c r="J194" s="40"/>
    </row>
    <row r="195" spans="1:10" ht="60" customHeight="1" x14ac:dyDescent="0.25">
      <c r="A195" s="29">
        <v>191</v>
      </c>
      <c r="B195" s="29">
        <v>194</v>
      </c>
      <c r="C195" s="29" t="s">
        <v>1841</v>
      </c>
      <c r="D195" s="29" t="s">
        <v>4508</v>
      </c>
      <c r="E195" s="39" t="s">
        <v>3964</v>
      </c>
      <c r="F195" s="29" t="s">
        <v>3272</v>
      </c>
      <c r="G195" s="40" t="s">
        <v>1842</v>
      </c>
      <c r="H195" s="30" t="s">
        <v>1843</v>
      </c>
      <c r="I195" s="30" t="s">
        <v>785</v>
      </c>
      <c r="J195" s="40"/>
    </row>
    <row r="196" spans="1:10" ht="60" customHeight="1" x14ac:dyDescent="0.25">
      <c r="A196" s="29">
        <v>192</v>
      </c>
      <c r="B196" s="29">
        <v>195</v>
      </c>
      <c r="C196" s="29" t="s">
        <v>1844</v>
      </c>
      <c r="D196" s="29" t="s">
        <v>4508</v>
      </c>
      <c r="E196" s="39" t="s">
        <v>3965</v>
      </c>
      <c r="F196" s="29" t="s">
        <v>3272</v>
      </c>
      <c r="G196" s="40" t="s">
        <v>1845</v>
      </c>
      <c r="H196" s="30" t="s">
        <v>1846</v>
      </c>
      <c r="I196" s="30" t="s">
        <v>3466</v>
      </c>
      <c r="J196" s="40"/>
    </row>
    <row r="197" spans="1:10" ht="60" customHeight="1" x14ac:dyDescent="0.25">
      <c r="A197" s="29">
        <v>193</v>
      </c>
      <c r="B197" s="29">
        <v>196</v>
      </c>
      <c r="C197" s="29" t="s">
        <v>1847</v>
      </c>
      <c r="D197" s="29" t="s">
        <v>4508</v>
      </c>
      <c r="E197" s="39" t="s">
        <v>3966</v>
      </c>
      <c r="F197" s="29" t="s">
        <v>3272</v>
      </c>
      <c r="G197" s="40" t="s">
        <v>1848</v>
      </c>
      <c r="H197" s="30" t="s">
        <v>1849</v>
      </c>
      <c r="I197" s="30" t="s">
        <v>3467</v>
      </c>
      <c r="J197" s="40"/>
    </row>
    <row r="198" spans="1:10" ht="60" customHeight="1" x14ac:dyDescent="0.25">
      <c r="A198" s="29">
        <v>194</v>
      </c>
      <c r="B198" s="29">
        <v>197</v>
      </c>
      <c r="C198" s="29" t="s">
        <v>1850</v>
      </c>
      <c r="D198" s="29" t="s">
        <v>4508</v>
      </c>
      <c r="E198" s="39" t="s">
        <v>3967</v>
      </c>
      <c r="F198" s="29" t="s">
        <v>3272</v>
      </c>
      <c r="G198" s="40" t="s">
        <v>1851</v>
      </c>
      <c r="H198" s="30" t="s">
        <v>1852</v>
      </c>
      <c r="I198" s="30" t="s">
        <v>3468</v>
      </c>
      <c r="J198" s="40"/>
    </row>
    <row r="199" spans="1:10" ht="60" customHeight="1" x14ac:dyDescent="0.25">
      <c r="A199" s="29">
        <v>195</v>
      </c>
      <c r="B199" s="29">
        <v>198</v>
      </c>
      <c r="C199" s="29" t="s">
        <v>1853</v>
      </c>
      <c r="D199" s="29" t="s">
        <v>4508</v>
      </c>
      <c r="E199" s="39" t="s">
        <v>3968</v>
      </c>
      <c r="F199" s="29" t="s">
        <v>3272</v>
      </c>
      <c r="G199" s="40" t="s">
        <v>1854</v>
      </c>
      <c r="H199" s="30" t="s">
        <v>1855</v>
      </c>
      <c r="I199" s="30" t="s">
        <v>3469</v>
      </c>
      <c r="J199" s="40"/>
    </row>
    <row r="200" spans="1:10" ht="60" customHeight="1" x14ac:dyDescent="0.25">
      <c r="A200" s="29">
        <v>196</v>
      </c>
      <c r="B200" s="29">
        <v>199</v>
      </c>
      <c r="C200" s="29" t="s">
        <v>1856</v>
      </c>
      <c r="D200" s="29" t="s">
        <v>4508</v>
      </c>
      <c r="E200" s="39" t="s">
        <v>3969</v>
      </c>
      <c r="F200" s="29" t="s">
        <v>3272</v>
      </c>
      <c r="G200" s="40" t="s">
        <v>1857</v>
      </c>
      <c r="H200" s="30" t="s">
        <v>1858</v>
      </c>
      <c r="I200" s="30" t="s">
        <v>4454</v>
      </c>
      <c r="J200" s="40"/>
    </row>
    <row r="201" spans="1:10" ht="60" customHeight="1" x14ac:dyDescent="0.25">
      <c r="A201" s="29">
        <v>197</v>
      </c>
      <c r="B201" s="29">
        <v>200</v>
      </c>
      <c r="C201" s="29" t="s">
        <v>1859</v>
      </c>
      <c r="D201" s="29" t="s">
        <v>4508</v>
      </c>
      <c r="E201" s="39" t="s">
        <v>3970</v>
      </c>
      <c r="F201" s="29" t="s">
        <v>3272</v>
      </c>
      <c r="G201" s="40" t="s">
        <v>1860</v>
      </c>
      <c r="H201" s="30" t="s">
        <v>4524</v>
      </c>
      <c r="I201" s="30" t="s">
        <v>3470</v>
      </c>
      <c r="J201" s="40"/>
    </row>
    <row r="202" spans="1:10" ht="60" customHeight="1" x14ac:dyDescent="0.25">
      <c r="A202" s="29">
        <v>198</v>
      </c>
      <c r="B202" s="29">
        <v>201</v>
      </c>
      <c r="C202" s="29" t="s">
        <v>1861</v>
      </c>
      <c r="D202" s="29" t="s">
        <v>4508</v>
      </c>
      <c r="E202" s="39" t="s">
        <v>3971</v>
      </c>
      <c r="F202" s="29" t="s">
        <v>3272</v>
      </c>
      <c r="G202" s="40" t="s">
        <v>1862</v>
      </c>
      <c r="H202" s="30" t="s">
        <v>1863</v>
      </c>
      <c r="I202" s="30" t="s">
        <v>3374</v>
      </c>
      <c r="J202" s="40"/>
    </row>
    <row r="203" spans="1:10" ht="60" customHeight="1" x14ac:dyDescent="0.25">
      <c r="A203" s="29">
        <v>199</v>
      </c>
      <c r="B203" s="29">
        <v>202</v>
      </c>
      <c r="C203" s="29" t="s">
        <v>1864</v>
      </c>
      <c r="D203" s="29" t="s">
        <v>4508</v>
      </c>
      <c r="E203" s="39" t="s">
        <v>3972</v>
      </c>
      <c r="F203" s="29" t="s">
        <v>3272</v>
      </c>
      <c r="G203" s="40" t="s">
        <v>1865</v>
      </c>
      <c r="H203" s="30" t="s">
        <v>1866</v>
      </c>
      <c r="I203" s="30" t="s">
        <v>3471</v>
      </c>
      <c r="J203" s="40"/>
    </row>
    <row r="204" spans="1:10" ht="60" customHeight="1" x14ac:dyDescent="0.25">
      <c r="A204" s="29">
        <v>200</v>
      </c>
      <c r="B204" s="29">
        <v>203</v>
      </c>
      <c r="C204" s="29" t="s">
        <v>1867</v>
      </c>
      <c r="D204" s="29" t="s">
        <v>4508</v>
      </c>
      <c r="E204" s="39" t="s">
        <v>3973</v>
      </c>
      <c r="F204" s="29" t="s">
        <v>3272</v>
      </c>
      <c r="G204" s="40" t="s">
        <v>1868</v>
      </c>
      <c r="H204" s="30" t="s">
        <v>4525</v>
      </c>
      <c r="I204" s="30" t="s">
        <v>4455</v>
      </c>
      <c r="J204" s="40"/>
    </row>
    <row r="205" spans="1:10" ht="60" customHeight="1" x14ac:dyDescent="0.25">
      <c r="A205" s="29">
        <v>201</v>
      </c>
      <c r="B205" s="29">
        <v>204</v>
      </c>
      <c r="C205" s="29" t="s">
        <v>1869</v>
      </c>
      <c r="D205" s="29" t="s">
        <v>4508</v>
      </c>
      <c r="E205" s="39" t="s">
        <v>3974</v>
      </c>
      <c r="F205" s="29" t="s">
        <v>3272</v>
      </c>
      <c r="G205" s="40" t="s">
        <v>1870</v>
      </c>
      <c r="H205" s="30" t="s">
        <v>1871</v>
      </c>
      <c r="I205" s="30" t="s">
        <v>3472</v>
      </c>
      <c r="J205" s="40"/>
    </row>
    <row r="206" spans="1:10" ht="60" customHeight="1" x14ac:dyDescent="0.25">
      <c r="A206" s="29">
        <v>202</v>
      </c>
      <c r="B206" s="29">
        <v>205</v>
      </c>
      <c r="C206" s="29" t="s">
        <v>1872</v>
      </c>
      <c r="D206" s="29" t="s">
        <v>4508</v>
      </c>
      <c r="E206" s="39" t="s">
        <v>3975</v>
      </c>
      <c r="F206" s="29" t="s">
        <v>3272</v>
      </c>
      <c r="G206" s="40" t="s">
        <v>1873</v>
      </c>
      <c r="H206" s="30" t="s">
        <v>1874</v>
      </c>
      <c r="I206" s="30" t="s">
        <v>3473</v>
      </c>
      <c r="J206" s="40"/>
    </row>
    <row r="207" spans="1:10" ht="60" customHeight="1" x14ac:dyDescent="0.25">
      <c r="A207" s="29">
        <v>203</v>
      </c>
      <c r="B207" s="29">
        <v>206</v>
      </c>
      <c r="C207" s="29" t="s">
        <v>1875</v>
      </c>
      <c r="D207" s="29" t="s">
        <v>4508</v>
      </c>
      <c r="E207" s="39" t="s">
        <v>3976</v>
      </c>
      <c r="F207" s="29" t="s">
        <v>3272</v>
      </c>
      <c r="G207" s="40" t="s">
        <v>1876</v>
      </c>
      <c r="H207" s="30" t="s">
        <v>1877</v>
      </c>
      <c r="I207" s="30" t="s">
        <v>1878</v>
      </c>
      <c r="J207" s="40"/>
    </row>
    <row r="208" spans="1:10" ht="60" customHeight="1" x14ac:dyDescent="0.25">
      <c r="A208" s="29">
        <v>204</v>
      </c>
      <c r="B208" s="29">
        <v>207</v>
      </c>
      <c r="C208" s="29" t="s">
        <v>542</v>
      </c>
      <c r="D208" s="29" t="s">
        <v>4500</v>
      </c>
      <c r="E208" s="39" t="s">
        <v>3977</v>
      </c>
      <c r="F208" s="29" t="s">
        <v>3273</v>
      </c>
      <c r="G208" s="40" t="s">
        <v>1879</v>
      </c>
      <c r="H208" s="30" t="s">
        <v>1880</v>
      </c>
      <c r="I208" s="30" t="s">
        <v>3474</v>
      </c>
      <c r="J208" s="40"/>
    </row>
    <row r="209" spans="1:10" ht="60" customHeight="1" x14ac:dyDescent="0.25">
      <c r="A209" s="29">
        <v>205</v>
      </c>
      <c r="B209" s="29">
        <v>208</v>
      </c>
      <c r="C209" s="29" t="s">
        <v>1881</v>
      </c>
      <c r="D209" s="29" t="s">
        <v>4500</v>
      </c>
      <c r="E209" s="39" t="s">
        <v>3856</v>
      </c>
      <c r="F209" s="29" t="s">
        <v>3273</v>
      </c>
      <c r="G209" s="40" t="s">
        <v>1882</v>
      </c>
      <c r="H209" s="30" t="s">
        <v>1883</v>
      </c>
      <c r="I209" s="30" t="s">
        <v>3475</v>
      </c>
      <c r="J209" s="40"/>
    </row>
    <row r="210" spans="1:10" ht="60" customHeight="1" x14ac:dyDescent="0.25">
      <c r="A210" s="29">
        <v>206</v>
      </c>
      <c r="B210" s="29">
        <v>209</v>
      </c>
      <c r="C210" s="29" t="s">
        <v>1884</v>
      </c>
      <c r="D210" s="29" t="s">
        <v>4500</v>
      </c>
      <c r="E210" s="39" t="s">
        <v>3978</v>
      </c>
      <c r="F210" s="29" t="s">
        <v>3273</v>
      </c>
      <c r="G210" s="40" t="s">
        <v>1885</v>
      </c>
      <c r="H210" s="30" t="s">
        <v>1886</v>
      </c>
      <c r="I210" s="30" t="s">
        <v>3476</v>
      </c>
      <c r="J210" s="40"/>
    </row>
    <row r="211" spans="1:10" ht="60" customHeight="1" x14ac:dyDescent="0.25">
      <c r="A211" s="29">
        <v>207</v>
      </c>
      <c r="B211" s="29">
        <v>210</v>
      </c>
      <c r="C211" s="29" t="s">
        <v>1887</v>
      </c>
      <c r="D211" s="29" t="s">
        <v>4500</v>
      </c>
      <c r="E211" s="39" t="s">
        <v>3979</v>
      </c>
      <c r="F211" s="29" t="s">
        <v>3273</v>
      </c>
      <c r="G211" s="40" t="s">
        <v>1888</v>
      </c>
      <c r="H211" s="30" t="s">
        <v>1889</v>
      </c>
      <c r="I211" s="30" t="s">
        <v>4380</v>
      </c>
      <c r="J211" s="40"/>
    </row>
    <row r="212" spans="1:10" ht="60" customHeight="1" x14ac:dyDescent="0.25">
      <c r="A212" s="29">
        <v>208</v>
      </c>
      <c r="B212" s="29">
        <v>211</v>
      </c>
      <c r="C212" s="29" t="s">
        <v>1890</v>
      </c>
      <c r="D212" s="29" t="s">
        <v>4500</v>
      </c>
      <c r="E212" s="39" t="s">
        <v>3980</v>
      </c>
      <c r="F212" s="29" t="s">
        <v>3273</v>
      </c>
      <c r="G212" s="40" t="s">
        <v>1891</v>
      </c>
      <c r="H212" s="30" t="s">
        <v>1892</v>
      </c>
      <c r="I212" s="30" t="s">
        <v>3478</v>
      </c>
      <c r="J212" s="40"/>
    </row>
    <row r="213" spans="1:10" ht="60" customHeight="1" x14ac:dyDescent="0.25">
      <c r="A213" s="29">
        <v>209</v>
      </c>
      <c r="B213" s="29">
        <v>212</v>
      </c>
      <c r="C213" s="29" t="s">
        <v>1893</v>
      </c>
      <c r="D213" s="29" t="s">
        <v>4508</v>
      </c>
      <c r="E213" s="39" t="s">
        <v>3981</v>
      </c>
      <c r="F213" s="29" t="s">
        <v>3273</v>
      </c>
      <c r="G213" s="40" t="s">
        <v>1894</v>
      </c>
      <c r="H213" s="30" t="s">
        <v>1895</v>
      </c>
      <c r="I213" s="30" t="s">
        <v>3479</v>
      </c>
      <c r="J213" s="40"/>
    </row>
    <row r="214" spans="1:10" ht="60" customHeight="1" x14ac:dyDescent="0.25">
      <c r="A214" s="29">
        <v>210</v>
      </c>
      <c r="B214" s="29">
        <v>213</v>
      </c>
      <c r="C214" s="29" t="s">
        <v>1896</v>
      </c>
      <c r="D214" s="29" t="s">
        <v>4508</v>
      </c>
      <c r="E214" s="39" t="s">
        <v>3982</v>
      </c>
      <c r="F214" s="29" t="s">
        <v>3273</v>
      </c>
      <c r="G214" s="40" t="s">
        <v>1897</v>
      </c>
      <c r="H214" s="30" t="s">
        <v>1898</v>
      </c>
      <c r="I214" s="30" t="s">
        <v>3480</v>
      </c>
      <c r="J214" s="40"/>
    </row>
    <row r="215" spans="1:10" ht="60" customHeight="1" x14ac:dyDescent="0.25">
      <c r="A215" s="29">
        <v>211</v>
      </c>
      <c r="B215" s="29">
        <v>214</v>
      </c>
      <c r="C215" s="29" t="s">
        <v>1899</v>
      </c>
      <c r="D215" s="29" t="s">
        <v>4508</v>
      </c>
      <c r="E215" s="39" t="s">
        <v>3983</v>
      </c>
      <c r="F215" s="29" t="s">
        <v>3273</v>
      </c>
      <c r="G215" s="40" t="s">
        <v>1900</v>
      </c>
      <c r="H215" s="30" t="s">
        <v>1901</v>
      </c>
      <c r="I215" s="30" t="s">
        <v>3481</v>
      </c>
      <c r="J215" s="40"/>
    </row>
    <row r="216" spans="1:10" ht="60" customHeight="1" x14ac:dyDescent="0.25">
      <c r="A216" s="29">
        <v>212</v>
      </c>
      <c r="B216" s="29">
        <v>215</v>
      </c>
      <c r="C216" s="29" t="s">
        <v>1902</v>
      </c>
      <c r="D216" s="29" t="s">
        <v>4500</v>
      </c>
      <c r="E216" s="39" t="s">
        <v>3984</v>
      </c>
      <c r="F216" s="29" t="s">
        <v>3273</v>
      </c>
      <c r="G216" s="40" t="s">
        <v>1903</v>
      </c>
      <c r="H216" s="30" t="s">
        <v>1904</v>
      </c>
      <c r="I216" s="30" t="s">
        <v>3482</v>
      </c>
      <c r="J216" s="40"/>
    </row>
    <row r="217" spans="1:10" ht="60" customHeight="1" x14ac:dyDescent="0.25">
      <c r="A217" s="29">
        <v>213</v>
      </c>
      <c r="B217" s="29">
        <v>216</v>
      </c>
      <c r="C217" s="29" t="s">
        <v>1905</v>
      </c>
      <c r="D217" s="29" t="s">
        <v>4500</v>
      </c>
      <c r="E217" s="39" t="s">
        <v>3985</v>
      </c>
      <c r="F217" s="29" t="s">
        <v>3273</v>
      </c>
      <c r="G217" s="40" t="s">
        <v>1906</v>
      </c>
      <c r="H217" s="30" t="s">
        <v>1907</v>
      </c>
      <c r="I217" s="30" t="s">
        <v>3483</v>
      </c>
      <c r="J217" s="40"/>
    </row>
    <row r="218" spans="1:10" ht="60" customHeight="1" x14ac:dyDescent="0.25">
      <c r="A218" s="29">
        <v>214</v>
      </c>
      <c r="B218" s="29">
        <v>217</v>
      </c>
      <c r="C218" s="29" t="s">
        <v>1908</v>
      </c>
      <c r="D218" s="29" t="s">
        <v>4500</v>
      </c>
      <c r="E218" s="39" t="s">
        <v>3986</v>
      </c>
      <c r="F218" s="29" t="s">
        <v>3273</v>
      </c>
      <c r="G218" s="40" t="s">
        <v>1909</v>
      </c>
      <c r="H218" s="30" t="s">
        <v>1910</v>
      </c>
      <c r="I218" s="30" t="s">
        <v>4381</v>
      </c>
      <c r="J218" s="40"/>
    </row>
    <row r="219" spans="1:10" ht="60" customHeight="1" x14ac:dyDescent="0.25">
      <c r="A219" s="29">
        <v>215</v>
      </c>
      <c r="B219" s="29">
        <v>218</v>
      </c>
      <c r="C219" s="29" t="s">
        <v>1911</v>
      </c>
      <c r="D219" s="29" t="s">
        <v>4500</v>
      </c>
      <c r="E219" s="39" t="s">
        <v>3987</v>
      </c>
      <c r="F219" s="29" t="s">
        <v>3273</v>
      </c>
      <c r="G219" s="40" t="s">
        <v>1912</v>
      </c>
      <c r="H219" s="30" t="s">
        <v>1913</v>
      </c>
      <c r="I219" s="30" t="s">
        <v>3484</v>
      </c>
      <c r="J219" s="40"/>
    </row>
    <row r="220" spans="1:10" ht="60" customHeight="1" x14ac:dyDescent="0.25">
      <c r="A220" s="29">
        <v>216</v>
      </c>
      <c r="B220" s="29">
        <v>219</v>
      </c>
      <c r="C220" s="29" t="s">
        <v>1914</v>
      </c>
      <c r="D220" s="29" t="s">
        <v>4500</v>
      </c>
      <c r="E220" s="39" t="s">
        <v>3988</v>
      </c>
      <c r="F220" s="29" t="s">
        <v>3273</v>
      </c>
      <c r="G220" s="40" t="s">
        <v>1915</v>
      </c>
      <c r="H220" s="30" t="s">
        <v>1916</v>
      </c>
      <c r="I220" s="30" t="s">
        <v>3485</v>
      </c>
      <c r="J220" s="40"/>
    </row>
    <row r="221" spans="1:10" ht="60" customHeight="1" x14ac:dyDescent="0.25">
      <c r="A221" s="29">
        <v>217</v>
      </c>
      <c r="B221" s="29">
        <v>220</v>
      </c>
      <c r="C221" s="29" t="s">
        <v>1917</v>
      </c>
      <c r="D221" s="29" t="s">
        <v>4508</v>
      </c>
      <c r="E221" s="39" t="s">
        <v>3989</v>
      </c>
      <c r="F221" s="29" t="s">
        <v>3274</v>
      </c>
      <c r="G221" s="40" t="s">
        <v>1918</v>
      </c>
      <c r="H221" s="30" t="s">
        <v>1919</v>
      </c>
      <c r="I221" s="30" t="s">
        <v>3486</v>
      </c>
      <c r="J221" s="40"/>
    </row>
    <row r="222" spans="1:10" ht="60" customHeight="1" x14ac:dyDescent="0.25">
      <c r="A222" s="29">
        <v>218</v>
      </c>
      <c r="B222" s="29">
        <v>221</v>
      </c>
      <c r="C222" s="29" t="s">
        <v>1920</v>
      </c>
      <c r="D222" s="29" t="s">
        <v>4508</v>
      </c>
      <c r="E222" s="39" t="s">
        <v>3990</v>
      </c>
      <c r="F222" s="29" t="s">
        <v>3274</v>
      </c>
      <c r="G222" s="40" t="s">
        <v>1921</v>
      </c>
      <c r="H222" s="30" t="s">
        <v>4396</v>
      </c>
      <c r="I222" s="30" t="s">
        <v>3487</v>
      </c>
      <c r="J222" s="40"/>
    </row>
    <row r="223" spans="1:10" ht="60" customHeight="1" x14ac:dyDescent="0.25">
      <c r="A223" s="29">
        <v>219</v>
      </c>
      <c r="B223" s="29">
        <v>222</v>
      </c>
      <c r="C223" s="29" t="s">
        <v>1922</v>
      </c>
      <c r="D223" s="29" t="s">
        <v>4508</v>
      </c>
      <c r="E223" s="39" t="s">
        <v>3991</v>
      </c>
      <c r="F223" s="29" t="s">
        <v>3274</v>
      </c>
      <c r="G223" s="40" t="s">
        <v>1923</v>
      </c>
      <c r="H223" s="30" t="s">
        <v>1924</v>
      </c>
      <c r="I223" s="30" t="s">
        <v>3488</v>
      </c>
      <c r="J223" s="40"/>
    </row>
    <row r="224" spans="1:10" ht="60" customHeight="1" x14ac:dyDescent="0.25">
      <c r="A224" s="29">
        <v>220</v>
      </c>
      <c r="B224" s="29">
        <v>223</v>
      </c>
      <c r="C224" s="29" t="s">
        <v>1925</v>
      </c>
      <c r="D224" s="29" t="s">
        <v>4508</v>
      </c>
      <c r="E224" s="39" t="s">
        <v>3992</v>
      </c>
      <c r="F224" s="29" t="s">
        <v>3274</v>
      </c>
      <c r="G224" s="40" t="s">
        <v>1926</v>
      </c>
      <c r="H224" s="30" t="s">
        <v>1927</v>
      </c>
      <c r="I224" s="30" t="s">
        <v>4397</v>
      </c>
      <c r="J224" s="40"/>
    </row>
    <row r="225" spans="1:10" ht="60" customHeight="1" x14ac:dyDescent="0.25">
      <c r="A225" s="29">
        <v>221</v>
      </c>
      <c r="B225" s="29">
        <v>224</v>
      </c>
      <c r="C225" s="29" t="s">
        <v>1928</v>
      </c>
      <c r="D225" s="29" t="s">
        <v>4508</v>
      </c>
      <c r="E225" s="39" t="s">
        <v>3993</v>
      </c>
      <c r="F225" s="29" t="s">
        <v>3274</v>
      </c>
      <c r="G225" s="40" t="s">
        <v>1929</v>
      </c>
      <c r="H225" s="30" t="s">
        <v>1930</v>
      </c>
      <c r="I225" s="30" t="s">
        <v>3489</v>
      </c>
      <c r="J225" s="40"/>
    </row>
    <row r="226" spans="1:10" ht="60" customHeight="1" x14ac:dyDescent="0.25">
      <c r="A226" s="29">
        <v>222</v>
      </c>
      <c r="B226" s="29">
        <v>225</v>
      </c>
      <c r="C226" s="29" t="s">
        <v>1931</v>
      </c>
      <c r="D226" s="29" t="s">
        <v>4508</v>
      </c>
      <c r="E226" s="39" t="s">
        <v>3874</v>
      </c>
      <c r="F226" s="29" t="s">
        <v>3274</v>
      </c>
      <c r="G226" s="40" t="s">
        <v>1932</v>
      </c>
      <c r="H226" s="30" t="s">
        <v>1933</v>
      </c>
      <c r="I226" s="30" t="s">
        <v>3390</v>
      </c>
      <c r="J226" s="40"/>
    </row>
    <row r="227" spans="1:10" ht="60" customHeight="1" x14ac:dyDescent="0.25">
      <c r="A227" s="29">
        <v>223</v>
      </c>
      <c r="B227" s="29">
        <v>226</v>
      </c>
      <c r="C227" s="29" t="s">
        <v>1934</v>
      </c>
      <c r="D227" s="29" t="s">
        <v>4508</v>
      </c>
      <c r="E227" s="39" t="s">
        <v>3994</v>
      </c>
      <c r="F227" s="29" t="s">
        <v>3274</v>
      </c>
      <c r="G227" s="40" t="s">
        <v>1935</v>
      </c>
      <c r="H227" s="30" t="s">
        <v>1936</v>
      </c>
      <c r="I227" s="30" t="s">
        <v>3490</v>
      </c>
      <c r="J227" s="40"/>
    </row>
    <row r="228" spans="1:10" ht="60" customHeight="1" x14ac:dyDescent="0.25">
      <c r="A228" s="29">
        <v>224</v>
      </c>
      <c r="B228" s="29">
        <v>227</v>
      </c>
      <c r="C228" s="29" t="s">
        <v>1937</v>
      </c>
      <c r="D228" s="29" t="s">
        <v>4508</v>
      </c>
      <c r="E228" s="39" t="s">
        <v>3995</v>
      </c>
      <c r="F228" s="29" t="s">
        <v>3274</v>
      </c>
      <c r="G228" s="40" t="s">
        <v>1938</v>
      </c>
      <c r="H228" s="30" t="s">
        <v>4526</v>
      </c>
      <c r="I228" s="30" t="s">
        <v>3491</v>
      </c>
      <c r="J228" s="40"/>
    </row>
    <row r="229" spans="1:10" ht="60" customHeight="1" x14ac:dyDescent="0.25">
      <c r="A229" s="29">
        <v>225</v>
      </c>
      <c r="B229" s="29">
        <v>228</v>
      </c>
      <c r="C229" s="29" t="s">
        <v>1939</v>
      </c>
      <c r="D229" s="29" t="s">
        <v>4508</v>
      </c>
      <c r="E229" s="39" t="s">
        <v>3996</v>
      </c>
      <c r="F229" s="29" t="s">
        <v>3274</v>
      </c>
      <c r="G229" s="40" t="s">
        <v>1940</v>
      </c>
      <c r="H229" s="30" t="s">
        <v>1941</v>
      </c>
      <c r="I229" s="30" t="s">
        <v>4398</v>
      </c>
      <c r="J229" s="40"/>
    </row>
    <row r="230" spans="1:10" ht="60" customHeight="1" x14ac:dyDescent="0.25">
      <c r="A230" s="29">
        <v>226</v>
      </c>
      <c r="B230" s="29">
        <v>229</v>
      </c>
      <c r="C230" s="29" t="s">
        <v>1942</v>
      </c>
      <c r="D230" s="29" t="s">
        <v>4508</v>
      </c>
      <c r="E230" s="39" t="s">
        <v>3997</v>
      </c>
      <c r="F230" s="29" t="s">
        <v>3274</v>
      </c>
      <c r="G230" s="40" t="s">
        <v>1943</v>
      </c>
      <c r="H230" s="30" t="s">
        <v>1944</v>
      </c>
      <c r="I230" s="30" t="s">
        <v>3384</v>
      </c>
      <c r="J230" s="40"/>
    </row>
    <row r="231" spans="1:10" ht="60" customHeight="1" x14ac:dyDescent="0.25">
      <c r="A231" s="29">
        <v>227</v>
      </c>
      <c r="B231" s="29">
        <v>230</v>
      </c>
      <c r="C231" s="29" t="s">
        <v>1945</v>
      </c>
      <c r="D231" s="29" t="s">
        <v>4508</v>
      </c>
      <c r="E231" s="39" t="s">
        <v>3998</v>
      </c>
      <c r="F231" s="29" t="s">
        <v>3274</v>
      </c>
      <c r="G231" s="40" t="s">
        <v>1946</v>
      </c>
      <c r="H231" s="30" t="s">
        <v>1947</v>
      </c>
      <c r="I231" s="30" t="s">
        <v>3492</v>
      </c>
      <c r="J231" s="40"/>
    </row>
    <row r="232" spans="1:10" ht="60" customHeight="1" x14ac:dyDescent="0.25">
      <c r="A232" s="29">
        <v>228</v>
      </c>
      <c r="B232" s="29">
        <v>231</v>
      </c>
      <c r="C232" s="29" t="s">
        <v>1948</v>
      </c>
      <c r="D232" s="29" t="s">
        <v>4508</v>
      </c>
      <c r="E232" s="39" t="s">
        <v>3999</v>
      </c>
      <c r="F232" s="29" t="s">
        <v>3274</v>
      </c>
      <c r="G232" s="40" t="s">
        <v>1949</v>
      </c>
      <c r="H232" s="30" t="s">
        <v>1950</v>
      </c>
      <c r="I232" s="30" t="s">
        <v>3493</v>
      </c>
      <c r="J232" s="40"/>
    </row>
    <row r="233" spans="1:10" ht="60" customHeight="1" x14ac:dyDescent="0.25">
      <c r="A233" s="29">
        <v>229</v>
      </c>
      <c r="B233" s="29">
        <v>232</v>
      </c>
      <c r="C233" s="29" t="s">
        <v>1951</v>
      </c>
      <c r="D233" s="29" t="s">
        <v>4508</v>
      </c>
      <c r="E233" s="39" t="s">
        <v>4000</v>
      </c>
      <c r="F233" s="29" t="s">
        <v>3274</v>
      </c>
      <c r="G233" s="40" t="s">
        <v>1952</v>
      </c>
      <c r="H233" s="30" t="s">
        <v>1953</v>
      </c>
      <c r="I233" s="30" t="s">
        <v>3494</v>
      </c>
      <c r="J233" s="40"/>
    </row>
    <row r="234" spans="1:10" ht="60" customHeight="1" x14ac:dyDescent="0.25">
      <c r="A234" s="29">
        <v>230</v>
      </c>
      <c r="B234" s="29">
        <v>233</v>
      </c>
      <c r="C234" s="29" t="s">
        <v>1954</v>
      </c>
      <c r="D234" s="29" t="s">
        <v>4508</v>
      </c>
      <c r="E234" s="39" t="s">
        <v>4001</v>
      </c>
      <c r="F234" s="29" t="s">
        <v>3274</v>
      </c>
      <c r="G234" s="40" t="s">
        <v>1955</v>
      </c>
      <c r="H234" s="30" t="s">
        <v>1956</v>
      </c>
      <c r="I234" s="30" t="s">
        <v>3370</v>
      </c>
      <c r="J234" s="40"/>
    </row>
    <row r="235" spans="1:10" ht="60" customHeight="1" x14ac:dyDescent="0.25">
      <c r="A235" s="29">
        <v>231</v>
      </c>
      <c r="B235" s="29">
        <v>234</v>
      </c>
      <c r="C235" s="29" t="s">
        <v>1957</v>
      </c>
      <c r="D235" s="29" t="s">
        <v>4508</v>
      </c>
      <c r="E235" s="39" t="s">
        <v>4002</v>
      </c>
      <c r="F235" s="29" t="s">
        <v>3274</v>
      </c>
      <c r="G235" s="40" t="s">
        <v>1958</v>
      </c>
      <c r="H235" s="30" t="s">
        <v>1959</v>
      </c>
      <c r="I235" s="30" t="s">
        <v>3495</v>
      </c>
      <c r="J235" s="40"/>
    </row>
    <row r="236" spans="1:10" ht="60" customHeight="1" x14ac:dyDescent="0.25">
      <c r="A236" s="29">
        <v>232</v>
      </c>
      <c r="B236" s="29">
        <v>235</v>
      </c>
      <c r="C236" s="29" t="s">
        <v>1403</v>
      </c>
      <c r="D236" s="29" t="s">
        <v>4500</v>
      </c>
      <c r="E236" s="39">
        <v>32853</v>
      </c>
      <c r="F236" s="29" t="s">
        <v>3275</v>
      </c>
      <c r="G236" s="40" t="s">
        <v>1960</v>
      </c>
      <c r="H236" s="30" t="s">
        <v>1961</v>
      </c>
      <c r="I236" s="30" t="s">
        <v>3496</v>
      </c>
      <c r="J236" s="40"/>
    </row>
    <row r="237" spans="1:10" ht="60" customHeight="1" x14ac:dyDescent="0.25">
      <c r="A237" s="29">
        <v>233</v>
      </c>
      <c r="B237" s="29">
        <v>236</v>
      </c>
      <c r="C237" s="29" t="s">
        <v>1962</v>
      </c>
      <c r="D237" s="29" t="s">
        <v>4508</v>
      </c>
      <c r="E237" s="39" t="s">
        <v>4003</v>
      </c>
      <c r="F237" s="29" t="s">
        <v>3275</v>
      </c>
      <c r="G237" s="40" t="s">
        <v>1963</v>
      </c>
      <c r="H237" s="30" t="s">
        <v>1964</v>
      </c>
      <c r="I237" s="30" t="s">
        <v>3497</v>
      </c>
      <c r="J237" s="40"/>
    </row>
    <row r="238" spans="1:10" ht="60" customHeight="1" x14ac:dyDescent="0.25">
      <c r="A238" s="29">
        <v>234</v>
      </c>
      <c r="B238" s="29">
        <v>237</v>
      </c>
      <c r="C238" s="29" t="s">
        <v>1965</v>
      </c>
      <c r="D238" s="29" t="s">
        <v>4508</v>
      </c>
      <c r="E238" s="39" t="s">
        <v>4004</v>
      </c>
      <c r="F238" s="29" t="s">
        <v>3275</v>
      </c>
      <c r="G238" s="40" t="s">
        <v>1966</v>
      </c>
      <c r="H238" s="30" t="s">
        <v>1967</v>
      </c>
      <c r="I238" s="30" t="s">
        <v>3498</v>
      </c>
      <c r="J238" s="40"/>
    </row>
    <row r="239" spans="1:10" ht="60" customHeight="1" x14ac:dyDescent="0.25">
      <c r="A239" s="29">
        <v>235</v>
      </c>
      <c r="B239" s="29">
        <v>238</v>
      </c>
      <c r="C239" s="29" t="s">
        <v>1968</v>
      </c>
      <c r="D239" s="29" t="s">
        <v>4508</v>
      </c>
      <c r="E239" s="39" t="s">
        <v>4005</v>
      </c>
      <c r="F239" s="29" t="s">
        <v>3275</v>
      </c>
      <c r="G239" s="40" t="s">
        <v>1969</v>
      </c>
      <c r="H239" s="30" t="s">
        <v>4376</v>
      </c>
      <c r="I239" s="30" t="s">
        <v>3499</v>
      </c>
      <c r="J239" s="40"/>
    </row>
    <row r="240" spans="1:10" ht="60" customHeight="1" x14ac:dyDescent="0.25">
      <c r="A240" s="29">
        <v>236</v>
      </c>
      <c r="B240" s="29">
        <v>239</v>
      </c>
      <c r="C240" s="29" t="s">
        <v>1970</v>
      </c>
      <c r="D240" s="29" t="s">
        <v>4508</v>
      </c>
      <c r="E240" s="39" t="s">
        <v>4006</v>
      </c>
      <c r="F240" s="29" t="s">
        <v>3275</v>
      </c>
      <c r="G240" s="40" t="s">
        <v>1971</v>
      </c>
      <c r="H240" s="30" t="s">
        <v>1972</v>
      </c>
      <c r="I240" s="30" t="s">
        <v>3500</v>
      </c>
      <c r="J240" s="40"/>
    </row>
    <row r="241" spans="1:10" ht="60" customHeight="1" x14ac:dyDescent="0.25">
      <c r="A241" s="29">
        <v>237</v>
      </c>
      <c r="B241" s="29">
        <v>240</v>
      </c>
      <c r="C241" s="29" t="s">
        <v>1973</v>
      </c>
      <c r="D241" s="29" t="s">
        <v>4508</v>
      </c>
      <c r="E241" s="39" t="s">
        <v>4007</v>
      </c>
      <c r="F241" s="29" t="s">
        <v>3275</v>
      </c>
      <c r="G241" s="40" t="s">
        <v>1974</v>
      </c>
      <c r="H241" s="30" t="s">
        <v>1975</v>
      </c>
      <c r="I241" s="30" t="s">
        <v>3501</v>
      </c>
      <c r="J241" s="40"/>
    </row>
    <row r="242" spans="1:10" ht="60" customHeight="1" x14ac:dyDescent="0.25">
      <c r="A242" s="29">
        <v>238</v>
      </c>
      <c r="B242" s="29">
        <v>241</v>
      </c>
      <c r="C242" s="29" t="s">
        <v>1976</v>
      </c>
      <c r="D242" s="29" t="s">
        <v>4508</v>
      </c>
      <c r="E242" s="39" t="s">
        <v>4008</v>
      </c>
      <c r="F242" s="29" t="s">
        <v>3275</v>
      </c>
      <c r="G242" s="40" t="s">
        <v>1977</v>
      </c>
      <c r="H242" s="30" t="s">
        <v>1978</v>
      </c>
      <c r="I242" s="30" t="s">
        <v>3502</v>
      </c>
      <c r="J242" s="40"/>
    </row>
    <row r="243" spans="1:10" ht="60" customHeight="1" x14ac:dyDescent="0.25">
      <c r="A243" s="29">
        <v>239</v>
      </c>
      <c r="B243" s="29">
        <v>242</v>
      </c>
      <c r="C243" s="29" t="s">
        <v>1979</v>
      </c>
      <c r="D243" s="29" t="s">
        <v>4508</v>
      </c>
      <c r="E243" s="39" t="s">
        <v>4009</v>
      </c>
      <c r="F243" s="29" t="s">
        <v>3275</v>
      </c>
      <c r="G243" s="40" t="s">
        <v>1980</v>
      </c>
      <c r="H243" s="30" t="s">
        <v>1981</v>
      </c>
      <c r="I243" s="30" t="s">
        <v>3503</v>
      </c>
      <c r="J243" s="40"/>
    </row>
    <row r="244" spans="1:10" ht="60" customHeight="1" x14ac:dyDescent="0.25">
      <c r="A244" s="29">
        <v>240</v>
      </c>
      <c r="B244" s="29">
        <v>243</v>
      </c>
      <c r="C244" s="29" t="s">
        <v>1982</v>
      </c>
      <c r="D244" s="29" t="s">
        <v>4508</v>
      </c>
      <c r="E244" s="39" t="s">
        <v>4010</v>
      </c>
      <c r="F244" s="29" t="s">
        <v>3275</v>
      </c>
      <c r="G244" s="40" t="s">
        <v>1983</v>
      </c>
      <c r="H244" s="30" t="s">
        <v>4377</v>
      </c>
      <c r="I244" s="30" t="s">
        <v>3504</v>
      </c>
      <c r="J244" s="40"/>
    </row>
    <row r="245" spans="1:10" ht="60" customHeight="1" x14ac:dyDescent="0.25">
      <c r="A245" s="29">
        <v>241</v>
      </c>
      <c r="B245" s="29">
        <v>244</v>
      </c>
      <c r="C245" s="29" t="s">
        <v>1984</v>
      </c>
      <c r="D245" s="29" t="s">
        <v>4508</v>
      </c>
      <c r="E245" s="39" t="s">
        <v>4011</v>
      </c>
      <c r="F245" s="29" t="s">
        <v>3275</v>
      </c>
      <c r="G245" s="40" t="s">
        <v>1985</v>
      </c>
      <c r="H245" s="30" t="s">
        <v>1986</v>
      </c>
      <c r="I245" s="30" t="s">
        <v>3505</v>
      </c>
      <c r="J245" s="40"/>
    </row>
    <row r="246" spans="1:10" ht="60" customHeight="1" x14ac:dyDescent="0.25">
      <c r="A246" s="29">
        <v>242</v>
      </c>
      <c r="B246" s="29">
        <v>245</v>
      </c>
      <c r="C246" s="29" t="s">
        <v>1987</v>
      </c>
      <c r="D246" s="29" t="s">
        <v>4508</v>
      </c>
      <c r="E246" s="39" t="s">
        <v>4012</v>
      </c>
      <c r="F246" s="29" t="s">
        <v>3275</v>
      </c>
      <c r="G246" s="40" t="s">
        <v>1988</v>
      </c>
      <c r="H246" s="30" t="s">
        <v>1989</v>
      </c>
      <c r="I246" s="30" t="s">
        <v>3506</v>
      </c>
      <c r="J246" s="40"/>
    </row>
    <row r="247" spans="1:10" ht="60" customHeight="1" x14ac:dyDescent="0.25">
      <c r="A247" s="29">
        <v>243</v>
      </c>
      <c r="B247" s="29">
        <v>246</v>
      </c>
      <c r="C247" s="29" t="s">
        <v>1990</v>
      </c>
      <c r="D247" s="29" t="s">
        <v>4508</v>
      </c>
      <c r="E247" s="39" t="s">
        <v>3845</v>
      </c>
      <c r="F247" s="29" t="s">
        <v>3275</v>
      </c>
      <c r="G247" s="40" t="s">
        <v>1991</v>
      </c>
      <c r="H247" s="30" t="s">
        <v>1992</v>
      </c>
      <c r="I247" s="30" t="s">
        <v>3507</v>
      </c>
      <c r="J247" s="40"/>
    </row>
    <row r="248" spans="1:10" ht="60" customHeight="1" x14ac:dyDescent="0.25">
      <c r="A248" s="29">
        <v>244</v>
      </c>
      <c r="B248" s="29">
        <v>247</v>
      </c>
      <c r="C248" s="29" t="s">
        <v>1993</v>
      </c>
      <c r="D248" s="29" t="s">
        <v>4508</v>
      </c>
      <c r="E248" s="39" t="s">
        <v>4013</v>
      </c>
      <c r="F248" s="29" t="s">
        <v>3275</v>
      </c>
      <c r="G248" s="40" t="s">
        <v>1994</v>
      </c>
      <c r="H248" s="30" t="s">
        <v>1995</v>
      </c>
      <c r="I248" s="30" t="s">
        <v>3508</v>
      </c>
      <c r="J248" s="40"/>
    </row>
    <row r="249" spans="1:10" ht="60" customHeight="1" x14ac:dyDescent="0.25">
      <c r="A249" s="29">
        <v>245</v>
      </c>
      <c r="B249" s="29">
        <v>248</v>
      </c>
      <c r="C249" s="29" t="s">
        <v>1996</v>
      </c>
      <c r="D249" s="29" t="s">
        <v>4508</v>
      </c>
      <c r="E249" s="39" t="s">
        <v>4014</v>
      </c>
      <c r="F249" s="29" t="s">
        <v>3275</v>
      </c>
      <c r="G249" s="40" t="s">
        <v>1997</v>
      </c>
      <c r="H249" s="30" t="s">
        <v>1998</v>
      </c>
      <c r="I249" s="30" t="s">
        <v>3509</v>
      </c>
      <c r="J249" s="40"/>
    </row>
    <row r="250" spans="1:10" ht="60" customHeight="1" x14ac:dyDescent="0.25">
      <c r="A250" s="29">
        <v>246</v>
      </c>
      <c r="B250" s="29">
        <v>249</v>
      </c>
      <c r="C250" s="29" t="s">
        <v>1999</v>
      </c>
      <c r="D250" s="29" t="s">
        <v>4508</v>
      </c>
      <c r="E250" s="39" t="s">
        <v>4015</v>
      </c>
      <c r="F250" s="29" t="s">
        <v>3275</v>
      </c>
      <c r="G250" s="40" t="s">
        <v>2000</v>
      </c>
      <c r="H250" s="30" t="s">
        <v>2001</v>
      </c>
      <c r="I250" s="30" t="s">
        <v>3510</v>
      </c>
      <c r="J250" s="40"/>
    </row>
    <row r="251" spans="1:10" ht="60" customHeight="1" x14ac:dyDescent="0.25">
      <c r="A251" s="29">
        <v>247</v>
      </c>
      <c r="B251" s="29">
        <v>250</v>
      </c>
      <c r="C251" s="29" t="s">
        <v>2002</v>
      </c>
      <c r="D251" s="29" t="s">
        <v>4508</v>
      </c>
      <c r="E251" s="39" t="s">
        <v>4016</v>
      </c>
      <c r="F251" s="29" t="s">
        <v>3275</v>
      </c>
      <c r="G251" s="40" t="s">
        <v>2003</v>
      </c>
      <c r="H251" s="30" t="s">
        <v>2004</v>
      </c>
      <c r="I251" s="30" t="s">
        <v>3511</v>
      </c>
      <c r="J251" s="40"/>
    </row>
    <row r="252" spans="1:10" ht="60" customHeight="1" x14ac:dyDescent="0.25">
      <c r="A252" s="29">
        <v>248</v>
      </c>
      <c r="B252" s="29">
        <v>251</v>
      </c>
      <c r="C252" s="29" t="s">
        <v>2005</v>
      </c>
      <c r="D252" s="29" t="s">
        <v>4508</v>
      </c>
      <c r="E252" s="39" t="s">
        <v>4017</v>
      </c>
      <c r="F252" s="29" t="s">
        <v>3275</v>
      </c>
      <c r="G252" s="40" t="s">
        <v>2006</v>
      </c>
      <c r="H252" s="30" t="s">
        <v>2007</v>
      </c>
      <c r="I252" s="30" t="s">
        <v>3512</v>
      </c>
      <c r="J252" s="40"/>
    </row>
    <row r="253" spans="1:10" ht="60" customHeight="1" x14ac:dyDescent="0.25">
      <c r="A253" s="29">
        <v>249</v>
      </c>
      <c r="B253" s="29">
        <v>252</v>
      </c>
      <c r="C253" s="29" t="s">
        <v>2008</v>
      </c>
      <c r="D253" s="29" t="s">
        <v>4508</v>
      </c>
      <c r="E253" s="39" t="s">
        <v>4018</v>
      </c>
      <c r="F253" s="29" t="s">
        <v>3275</v>
      </c>
      <c r="G253" s="40" t="s">
        <v>2009</v>
      </c>
      <c r="H253" s="30" t="s">
        <v>2010</v>
      </c>
      <c r="I253" s="30" t="s">
        <v>4378</v>
      </c>
      <c r="J253" s="40"/>
    </row>
    <row r="254" spans="1:10" ht="60" customHeight="1" x14ac:dyDescent="0.25">
      <c r="A254" s="29">
        <v>250</v>
      </c>
      <c r="B254" s="29">
        <v>253</v>
      </c>
      <c r="C254" s="29" t="s">
        <v>2011</v>
      </c>
      <c r="D254" s="29" t="s">
        <v>4508</v>
      </c>
      <c r="E254" s="39" t="s">
        <v>4019</v>
      </c>
      <c r="F254" s="29" t="s">
        <v>3275</v>
      </c>
      <c r="G254" s="40" t="s">
        <v>2012</v>
      </c>
      <c r="H254" s="30" t="s">
        <v>2013</v>
      </c>
      <c r="I254" s="30" t="s">
        <v>3513</v>
      </c>
      <c r="J254" s="40"/>
    </row>
    <row r="255" spans="1:10" ht="60" customHeight="1" x14ac:dyDescent="0.25">
      <c r="A255" s="29">
        <v>251</v>
      </c>
      <c r="B255" s="29">
        <v>254</v>
      </c>
      <c r="C255" s="29" t="s">
        <v>2014</v>
      </c>
      <c r="D255" s="29" t="s">
        <v>4508</v>
      </c>
      <c r="E255" s="39" t="s">
        <v>4020</v>
      </c>
      <c r="F255" s="29" t="s">
        <v>3275</v>
      </c>
      <c r="G255" s="40" t="s">
        <v>2015</v>
      </c>
      <c r="H255" s="30" t="s">
        <v>2016</v>
      </c>
      <c r="I255" s="30" t="s">
        <v>3514</v>
      </c>
      <c r="J255" s="40"/>
    </row>
    <row r="256" spans="1:10" ht="60" customHeight="1" x14ac:dyDescent="0.25">
      <c r="A256" s="29">
        <v>252</v>
      </c>
      <c r="B256" s="29">
        <v>255</v>
      </c>
      <c r="C256" s="29" t="s">
        <v>2017</v>
      </c>
      <c r="D256" s="29" t="s">
        <v>4508</v>
      </c>
      <c r="E256" s="39" t="s">
        <v>4021</v>
      </c>
      <c r="F256" s="29" t="s">
        <v>3275</v>
      </c>
      <c r="G256" s="40" t="s">
        <v>2018</v>
      </c>
      <c r="H256" s="30" t="s">
        <v>2019</v>
      </c>
      <c r="I256" s="30" t="s">
        <v>3515</v>
      </c>
      <c r="J256" s="40"/>
    </row>
    <row r="257" spans="1:10" ht="60" customHeight="1" x14ac:dyDescent="0.25">
      <c r="A257" s="29">
        <v>253</v>
      </c>
      <c r="B257" s="29">
        <v>256</v>
      </c>
      <c r="C257" s="29" t="s">
        <v>2020</v>
      </c>
      <c r="D257" s="29" t="s">
        <v>4508</v>
      </c>
      <c r="E257" s="39" t="s">
        <v>4022</v>
      </c>
      <c r="F257" s="29" t="s">
        <v>3275</v>
      </c>
      <c r="G257" s="40" t="s">
        <v>2021</v>
      </c>
      <c r="H257" s="30" t="s">
        <v>2022</v>
      </c>
      <c r="I257" s="30" t="s">
        <v>3516</v>
      </c>
      <c r="J257" s="40"/>
    </row>
    <row r="258" spans="1:10" ht="60" customHeight="1" x14ac:dyDescent="0.25">
      <c r="A258" s="29">
        <v>254</v>
      </c>
      <c r="B258" s="29">
        <v>257</v>
      </c>
      <c r="C258" s="29" t="s">
        <v>2023</v>
      </c>
      <c r="D258" s="29" t="s">
        <v>4508</v>
      </c>
      <c r="E258" s="39" t="s">
        <v>4023</v>
      </c>
      <c r="F258" s="29" t="s">
        <v>3275</v>
      </c>
      <c r="G258" s="40" t="s">
        <v>2024</v>
      </c>
      <c r="H258" s="30" t="s">
        <v>2025</v>
      </c>
      <c r="I258" s="30" t="s">
        <v>3517</v>
      </c>
      <c r="J258" s="40"/>
    </row>
    <row r="259" spans="1:10" ht="60" customHeight="1" x14ac:dyDescent="0.25">
      <c r="A259" s="29">
        <v>255</v>
      </c>
      <c r="B259" s="29">
        <v>258</v>
      </c>
      <c r="C259" s="29" t="s">
        <v>2026</v>
      </c>
      <c r="D259" s="29" t="s">
        <v>4508</v>
      </c>
      <c r="E259" s="39" t="s">
        <v>3967</v>
      </c>
      <c r="F259" s="29" t="s">
        <v>3275</v>
      </c>
      <c r="G259" s="40" t="s">
        <v>2027</v>
      </c>
      <c r="H259" s="30" t="s">
        <v>2028</v>
      </c>
      <c r="I259" s="30" t="s">
        <v>3518</v>
      </c>
      <c r="J259" s="40"/>
    </row>
    <row r="260" spans="1:10" ht="60" customHeight="1" x14ac:dyDescent="0.25">
      <c r="A260" s="29">
        <v>256</v>
      </c>
      <c r="B260" s="29">
        <v>259</v>
      </c>
      <c r="C260" s="29" t="s">
        <v>2029</v>
      </c>
      <c r="D260" s="29" t="s">
        <v>4508</v>
      </c>
      <c r="E260" s="39" t="s">
        <v>4024</v>
      </c>
      <c r="F260" s="29" t="s">
        <v>3275</v>
      </c>
      <c r="G260" s="40" t="s">
        <v>2030</v>
      </c>
      <c r="H260" s="30" t="s">
        <v>2031</v>
      </c>
      <c r="I260" s="30" t="s">
        <v>3519</v>
      </c>
      <c r="J260" s="40"/>
    </row>
    <row r="261" spans="1:10" ht="60" customHeight="1" x14ac:dyDescent="0.25">
      <c r="A261" s="29">
        <v>257</v>
      </c>
      <c r="B261" s="29">
        <v>260</v>
      </c>
      <c r="C261" s="29" t="s">
        <v>2032</v>
      </c>
      <c r="D261" s="29" t="s">
        <v>4508</v>
      </c>
      <c r="E261" s="39" t="s">
        <v>4025</v>
      </c>
      <c r="F261" s="29" t="s">
        <v>3275</v>
      </c>
      <c r="G261" s="40" t="s">
        <v>2033</v>
      </c>
      <c r="H261" s="30" t="s">
        <v>2034</v>
      </c>
      <c r="I261" s="30" t="s">
        <v>3520</v>
      </c>
      <c r="J261" s="40"/>
    </row>
    <row r="262" spans="1:10" ht="60" customHeight="1" x14ac:dyDescent="0.25">
      <c r="A262" s="29">
        <v>258</v>
      </c>
      <c r="B262" s="29">
        <v>261</v>
      </c>
      <c r="C262" s="29" t="s">
        <v>2035</v>
      </c>
      <c r="D262" s="29" t="s">
        <v>4508</v>
      </c>
      <c r="E262" s="39" t="s">
        <v>4026</v>
      </c>
      <c r="F262" s="29" t="s">
        <v>3275</v>
      </c>
      <c r="G262" s="40" t="s">
        <v>2036</v>
      </c>
      <c r="H262" s="30" t="s">
        <v>2037</v>
      </c>
      <c r="I262" s="30" t="s">
        <v>3521</v>
      </c>
      <c r="J262" s="40"/>
    </row>
    <row r="263" spans="1:10" ht="60" customHeight="1" x14ac:dyDescent="0.25">
      <c r="A263" s="29">
        <v>259</v>
      </c>
      <c r="B263" s="29">
        <v>262</v>
      </c>
      <c r="C263" s="29" t="s">
        <v>2038</v>
      </c>
      <c r="D263" s="29" t="s">
        <v>4508</v>
      </c>
      <c r="E263" s="39" t="s">
        <v>4027</v>
      </c>
      <c r="F263" s="29" t="s">
        <v>3275</v>
      </c>
      <c r="G263" s="40" t="s">
        <v>2039</v>
      </c>
      <c r="H263" s="30" t="s">
        <v>2040</v>
      </c>
      <c r="I263" s="30" t="s">
        <v>4379</v>
      </c>
      <c r="J263" s="40"/>
    </row>
    <row r="264" spans="1:10" ht="60" customHeight="1" x14ac:dyDescent="0.25">
      <c r="A264" s="29">
        <v>260</v>
      </c>
      <c r="B264" s="29">
        <v>263</v>
      </c>
      <c r="C264" s="29" t="s">
        <v>2041</v>
      </c>
      <c r="D264" s="29" t="s">
        <v>4508</v>
      </c>
      <c r="E264" s="39" t="s">
        <v>4028</v>
      </c>
      <c r="F264" s="29" t="s">
        <v>3275</v>
      </c>
      <c r="G264" s="40" t="s">
        <v>2042</v>
      </c>
      <c r="H264" s="30" t="s">
        <v>2043</v>
      </c>
      <c r="I264" s="30" t="s">
        <v>3522</v>
      </c>
      <c r="J264" s="40"/>
    </row>
    <row r="265" spans="1:10" ht="60" customHeight="1" x14ac:dyDescent="0.25">
      <c r="A265" s="29">
        <v>261</v>
      </c>
      <c r="B265" s="29">
        <v>264</v>
      </c>
      <c r="C265" s="29" t="s">
        <v>2044</v>
      </c>
      <c r="D265" s="29" t="s">
        <v>4500</v>
      </c>
      <c r="E265" s="39" t="s">
        <v>4029</v>
      </c>
      <c r="F265" s="29" t="s">
        <v>3276</v>
      </c>
      <c r="G265" s="40" t="s">
        <v>2045</v>
      </c>
      <c r="H265" s="30" t="s">
        <v>4355</v>
      </c>
      <c r="I265" s="30" t="s">
        <v>3523</v>
      </c>
      <c r="J265" s="40"/>
    </row>
    <row r="266" spans="1:10" ht="60" customHeight="1" x14ac:dyDescent="0.25">
      <c r="A266" s="29">
        <v>262</v>
      </c>
      <c r="B266" s="29">
        <v>265</v>
      </c>
      <c r="C266" s="29" t="s">
        <v>2046</v>
      </c>
      <c r="D266" s="29" t="s">
        <v>4500</v>
      </c>
      <c r="E266" s="39" t="s">
        <v>3819</v>
      </c>
      <c r="F266" s="29" t="s">
        <v>3276</v>
      </c>
      <c r="G266" s="40" t="s">
        <v>2047</v>
      </c>
      <c r="H266" s="30" t="s">
        <v>2048</v>
      </c>
      <c r="I266" s="30" t="s">
        <v>4356</v>
      </c>
      <c r="J266" s="40"/>
    </row>
    <row r="267" spans="1:10" ht="60" customHeight="1" x14ac:dyDescent="0.25">
      <c r="A267" s="29">
        <v>263</v>
      </c>
      <c r="B267" s="29">
        <v>266</v>
      </c>
      <c r="C267" s="29" t="s">
        <v>2049</v>
      </c>
      <c r="D267" s="29" t="s">
        <v>4508</v>
      </c>
      <c r="E267" s="39" t="s">
        <v>4030</v>
      </c>
      <c r="F267" s="29" t="s">
        <v>3276</v>
      </c>
      <c r="G267" s="40" t="s">
        <v>2050</v>
      </c>
      <c r="H267" s="30" t="s">
        <v>2051</v>
      </c>
      <c r="I267" s="30" t="s">
        <v>3477</v>
      </c>
      <c r="J267" s="40"/>
    </row>
    <row r="268" spans="1:10" ht="60" customHeight="1" x14ac:dyDescent="0.25">
      <c r="A268" s="29">
        <v>264</v>
      </c>
      <c r="B268" s="29">
        <v>267</v>
      </c>
      <c r="C268" s="29" t="s">
        <v>2052</v>
      </c>
      <c r="D268" s="29" t="s">
        <v>4500</v>
      </c>
      <c r="E268" s="39" t="s">
        <v>4031</v>
      </c>
      <c r="F268" s="29" t="s">
        <v>3276</v>
      </c>
      <c r="G268" s="40" t="s">
        <v>2053</v>
      </c>
      <c r="H268" s="30" t="s">
        <v>2054</v>
      </c>
      <c r="I268" s="30" t="s">
        <v>3524</v>
      </c>
      <c r="J268" s="40"/>
    </row>
    <row r="269" spans="1:10" ht="60" customHeight="1" x14ac:dyDescent="0.25">
      <c r="A269" s="29">
        <v>265</v>
      </c>
      <c r="B269" s="29">
        <v>268</v>
      </c>
      <c r="C269" s="29" t="s">
        <v>2055</v>
      </c>
      <c r="D269" s="29" t="s">
        <v>4500</v>
      </c>
      <c r="E269" s="39" t="s">
        <v>4032</v>
      </c>
      <c r="F269" s="29" t="s">
        <v>3276</v>
      </c>
      <c r="G269" s="40" t="s">
        <v>2056</v>
      </c>
      <c r="H269" s="30" t="s">
        <v>2057</v>
      </c>
      <c r="I269" s="30" t="s">
        <v>3525</v>
      </c>
      <c r="J269" s="40"/>
    </row>
    <row r="270" spans="1:10" ht="60" customHeight="1" x14ac:dyDescent="0.25">
      <c r="A270" s="29">
        <v>266</v>
      </c>
      <c r="B270" s="29">
        <v>269</v>
      </c>
      <c r="C270" s="29" t="s">
        <v>2058</v>
      </c>
      <c r="D270" s="29" t="s">
        <v>4508</v>
      </c>
      <c r="E270" s="39" t="s">
        <v>4033</v>
      </c>
      <c r="F270" s="29" t="s">
        <v>3276</v>
      </c>
      <c r="G270" s="40" t="s">
        <v>2059</v>
      </c>
      <c r="H270" s="30" t="s">
        <v>2060</v>
      </c>
      <c r="I270" s="30" t="s">
        <v>3526</v>
      </c>
      <c r="J270" s="40"/>
    </row>
    <row r="271" spans="1:10" ht="60" customHeight="1" x14ac:dyDescent="0.25">
      <c r="A271" s="29">
        <v>267</v>
      </c>
      <c r="B271" s="29">
        <v>270</v>
      </c>
      <c r="C271" s="29" t="s">
        <v>2061</v>
      </c>
      <c r="D271" s="29" t="s">
        <v>4508</v>
      </c>
      <c r="E271" s="39" t="s">
        <v>4034</v>
      </c>
      <c r="F271" s="29" t="s">
        <v>3276</v>
      </c>
      <c r="G271" s="40" t="s">
        <v>2062</v>
      </c>
      <c r="H271" s="30" t="s">
        <v>2063</v>
      </c>
      <c r="I271" s="30" t="s">
        <v>3527</v>
      </c>
      <c r="J271" s="40"/>
    </row>
    <row r="272" spans="1:10" ht="60" customHeight="1" x14ac:dyDescent="0.25">
      <c r="A272" s="29">
        <v>268</v>
      </c>
      <c r="B272" s="29">
        <v>271</v>
      </c>
      <c r="C272" s="29" t="s">
        <v>2064</v>
      </c>
      <c r="D272" s="29" t="s">
        <v>4508</v>
      </c>
      <c r="E272" s="39" t="s">
        <v>4035</v>
      </c>
      <c r="F272" s="29" t="s">
        <v>3276</v>
      </c>
      <c r="G272" s="40" t="s">
        <v>2065</v>
      </c>
      <c r="H272" s="30" t="s">
        <v>2066</v>
      </c>
      <c r="I272" s="30" t="s">
        <v>3528</v>
      </c>
      <c r="J272" s="40"/>
    </row>
    <row r="273" spans="1:10" ht="60" customHeight="1" x14ac:dyDescent="0.25">
      <c r="A273" s="29">
        <v>269</v>
      </c>
      <c r="B273" s="29">
        <v>272</v>
      </c>
      <c r="C273" s="29" t="s">
        <v>2067</v>
      </c>
      <c r="D273" s="29" t="s">
        <v>4508</v>
      </c>
      <c r="E273" s="39" t="s">
        <v>4036</v>
      </c>
      <c r="F273" s="29" t="s">
        <v>3276</v>
      </c>
      <c r="G273" s="40" t="s">
        <v>2068</v>
      </c>
      <c r="H273" s="30" t="s">
        <v>2069</v>
      </c>
      <c r="I273" s="30" t="s">
        <v>3529</v>
      </c>
      <c r="J273" s="40"/>
    </row>
    <row r="274" spans="1:10" ht="60" customHeight="1" x14ac:dyDescent="0.25">
      <c r="A274" s="29">
        <v>270</v>
      </c>
      <c r="B274" s="29">
        <v>273</v>
      </c>
      <c r="C274" s="29" t="s">
        <v>2070</v>
      </c>
      <c r="D274" s="29" t="s">
        <v>4500</v>
      </c>
      <c r="E274" s="39" t="s">
        <v>4037</v>
      </c>
      <c r="F274" s="29" t="s">
        <v>3276</v>
      </c>
      <c r="G274" s="40" t="s">
        <v>2071</v>
      </c>
      <c r="H274" s="30" t="s">
        <v>4357</v>
      </c>
      <c r="I274" s="30" t="s">
        <v>3530</v>
      </c>
      <c r="J274" s="40"/>
    </row>
    <row r="275" spans="1:10" ht="60" customHeight="1" x14ac:dyDescent="0.25">
      <c r="A275" s="29">
        <v>271</v>
      </c>
      <c r="B275" s="29">
        <v>274</v>
      </c>
      <c r="C275" s="29" t="s">
        <v>2072</v>
      </c>
      <c r="D275" s="29" t="s">
        <v>4508</v>
      </c>
      <c r="E275" s="39" t="s">
        <v>4038</v>
      </c>
      <c r="F275" s="29" t="s">
        <v>3276</v>
      </c>
      <c r="G275" s="40" t="s">
        <v>2073</v>
      </c>
      <c r="H275" s="30" t="s">
        <v>2074</v>
      </c>
      <c r="I275" s="30" t="s">
        <v>3531</v>
      </c>
      <c r="J275" s="40"/>
    </row>
    <row r="276" spans="1:10" ht="60" customHeight="1" x14ac:dyDescent="0.25">
      <c r="A276" s="29">
        <v>272</v>
      </c>
      <c r="B276" s="29">
        <v>275</v>
      </c>
      <c r="C276" s="29" t="s">
        <v>2075</v>
      </c>
      <c r="D276" s="29" t="s">
        <v>4500</v>
      </c>
      <c r="E276" s="39" t="s">
        <v>4039</v>
      </c>
      <c r="F276" s="29" t="s">
        <v>3276</v>
      </c>
      <c r="G276" s="40" t="s">
        <v>2076</v>
      </c>
      <c r="H276" s="30" t="s">
        <v>2077</v>
      </c>
      <c r="I276" s="30" t="s">
        <v>3532</v>
      </c>
      <c r="J276" s="40"/>
    </row>
    <row r="277" spans="1:10" ht="60" customHeight="1" x14ac:dyDescent="0.25">
      <c r="A277" s="29">
        <v>273</v>
      </c>
      <c r="B277" s="29">
        <v>276</v>
      </c>
      <c r="C277" s="29" t="s">
        <v>2078</v>
      </c>
      <c r="D277" s="29" t="s">
        <v>4508</v>
      </c>
      <c r="E277" s="39" t="s">
        <v>4040</v>
      </c>
      <c r="F277" s="29" t="s">
        <v>3276</v>
      </c>
      <c r="G277" s="40" t="s">
        <v>2079</v>
      </c>
      <c r="H277" s="30" t="s">
        <v>4527</v>
      </c>
      <c r="I277" s="30" t="s">
        <v>3327</v>
      </c>
      <c r="J277" s="40"/>
    </row>
    <row r="278" spans="1:10" ht="60" customHeight="1" x14ac:dyDescent="0.25">
      <c r="A278" s="29">
        <v>274</v>
      </c>
      <c r="B278" s="29">
        <v>277</v>
      </c>
      <c r="C278" s="29" t="s">
        <v>2080</v>
      </c>
      <c r="D278" s="29" t="s">
        <v>4508</v>
      </c>
      <c r="E278" s="39" t="s">
        <v>4041</v>
      </c>
      <c r="F278" s="29" t="s">
        <v>3276</v>
      </c>
      <c r="G278" s="40" t="s">
        <v>2081</v>
      </c>
      <c r="H278" s="30" t="s">
        <v>4358</v>
      </c>
      <c r="I278" s="30" t="s">
        <v>3533</v>
      </c>
      <c r="J278" s="40"/>
    </row>
    <row r="279" spans="1:10" ht="60" customHeight="1" x14ac:dyDescent="0.25">
      <c r="A279" s="29">
        <v>275</v>
      </c>
      <c r="B279" s="29">
        <v>278</v>
      </c>
      <c r="C279" s="29" t="s">
        <v>2082</v>
      </c>
      <c r="D279" s="29" t="s">
        <v>4508</v>
      </c>
      <c r="E279" s="39" t="s">
        <v>4042</v>
      </c>
      <c r="F279" s="29" t="s">
        <v>3276</v>
      </c>
      <c r="G279" s="40" t="s">
        <v>2083</v>
      </c>
      <c r="H279" s="30" t="s">
        <v>2084</v>
      </c>
      <c r="I279" s="30" t="s">
        <v>4359</v>
      </c>
      <c r="J279" s="40"/>
    </row>
    <row r="280" spans="1:10" ht="60" customHeight="1" x14ac:dyDescent="0.25">
      <c r="A280" s="29">
        <v>276</v>
      </c>
      <c r="B280" s="29">
        <v>279</v>
      </c>
      <c r="C280" s="29" t="s">
        <v>2085</v>
      </c>
      <c r="D280" s="29" t="s">
        <v>4500</v>
      </c>
      <c r="E280" s="39" t="s">
        <v>4043</v>
      </c>
      <c r="F280" s="29" t="s">
        <v>3276</v>
      </c>
      <c r="G280" s="40" t="s">
        <v>2086</v>
      </c>
      <c r="H280" s="30" t="s">
        <v>2087</v>
      </c>
      <c r="I280" s="30" t="s">
        <v>4360</v>
      </c>
      <c r="J280" s="40"/>
    </row>
    <row r="281" spans="1:10" ht="60" customHeight="1" x14ac:dyDescent="0.25">
      <c r="A281" s="29">
        <v>277</v>
      </c>
      <c r="B281" s="29">
        <v>280</v>
      </c>
      <c r="C281" s="29" t="s">
        <v>2088</v>
      </c>
      <c r="D281" s="29" t="s">
        <v>4500</v>
      </c>
      <c r="E281" s="39" t="s">
        <v>4044</v>
      </c>
      <c r="F281" s="29" t="s">
        <v>3276</v>
      </c>
      <c r="G281" s="40" t="s">
        <v>2089</v>
      </c>
      <c r="H281" s="30" t="s">
        <v>4528</v>
      </c>
      <c r="I281" s="30" t="s">
        <v>3534</v>
      </c>
      <c r="J281" s="40"/>
    </row>
    <row r="282" spans="1:10" ht="60" customHeight="1" x14ac:dyDescent="0.25">
      <c r="A282" s="29">
        <v>278</v>
      </c>
      <c r="B282" s="29">
        <v>281</v>
      </c>
      <c r="C282" s="29" t="s">
        <v>2090</v>
      </c>
      <c r="D282" s="29" t="s">
        <v>4500</v>
      </c>
      <c r="E282" s="39" t="s">
        <v>4045</v>
      </c>
      <c r="F282" s="29" t="s">
        <v>3276</v>
      </c>
      <c r="G282" s="40" t="s">
        <v>2091</v>
      </c>
      <c r="H282" s="30" t="s">
        <v>4529</v>
      </c>
      <c r="I282" s="30" t="s">
        <v>3535</v>
      </c>
      <c r="J282" s="40"/>
    </row>
    <row r="283" spans="1:10" ht="60" customHeight="1" x14ac:dyDescent="0.25">
      <c r="A283" s="29">
        <v>279</v>
      </c>
      <c r="B283" s="29">
        <v>282</v>
      </c>
      <c r="C283" s="29" t="s">
        <v>2092</v>
      </c>
      <c r="D283" s="29" t="s">
        <v>4500</v>
      </c>
      <c r="E283" s="39" t="s">
        <v>4046</v>
      </c>
      <c r="F283" s="29" t="s">
        <v>3276</v>
      </c>
      <c r="G283" s="40" t="s">
        <v>2093</v>
      </c>
      <c r="H283" s="30" t="s">
        <v>4530</v>
      </c>
      <c r="I283" s="30" t="s">
        <v>4361</v>
      </c>
      <c r="J283" s="40"/>
    </row>
    <row r="284" spans="1:10" ht="60" customHeight="1" x14ac:dyDescent="0.25">
      <c r="A284" s="29">
        <v>280</v>
      </c>
      <c r="B284" s="29">
        <v>283</v>
      </c>
      <c r="C284" s="29" t="s">
        <v>2094</v>
      </c>
      <c r="D284" s="29" t="s">
        <v>4508</v>
      </c>
      <c r="E284" s="39" t="s">
        <v>4047</v>
      </c>
      <c r="F284" s="29" t="s">
        <v>3276</v>
      </c>
      <c r="G284" s="40" t="s">
        <v>2095</v>
      </c>
      <c r="H284" s="30" t="s">
        <v>2096</v>
      </c>
      <c r="I284" s="30" t="s">
        <v>4362</v>
      </c>
      <c r="J284" s="40"/>
    </row>
    <row r="285" spans="1:10" ht="60" customHeight="1" x14ac:dyDescent="0.25">
      <c r="A285" s="29">
        <v>281</v>
      </c>
      <c r="B285" s="29">
        <v>284</v>
      </c>
      <c r="C285" s="29" t="s">
        <v>2097</v>
      </c>
      <c r="D285" s="29" t="s">
        <v>4500</v>
      </c>
      <c r="E285" s="39" t="s">
        <v>4013</v>
      </c>
      <c r="F285" s="29" t="s">
        <v>3276</v>
      </c>
      <c r="G285" s="40" t="s">
        <v>2098</v>
      </c>
      <c r="H285" s="30" t="s">
        <v>2099</v>
      </c>
      <c r="I285" s="30" t="s">
        <v>3537</v>
      </c>
      <c r="J285" s="40"/>
    </row>
    <row r="286" spans="1:10" ht="60" customHeight="1" x14ac:dyDescent="0.25">
      <c r="A286" s="29">
        <v>282</v>
      </c>
      <c r="B286" s="29">
        <v>285</v>
      </c>
      <c r="C286" s="29" t="s">
        <v>2100</v>
      </c>
      <c r="D286" s="29" t="s">
        <v>4500</v>
      </c>
      <c r="E286" s="39" t="s">
        <v>4048</v>
      </c>
      <c r="F286" s="29" t="s">
        <v>3276</v>
      </c>
      <c r="G286" s="40" t="s">
        <v>2101</v>
      </c>
      <c r="H286" s="30" t="s">
        <v>2102</v>
      </c>
      <c r="I286" s="30" t="s">
        <v>3538</v>
      </c>
      <c r="J286" s="40"/>
    </row>
    <row r="287" spans="1:10" ht="60" customHeight="1" x14ac:dyDescent="0.25">
      <c r="A287" s="29">
        <v>283</v>
      </c>
      <c r="B287" s="29">
        <v>286</v>
      </c>
      <c r="C287" s="29" t="s">
        <v>2103</v>
      </c>
      <c r="D287" s="29" t="s">
        <v>4508</v>
      </c>
      <c r="E287" s="39" t="s">
        <v>4049</v>
      </c>
      <c r="F287" s="29" t="s">
        <v>3276</v>
      </c>
      <c r="G287" s="40" t="s">
        <v>2104</v>
      </c>
      <c r="H287" s="30" t="s">
        <v>2105</v>
      </c>
      <c r="I287" s="30" t="s">
        <v>3539</v>
      </c>
      <c r="J287" s="40"/>
    </row>
    <row r="288" spans="1:10" ht="60" customHeight="1" x14ac:dyDescent="0.25">
      <c r="A288" s="29">
        <v>284</v>
      </c>
      <c r="B288" s="29">
        <v>287</v>
      </c>
      <c r="C288" s="29" t="s">
        <v>2106</v>
      </c>
      <c r="D288" s="29" t="s">
        <v>4508</v>
      </c>
      <c r="E288" s="39" t="s">
        <v>4050</v>
      </c>
      <c r="F288" s="29" t="s">
        <v>3276</v>
      </c>
      <c r="G288" s="40" t="s">
        <v>2107</v>
      </c>
      <c r="H288" s="30" t="s">
        <v>4363</v>
      </c>
      <c r="I288" s="30" t="s">
        <v>3540</v>
      </c>
      <c r="J288" s="40"/>
    </row>
    <row r="289" spans="1:10" ht="60" customHeight="1" x14ac:dyDescent="0.25">
      <c r="A289" s="29">
        <v>285</v>
      </c>
      <c r="B289" s="29">
        <v>288</v>
      </c>
      <c r="C289" s="29" t="s">
        <v>2108</v>
      </c>
      <c r="D289" s="29" t="s">
        <v>4508</v>
      </c>
      <c r="E289" s="39" t="s">
        <v>4051</v>
      </c>
      <c r="F289" s="29" t="s">
        <v>3276</v>
      </c>
      <c r="G289" s="40" t="s">
        <v>2109</v>
      </c>
      <c r="H289" s="30" t="s">
        <v>2110</v>
      </c>
      <c r="I289" s="30" t="s">
        <v>3541</v>
      </c>
      <c r="J289" s="40"/>
    </row>
    <row r="290" spans="1:10" ht="60" customHeight="1" x14ac:dyDescent="0.25">
      <c r="A290" s="29">
        <v>286</v>
      </c>
      <c r="B290" s="29">
        <v>289</v>
      </c>
      <c r="C290" s="29" t="s">
        <v>2111</v>
      </c>
      <c r="D290" s="29" t="s">
        <v>4508</v>
      </c>
      <c r="E290" s="39" t="s">
        <v>4052</v>
      </c>
      <c r="F290" s="29" t="s">
        <v>3276</v>
      </c>
      <c r="G290" s="40" t="s">
        <v>2112</v>
      </c>
      <c r="H290" s="30" t="s">
        <v>2113</v>
      </c>
      <c r="I290" s="30" t="s">
        <v>3325</v>
      </c>
      <c r="J290" s="40"/>
    </row>
    <row r="291" spans="1:10" ht="60" customHeight="1" x14ac:dyDescent="0.25">
      <c r="A291" s="29">
        <v>287</v>
      </c>
      <c r="B291" s="29">
        <v>290</v>
      </c>
      <c r="C291" s="29" t="s">
        <v>2114</v>
      </c>
      <c r="D291" s="29" t="s">
        <v>4508</v>
      </c>
      <c r="E291" s="39" t="s">
        <v>4053</v>
      </c>
      <c r="F291" s="29" t="s">
        <v>3276</v>
      </c>
      <c r="G291" s="40" t="s">
        <v>2115</v>
      </c>
      <c r="H291" s="30" t="s">
        <v>2116</v>
      </c>
      <c r="I291" s="30" t="s">
        <v>4364</v>
      </c>
      <c r="J291" s="40"/>
    </row>
    <row r="292" spans="1:10" ht="60" customHeight="1" x14ac:dyDescent="0.25">
      <c r="A292" s="29">
        <v>288</v>
      </c>
      <c r="B292" s="29">
        <v>291</v>
      </c>
      <c r="C292" s="29" t="s">
        <v>2117</v>
      </c>
      <c r="D292" s="29" t="s">
        <v>4500</v>
      </c>
      <c r="E292" s="39" t="s">
        <v>4054</v>
      </c>
      <c r="F292" s="29" t="s">
        <v>3276</v>
      </c>
      <c r="G292" s="40" t="s">
        <v>2118</v>
      </c>
      <c r="H292" s="30" t="s">
        <v>2119</v>
      </c>
      <c r="I292" s="30" t="s">
        <v>3543</v>
      </c>
      <c r="J292" s="40"/>
    </row>
    <row r="293" spans="1:10" ht="60" customHeight="1" x14ac:dyDescent="0.25">
      <c r="A293" s="29">
        <v>289</v>
      </c>
      <c r="B293" s="29">
        <v>292</v>
      </c>
      <c r="C293" s="29" t="s">
        <v>2120</v>
      </c>
      <c r="D293" s="29" t="s">
        <v>4508</v>
      </c>
      <c r="E293" s="39" t="s">
        <v>4055</v>
      </c>
      <c r="F293" s="29" t="s">
        <v>3277</v>
      </c>
      <c r="G293" s="40" t="s">
        <v>2121</v>
      </c>
      <c r="H293" s="30" t="s">
        <v>2122</v>
      </c>
      <c r="I293" s="30" t="s">
        <v>3544</v>
      </c>
      <c r="J293" s="40"/>
    </row>
    <row r="294" spans="1:10" ht="60" customHeight="1" x14ac:dyDescent="0.25">
      <c r="A294" s="29">
        <v>290</v>
      </c>
      <c r="B294" s="29">
        <v>293</v>
      </c>
      <c r="C294" s="29" t="s">
        <v>2123</v>
      </c>
      <c r="D294" s="29" t="s">
        <v>4508</v>
      </c>
      <c r="E294" s="39" t="s">
        <v>4056</v>
      </c>
      <c r="F294" s="29" t="s">
        <v>3277</v>
      </c>
      <c r="G294" s="40" t="s">
        <v>2124</v>
      </c>
      <c r="H294" s="30" t="s">
        <v>2125</v>
      </c>
      <c r="I294" s="30" t="s">
        <v>3545</v>
      </c>
      <c r="J294" s="40"/>
    </row>
    <row r="295" spans="1:10" ht="60" customHeight="1" x14ac:dyDescent="0.25">
      <c r="A295" s="29">
        <v>291</v>
      </c>
      <c r="B295" s="29">
        <v>294</v>
      </c>
      <c r="C295" s="29" t="s">
        <v>2126</v>
      </c>
      <c r="D295" s="29" t="s">
        <v>4508</v>
      </c>
      <c r="E295" s="39" t="s">
        <v>4057</v>
      </c>
      <c r="F295" s="29" t="s">
        <v>3277</v>
      </c>
      <c r="G295" s="40" t="s">
        <v>2127</v>
      </c>
      <c r="H295" s="30" t="s">
        <v>2128</v>
      </c>
      <c r="I295" s="30" t="s">
        <v>3546</v>
      </c>
      <c r="J295" s="40"/>
    </row>
    <row r="296" spans="1:10" ht="60" customHeight="1" x14ac:dyDescent="0.25">
      <c r="A296" s="29">
        <v>292</v>
      </c>
      <c r="B296" s="29">
        <v>295</v>
      </c>
      <c r="C296" s="29" t="s">
        <v>2129</v>
      </c>
      <c r="D296" s="29" t="s">
        <v>4508</v>
      </c>
      <c r="E296" s="39" t="s">
        <v>4058</v>
      </c>
      <c r="F296" s="29" t="s">
        <v>3277</v>
      </c>
      <c r="G296" s="40" t="s">
        <v>2130</v>
      </c>
      <c r="H296" s="30" t="s">
        <v>4531</v>
      </c>
      <c r="I296" s="30" t="s">
        <v>2131</v>
      </c>
      <c r="J296" s="40"/>
    </row>
    <row r="297" spans="1:10" ht="60" customHeight="1" x14ac:dyDescent="0.25">
      <c r="A297" s="29">
        <v>293</v>
      </c>
      <c r="B297" s="29">
        <v>296</v>
      </c>
      <c r="C297" s="29" t="s">
        <v>2132</v>
      </c>
      <c r="D297" s="29" t="s">
        <v>4508</v>
      </c>
      <c r="E297" s="39" t="s">
        <v>4059</v>
      </c>
      <c r="F297" s="29" t="s">
        <v>3277</v>
      </c>
      <c r="G297" s="40" t="s">
        <v>2133</v>
      </c>
      <c r="H297" s="30" t="s">
        <v>2134</v>
      </c>
      <c r="I297" s="30" t="s">
        <v>2135</v>
      </c>
      <c r="J297" s="40"/>
    </row>
    <row r="298" spans="1:10" ht="60" customHeight="1" x14ac:dyDescent="0.25">
      <c r="A298" s="29">
        <v>294</v>
      </c>
      <c r="B298" s="29">
        <v>297</v>
      </c>
      <c r="C298" s="29" t="s">
        <v>2136</v>
      </c>
      <c r="D298" s="29" t="s">
        <v>4508</v>
      </c>
      <c r="E298" s="39" t="s">
        <v>4060</v>
      </c>
      <c r="F298" s="29" t="s">
        <v>3277</v>
      </c>
      <c r="G298" s="40" t="s">
        <v>2137</v>
      </c>
      <c r="H298" s="30" t="s">
        <v>2138</v>
      </c>
      <c r="I298" s="30" t="s">
        <v>3547</v>
      </c>
      <c r="J298" s="40"/>
    </row>
    <row r="299" spans="1:10" ht="60" customHeight="1" x14ac:dyDescent="0.25">
      <c r="A299" s="29">
        <v>295</v>
      </c>
      <c r="B299" s="29">
        <v>298</v>
      </c>
      <c r="C299" s="29" t="s">
        <v>2139</v>
      </c>
      <c r="D299" s="29" t="s">
        <v>4508</v>
      </c>
      <c r="E299" s="39" t="s">
        <v>4028</v>
      </c>
      <c r="F299" s="29" t="s">
        <v>3277</v>
      </c>
      <c r="G299" s="40" t="s">
        <v>2140</v>
      </c>
      <c r="H299" s="30" t="s">
        <v>2141</v>
      </c>
      <c r="I299" s="30" t="s">
        <v>3548</v>
      </c>
      <c r="J299" s="40"/>
    </row>
    <row r="300" spans="1:10" ht="60" customHeight="1" x14ac:dyDescent="0.25">
      <c r="A300" s="29">
        <v>296</v>
      </c>
      <c r="B300" s="29">
        <v>299</v>
      </c>
      <c r="C300" s="29" t="s">
        <v>2142</v>
      </c>
      <c r="D300" s="29" t="s">
        <v>4508</v>
      </c>
      <c r="E300" s="39" t="s">
        <v>4061</v>
      </c>
      <c r="F300" s="29" t="s">
        <v>3277</v>
      </c>
      <c r="G300" s="40" t="s">
        <v>2143</v>
      </c>
      <c r="H300" s="30" t="s">
        <v>2144</v>
      </c>
      <c r="I300" s="30" t="s">
        <v>3549</v>
      </c>
      <c r="J300" s="40"/>
    </row>
    <row r="301" spans="1:10" ht="60" customHeight="1" x14ac:dyDescent="0.25">
      <c r="A301" s="29">
        <v>297</v>
      </c>
      <c r="B301" s="29">
        <v>300</v>
      </c>
      <c r="C301" s="29" t="s">
        <v>2145</v>
      </c>
      <c r="D301" s="29" t="s">
        <v>4508</v>
      </c>
      <c r="E301" s="39" t="s">
        <v>4062</v>
      </c>
      <c r="F301" s="29" t="s">
        <v>3277</v>
      </c>
      <c r="G301" s="40" t="s">
        <v>2146</v>
      </c>
      <c r="H301" s="30" t="s">
        <v>2147</v>
      </c>
      <c r="I301" s="30" t="s">
        <v>3388</v>
      </c>
      <c r="J301" s="40"/>
    </row>
    <row r="302" spans="1:10" ht="60" customHeight="1" x14ac:dyDescent="0.25">
      <c r="A302" s="29">
        <v>298</v>
      </c>
      <c r="B302" s="29">
        <v>301</v>
      </c>
      <c r="C302" s="29" t="s">
        <v>2148</v>
      </c>
      <c r="D302" s="29" t="s">
        <v>4508</v>
      </c>
      <c r="E302" s="39" t="s">
        <v>4063</v>
      </c>
      <c r="F302" s="29" t="s">
        <v>3277</v>
      </c>
      <c r="G302" s="40" t="s">
        <v>2149</v>
      </c>
      <c r="H302" s="30" t="s">
        <v>2150</v>
      </c>
      <c r="I302" s="30" t="s">
        <v>3550</v>
      </c>
      <c r="J302" s="40"/>
    </row>
    <row r="303" spans="1:10" ht="60" customHeight="1" x14ac:dyDescent="0.25">
      <c r="A303" s="29">
        <v>299</v>
      </c>
      <c r="B303" s="29">
        <v>302</v>
      </c>
      <c r="C303" s="29" t="s">
        <v>2151</v>
      </c>
      <c r="D303" s="29" t="s">
        <v>4508</v>
      </c>
      <c r="E303" s="39" t="s">
        <v>4064</v>
      </c>
      <c r="F303" s="29" t="s">
        <v>3277</v>
      </c>
      <c r="G303" s="40" t="s">
        <v>2152</v>
      </c>
      <c r="H303" s="30" t="s">
        <v>2153</v>
      </c>
      <c r="I303" s="30" t="s">
        <v>3551</v>
      </c>
      <c r="J303" s="40"/>
    </row>
    <row r="304" spans="1:10" ht="60" customHeight="1" x14ac:dyDescent="0.25">
      <c r="A304" s="29">
        <v>300</v>
      </c>
      <c r="B304" s="29">
        <v>303</v>
      </c>
      <c r="C304" s="29" t="s">
        <v>2154</v>
      </c>
      <c r="D304" s="29" t="s">
        <v>4508</v>
      </c>
      <c r="E304" s="39" t="s">
        <v>4065</v>
      </c>
      <c r="F304" s="29" t="s">
        <v>3277</v>
      </c>
      <c r="G304" s="40" t="s">
        <v>2155</v>
      </c>
      <c r="H304" s="30" t="s">
        <v>2156</v>
      </c>
      <c r="I304" s="30" t="s">
        <v>3552</v>
      </c>
      <c r="J304" s="40"/>
    </row>
    <row r="305" spans="1:10" ht="60" customHeight="1" x14ac:dyDescent="0.25">
      <c r="A305" s="29">
        <v>301</v>
      </c>
      <c r="B305" s="29">
        <v>304</v>
      </c>
      <c r="C305" s="29" t="s">
        <v>2157</v>
      </c>
      <c r="D305" s="29" t="s">
        <v>4508</v>
      </c>
      <c r="E305" s="39" t="s">
        <v>4066</v>
      </c>
      <c r="F305" s="29" t="s">
        <v>3277</v>
      </c>
      <c r="G305" s="40" t="s">
        <v>2158</v>
      </c>
      <c r="H305" s="30" t="s">
        <v>2159</v>
      </c>
      <c r="I305" s="30" t="s">
        <v>3553</v>
      </c>
      <c r="J305" s="40"/>
    </row>
    <row r="306" spans="1:10" ht="60" customHeight="1" x14ac:dyDescent="0.25">
      <c r="A306" s="29">
        <v>302</v>
      </c>
      <c r="B306" s="29">
        <v>305</v>
      </c>
      <c r="C306" s="29" t="s">
        <v>2160</v>
      </c>
      <c r="D306" s="29" t="s">
        <v>4508</v>
      </c>
      <c r="E306" s="39" t="s">
        <v>4067</v>
      </c>
      <c r="F306" s="29" t="s">
        <v>3277</v>
      </c>
      <c r="G306" s="40" t="s">
        <v>2161</v>
      </c>
      <c r="H306" s="30" t="s">
        <v>2162</v>
      </c>
      <c r="I306" s="30" t="s">
        <v>3554</v>
      </c>
      <c r="J306" s="40"/>
    </row>
    <row r="307" spans="1:10" ht="60" customHeight="1" x14ac:dyDescent="0.25">
      <c r="A307" s="29">
        <v>303</v>
      </c>
      <c r="B307" s="29">
        <v>306</v>
      </c>
      <c r="C307" s="29" t="s">
        <v>2163</v>
      </c>
      <c r="D307" s="29" t="s">
        <v>4508</v>
      </c>
      <c r="E307" s="39" t="s">
        <v>4068</v>
      </c>
      <c r="F307" s="29" t="s">
        <v>3277</v>
      </c>
      <c r="G307" s="40" t="s">
        <v>2164</v>
      </c>
      <c r="H307" s="30" t="s">
        <v>2165</v>
      </c>
      <c r="I307" s="30" t="s">
        <v>3555</v>
      </c>
      <c r="J307" s="40"/>
    </row>
    <row r="308" spans="1:10" ht="60" customHeight="1" x14ac:dyDescent="0.25">
      <c r="A308" s="29">
        <v>304</v>
      </c>
      <c r="B308" s="29">
        <v>307</v>
      </c>
      <c r="C308" s="29" t="s">
        <v>2166</v>
      </c>
      <c r="D308" s="29" t="s">
        <v>4508</v>
      </c>
      <c r="E308" s="39" t="s">
        <v>4069</v>
      </c>
      <c r="F308" s="29" t="s">
        <v>3277</v>
      </c>
      <c r="G308" s="40" t="s">
        <v>2167</v>
      </c>
      <c r="H308" s="30" t="s">
        <v>2168</v>
      </c>
      <c r="I308" s="30" t="s">
        <v>3556</v>
      </c>
      <c r="J308" s="40"/>
    </row>
    <row r="309" spans="1:10" ht="60" customHeight="1" x14ac:dyDescent="0.25">
      <c r="A309" s="29">
        <v>305</v>
      </c>
      <c r="B309" s="29">
        <v>308</v>
      </c>
      <c r="C309" s="29" t="s">
        <v>2169</v>
      </c>
      <c r="D309" s="29" t="s">
        <v>4508</v>
      </c>
      <c r="E309" s="39" t="s">
        <v>4070</v>
      </c>
      <c r="F309" s="29" t="s">
        <v>3277</v>
      </c>
      <c r="G309" s="40" t="s">
        <v>2170</v>
      </c>
      <c r="H309" s="30" t="s">
        <v>2171</v>
      </c>
      <c r="I309" s="30" t="s">
        <v>4350</v>
      </c>
      <c r="J309" s="40"/>
    </row>
    <row r="310" spans="1:10" ht="60" customHeight="1" x14ac:dyDescent="0.25">
      <c r="A310" s="29">
        <v>306</v>
      </c>
      <c r="B310" s="29">
        <v>309</v>
      </c>
      <c r="C310" s="29" t="s">
        <v>2172</v>
      </c>
      <c r="D310" s="29" t="s">
        <v>4508</v>
      </c>
      <c r="E310" s="39" t="s">
        <v>4071</v>
      </c>
      <c r="F310" s="29" t="s">
        <v>3277</v>
      </c>
      <c r="G310" s="40" t="s">
        <v>2173</v>
      </c>
      <c r="H310" s="30" t="s">
        <v>2174</v>
      </c>
      <c r="I310" s="30" t="s">
        <v>3557</v>
      </c>
      <c r="J310" s="40"/>
    </row>
    <row r="311" spans="1:10" ht="60" customHeight="1" x14ac:dyDescent="0.25">
      <c r="A311" s="29">
        <v>307</v>
      </c>
      <c r="B311" s="29">
        <v>310</v>
      </c>
      <c r="C311" s="29" t="s">
        <v>1189</v>
      </c>
      <c r="D311" s="29" t="s">
        <v>4500</v>
      </c>
      <c r="E311" s="39">
        <v>30776</v>
      </c>
      <c r="F311" s="29" t="s">
        <v>3277</v>
      </c>
      <c r="G311" s="40" t="s">
        <v>2175</v>
      </c>
      <c r="H311" s="30" t="s">
        <v>2176</v>
      </c>
      <c r="I311" s="30" t="s">
        <v>3558</v>
      </c>
      <c r="J311" s="40"/>
    </row>
    <row r="312" spans="1:10" ht="60" customHeight="1" x14ac:dyDescent="0.25">
      <c r="A312" s="29">
        <v>308</v>
      </c>
      <c r="B312" s="29">
        <v>311</v>
      </c>
      <c r="C312" s="29" t="s">
        <v>2177</v>
      </c>
      <c r="D312" s="29" t="s">
        <v>4508</v>
      </c>
      <c r="E312" s="39" t="s">
        <v>4072</v>
      </c>
      <c r="F312" s="29" t="s">
        <v>3277</v>
      </c>
      <c r="G312" s="40" t="s">
        <v>2178</v>
      </c>
      <c r="H312" s="30" t="s">
        <v>2179</v>
      </c>
      <c r="I312" s="30" t="s">
        <v>3559</v>
      </c>
      <c r="J312" s="40"/>
    </row>
    <row r="313" spans="1:10" ht="60" customHeight="1" x14ac:dyDescent="0.25">
      <c r="A313" s="29">
        <v>309</v>
      </c>
      <c r="B313" s="29">
        <v>313</v>
      </c>
      <c r="C313" s="29" t="s">
        <v>3561</v>
      </c>
      <c r="D313" s="29" t="s">
        <v>4508</v>
      </c>
      <c r="E313" s="39" t="s">
        <v>4074</v>
      </c>
      <c r="F313" s="29" t="s">
        <v>3277</v>
      </c>
      <c r="G313" s="40" t="s">
        <v>2183</v>
      </c>
      <c r="H313" s="30" t="s">
        <v>2184</v>
      </c>
      <c r="I313" s="30" t="s">
        <v>2185</v>
      </c>
      <c r="J313" s="40"/>
    </row>
    <row r="314" spans="1:10" ht="60" customHeight="1" x14ac:dyDescent="0.25">
      <c r="A314" s="29">
        <v>310</v>
      </c>
      <c r="B314" s="29">
        <v>314</v>
      </c>
      <c r="C314" s="29" t="s">
        <v>2186</v>
      </c>
      <c r="D314" s="29" t="s">
        <v>4508</v>
      </c>
      <c r="E314" s="39" t="s">
        <v>4075</v>
      </c>
      <c r="F314" s="29" t="s">
        <v>3277</v>
      </c>
      <c r="G314" s="40" t="s">
        <v>2187</v>
      </c>
      <c r="H314" s="30" t="s">
        <v>2188</v>
      </c>
      <c r="I314" s="30" t="s">
        <v>1424</v>
      </c>
      <c r="J314" s="40"/>
    </row>
    <row r="315" spans="1:10" ht="60" customHeight="1" x14ac:dyDescent="0.25">
      <c r="A315" s="29">
        <v>311</v>
      </c>
      <c r="B315" s="29">
        <v>315</v>
      </c>
      <c r="C315" s="29" t="s">
        <v>2189</v>
      </c>
      <c r="D315" s="29" t="s">
        <v>4508</v>
      </c>
      <c r="E315" s="39" t="s">
        <v>4076</v>
      </c>
      <c r="F315" s="29" t="s">
        <v>3278</v>
      </c>
      <c r="G315" s="40" t="s">
        <v>2190</v>
      </c>
      <c r="H315" s="30" t="s">
        <v>2191</v>
      </c>
      <c r="I315" s="30" t="s">
        <v>3562</v>
      </c>
      <c r="J315" s="40"/>
    </row>
    <row r="316" spans="1:10" ht="60" customHeight="1" x14ac:dyDescent="0.25">
      <c r="A316" s="29">
        <v>312</v>
      </c>
      <c r="B316" s="29">
        <v>316</v>
      </c>
      <c r="C316" s="29" t="s">
        <v>2192</v>
      </c>
      <c r="D316" s="29" t="s">
        <v>4508</v>
      </c>
      <c r="E316" s="39" t="s">
        <v>4077</v>
      </c>
      <c r="F316" s="29" t="s">
        <v>3278</v>
      </c>
      <c r="G316" s="40" t="s">
        <v>2193</v>
      </c>
      <c r="H316" s="30" t="s">
        <v>4417</v>
      </c>
      <c r="I316" s="30" t="s">
        <v>3563</v>
      </c>
      <c r="J316" s="40"/>
    </row>
    <row r="317" spans="1:10" ht="60" customHeight="1" x14ac:dyDescent="0.25">
      <c r="A317" s="29">
        <v>313</v>
      </c>
      <c r="B317" s="29">
        <v>317</v>
      </c>
      <c r="C317" s="29" t="s">
        <v>2194</v>
      </c>
      <c r="D317" s="29" t="s">
        <v>4508</v>
      </c>
      <c r="E317" s="39" t="s">
        <v>4078</v>
      </c>
      <c r="F317" s="29" t="s">
        <v>3278</v>
      </c>
      <c r="G317" s="40" t="s">
        <v>2195</v>
      </c>
      <c r="H317" s="30" t="s">
        <v>2196</v>
      </c>
      <c r="I317" s="30" t="s">
        <v>3564</v>
      </c>
      <c r="J317" s="40"/>
    </row>
    <row r="318" spans="1:10" ht="60" customHeight="1" x14ac:dyDescent="0.25">
      <c r="A318" s="29">
        <v>314</v>
      </c>
      <c r="B318" s="29">
        <v>318</v>
      </c>
      <c r="C318" s="29" t="s">
        <v>2200</v>
      </c>
      <c r="D318" s="29" t="s">
        <v>4508</v>
      </c>
      <c r="E318" s="39" t="s">
        <v>4079</v>
      </c>
      <c r="F318" s="29" t="s">
        <v>3278</v>
      </c>
      <c r="G318" s="40" t="s">
        <v>2201</v>
      </c>
      <c r="H318" s="30" t="s">
        <v>2202</v>
      </c>
      <c r="I318" s="30" t="s">
        <v>4418</v>
      </c>
      <c r="J318" s="40"/>
    </row>
    <row r="319" spans="1:10" ht="60" customHeight="1" x14ac:dyDescent="0.25">
      <c r="A319" s="29">
        <v>315</v>
      </c>
      <c r="B319" s="29">
        <v>319</v>
      </c>
      <c r="C319" s="29" t="s">
        <v>2203</v>
      </c>
      <c r="D319" s="29" t="s">
        <v>4508</v>
      </c>
      <c r="E319" s="39" t="s">
        <v>4080</v>
      </c>
      <c r="F319" s="29" t="s">
        <v>3278</v>
      </c>
      <c r="G319" s="40" t="s">
        <v>2204</v>
      </c>
      <c r="H319" s="30" t="s">
        <v>2205</v>
      </c>
      <c r="I319" s="30" t="s">
        <v>3565</v>
      </c>
      <c r="J319" s="40"/>
    </row>
    <row r="320" spans="1:10" ht="60" customHeight="1" x14ac:dyDescent="0.25">
      <c r="A320" s="29">
        <v>316</v>
      </c>
      <c r="B320" s="29">
        <v>320</v>
      </c>
      <c r="C320" s="29" t="s">
        <v>2206</v>
      </c>
      <c r="D320" s="29" t="s">
        <v>4508</v>
      </c>
      <c r="E320" s="39" t="s">
        <v>4081</v>
      </c>
      <c r="F320" s="29" t="s">
        <v>3278</v>
      </c>
      <c r="G320" s="40" t="s">
        <v>2207</v>
      </c>
      <c r="H320" s="30" t="s">
        <v>2208</v>
      </c>
      <c r="I320" s="30" t="s">
        <v>4419</v>
      </c>
      <c r="J320" s="40"/>
    </row>
    <row r="321" spans="1:10" ht="60" customHeight="1" x14ac:dyDescent="0.25">
      <c r="A321" s="29">
        <v>317</v>
      </c>
      <c r="B321" s="29">
        <v>321</v>
      </c>
      <c r="C321" s="29" t="s">
        <v>2209</v>
      </c>
      <c r="D321" s="29" t="s">
        <v>4508</v>
      </c>
      <c r="E321" s="39" t="s">
        <v>4082</v>
      </c>
      <c r="F321" s="29" t="s">
        <v>3278</v>
      </c>
      <c r="G321" s="40" t="s">
        <v>2210</v>
      </c>
      <c r="H321" s="30" t="s">
        <v>2211</v>
      </c>
      <c r="I321" s="30" t="s">
        <v>3566</v>
      </c>
      <c r="J321" s="40"/>
    </row>
    <row r="322" spans="1:10" ht="60" customHeight="1" x14ac:dyDescent="0.25">
      <c r="A322" s="29">
        <v>318</v>
      </c>
      <c r="B322" s="29">
        <v>322</v>
      </c>
      <c r="C322" s="29" t="s">
        <v>2212</v>
      </c>
      <c r="D322" s="29" t="s">
        <v>4508</v>
      </c>
      <c r="E322" s="39" t="s">
        <v>4083</v>
      </c>
      <c r="F322" s="29" t="s">
        <v>3278</v>
      </c>
      <c r="G322" s="40" t="s">
        <v>2213</v>
      </c>
      <c r="H322" s="30" t="s">
        <v>2214</v>
      </c>
      <c r="I322" s="30" t="s">
        <v>2215</v>
      </c>
      <c r="J322" s="40"/>
    </row>
    <row r="323" spans="1:10" ht="60" customHeight="1" x14ac:dyDescent="0.25">
      <c r="A323" s="29">
        <v>319</v>
      </c>
      <c r="B323" s="29">
        <v>323</v>
      </c>
      <c r="C323" s="29" t="s">
        <v>2216</v>
      </c>
      <c r="D323" s="29" t="s">
        <v>4508</v>
      </c>
      <c r="E323" s="39" t="s">
        <v>4084</v>
      </c>
      <c r="F323" s="29" t="s">
        <v>3278</v>
      </c>
      <c r="G323" s="40" t="s">
        <v>2217</v>
      </c>
      <c r="H323" s="30" t="s">
        <v>2218</v>
      </c>
      <c r="I323" s="30" t="s">
        <v>2219</v>
      </c>
      <c r="J323" s="40"/>
    </row>
    <row r="324" spans="1:10" ht="60" customHeight="1" x14ac:dyDescent="0.25">
      <c r="A324" s="29">
        <v>320</v>
      </c>
      <c r="B324" s="29">
        <v>324</v>
      </c>
      <c r="C324" s="29" t="s">
        <v>2220</v>
      </c>
      <c r="D324" s="29" t="s">
        <v>4508</v>
      </c>
      <c r="E324" s="39" t="s">
        <v>4085</v>
      </c>
      <c r="F324" s="29" t="s">
        <v>3278</v>
      </c>
      <c r="G324" s="40" t="s">
        <v>2221</v>
      </c>
      <c r="H324" s="30" t="s">
        <v>4532</v>
      </c>
      <c r="I324" s="30" t="s">
        <v>3567</v>
      </c>
      <c r="J324" s="40"/>
    </row>
    <row r="325" spans="1:10" ht="60" customHeight="1" x14ac:dyDescent="0.25">
      <c r="A325" s="29">
        <v>321</v>
      </c>
      <c r="B325" s="29">
        <v>325</v>
      </c>
      <c r="C325" s="29" t="s">
        <v>2222</v>
      </c>
      <c r="D325" s="29" t="s">
        <v>4508</v>
      </c>
      <c r="E325" s="39" t="s">
        <v>4086</v>
      </c>
      <c r="F325" s="29" t="s">
        <v>3278</v>
      </c>
      <c r="G325" s="40" t="s">
        <v>2223</v>
      </c>
      <c r="H325" s="30" t="s">
        <v>2224</v>
      </c>
      <c r="I325" s="30" t="s">
        <v>2225</v>
      </c>
      <c r="J325" s="40"/>
    </row>
    <row r="326" spans="1:10" ht="60" customHeight="1" x14ac:dyDescent="0.25">
      <c r="A326" s="29">
        <v>322</v>
      </c>
      <c r="B326" s="29">
        <v>326</v>
      </c>
      <c r="C326" s="29" t="s">
        <v>2226</v>
      </c>
      <c r="D326" s="29" t="s">
        <v>4508</v>
      </c>
      <c r="E326" s="39" t="s">
        <v>4087</v>
      </c>
      <c r="F326" s="29" t="s">
        <v>3278</v>
      </c>
      <c r="G326" s="40" t="s">
        <v>2227</v>
      </c>
      <c r="H326" s="30" t="s">
        <v>2228</v>
      </c>
      <c r="I326" s="30" t="s">
        <v>2229</v>
      </c>
      <c r="J326" s="40"/>
    </row>
    <row r="327" spans="1:10" ht="60" customHeight="1" x14ac:dyDescent="0.25">
      <c r="A327" s="29">
        <v>323</v>
      </c>
      <c r="B327" s="29">
        <v>327</v>
      </c>
      <c r="C327" s="29" t="s">
        <v>2230</v>
      </c>
      <c r="D327" s="29" t="s">
        <v>4508</v>
      </c>
      <c r="E327" s="39" t="s">
        <v>4088</v>
      </c>
      <c r="F327" s="29" t="s">
        <v>3278</v>
      </c>
      <c r="G327" s="40" t="s">
        <v>2231</v>
      </c>
      <c r="H327" s="30" t="s">
        <v>4420</v>
      </c>
      <c r="I327" s="30" t="s">
        <v>3568</v>
      </c>
      <c r="J327" s="40"/>
    </row>
    <row r="328" spans="1:10" ht="60" customHeight="1" x14ac:dyDescent="0.25">
      <c r="A328" s="29">
        <v>324</v>
      </c>
      <c r="B328" s="29">
        <v>328</v>
      </c>
      <c r="C328" s="29" t="s">
        <v>2232</v>
      </c>
      <c r="D328" s="29" t="s">
        <v>4508</v>
      </c>
      <c r="E328" s="39" t="s">
        <v>4089</v>
      </c>
      <c r="F328" s="29" t="s">
        <v>3278</v>
      </c>
      <c r="G328" s="40" t="s">
        <v>2233</v>
      </c>
      <c r="H328" s="30" t="s">
        <v>2234</v>
      </c>
      <c r="I328" s="30" t="s">
        <v>3569</v>
      </c>
      <c r="J328" s="40"/>
    </row>
    <row r="329" spans="1:10" ht="60" customHeight="1" x14ac:dyDescent="0.25">
      <c r="A329" s="29">
        <v>325</v>
      </c>
      <c r="B329" s="29">
        <v>329</v>
      </c>
      <c r="C329" s="29" t="s">
        <v>2235</v>
      </c>
      <c r="D329" s="29" t="s">
        <v>4508</v>
      </c>
      <c r="E329" s="39" t="s">
        <v>4090</v>
      </c>
      <c r="F329" s="29" t="s">
        <v>3278</v>
      </c>
      <c r="G329" s="40" t="s">
        <v>2236</v>
      </c>
      <c r="H329" s="30" t="s">
        <v>2237</v>
      </c>
      <c r="I329" s="30" t="s">
        <v>3328</v>
      </c>
      <c r="J329" s="40"/>
    </row>
    <row r="330" spans="1:10" ht="60" customHeight="1" x14ac:dyDescent="0.25">
      <c r="A330" s="29">
        <v>326</v>
      </c>
      <c r="B330" s="29">
        <v>330</v>
      </c>
      <c r="C330" s="29" t="s">
        <v>2238</v>
      </c>
      <c r="D330" s="29" t="s">
        <v>4508</v>
      </c>
      <c r="E330" s="39" t="s">
        <v>4091</v>
      </c>
      <c r="F330" s="29" t="s">
        <v>3278</v>
      </c>
      <c r="G330" s="40" t="s">
        <v>2239</v>
      </c>
      <c r="H330" s="30" t="s">
        <v>4533</v>
      </c>
      <c r="I330" s="30" t="s">
        <v>3570</v>
      </c>
      <c r="J330" s="40"/>
    </row>
    <row r="331" spans="1:10" ht="60" customHeight="1" x14ac:dyDescent="0.25">
      <c r="A331" s="29">
        <v>327</v>
      </c>
      <c r="B331" s="29">
        <v>331</v>
      </c>
      <c r="C331" s="29" t="s">
        <v>2240</v>
      </c>
      <c r="D331" s="29" t="s">
        <v>4508</v>
      </c>
      <c r="E331" s="39" t="s">
        <v>4075</v>
      </c>
      <c r="F331" s="29" t="s">
        <v>3278</v>
      </c>
      <c r="G331" s="40" t="s">
        <v>2241</v>
      </c>
      <c r="H331" s="30" t="s">
        <v>2242</v>
      </c>
      <c r="I331" s="30" t="s">
        <v>4421</v>
      </c>
      <c r="J331" s="40"/>
    </row>
    <row r="332" spans="1:10" ht="60" customHeight="1" x14ac:dyDescent="0.25">
      <c r="A332" s="29">
        <v>328</v>
      </c>
      <c r="B332" s="29">
        <v>332</v>
      </c>
      <c r="C332" s="29" t="s">
        <v>2243</v>
      </c>
      <c r="D332" s="29" t="s">
        <v>4508</v>
      </c>
      <c r="E332" s="39" t="s">
        <v>4092</v>
      </c>
      <c r="F332" s="29" t="s">
        <v>3278</v>
      </c>
      <c r="G332" s="40" t="s">
        <v>2244</v>
      </c>
      <c r="H332" s="30" t="s">
        <v>2245</v>
      </c>
      <c r="I332" s="30" t="s">
        <v>3381</v>
      </c>
      <c r="J332" s="40"/>
    </row>
    <row r="333" spans="1:10" ht="60" customHeight="1" x14ac:dyDescent="0.25">
      <c r="A333" s="29">
        <v>329</v>
      </c>
      <c r="B333" s="29">
        <v>333</v>
      </c>
      <c r="C333" s="29" t="s">
        <v>2246</v>
      </c>
      <c r="D333" s="29" t="s">
        <v>4508</v>
      </c>
      <c r="E333" s="39" t="s">
        <v>4093</v>
      </c>
      <c r="F333" s="29" t="s">
        <v>3278</v>
      </c>
      <c r="G333" s="40" t="s">
        <v>2247</v>
      </c>
      <c r="H333" s="30" t="s">
        <v>2248</v>
      </c>
      <c r="I333" s="30" t="s">
        <v>2249</v>
      </c>
      <c r="J333" s="40"/>
    </row>
    <row r="334" spans="1:10" ht="60" customHeight="1" x14ac:dyDescent="0.25">
      <c r="A334" s="29">
        <v>330</v>
      </c>
      <c r="B334" s="29">
        <v>334</v>
      </c>
      <c r="C334" s="29" t="s">
        <v>2250</v>
      </c>
      <c r="D334" s="29" t="s">
        <v>4508</v>
      </c>
      <c r="E334" s="39" t="s">
        <v>4094</v>
      </c>
      <c r="F334" s="29" t="s">
        <v>3278</v>
      </c>
      <c r="G334" s="40" t="s">
        <v>2251</v>
      </c>
      <c r="H334" s="30" t="s">
        <v>2252</v>
      </c>
      <c r="I334" s="30" t="s">
        <v>2253</v>
      </c>
      <c r="J334" s="40"/>
    </row>
    <row r="335" spans="1:10" ht="60" customHeight="1" x14ac:dyDescent="0.25">
      <c r="A335" s="29">
        <v>331</v>
      </c>
      <c r="B335" s="29">
        <v>335</v>
      </c>
      <c r="C335" s="29" t="s">
        <v>2254</v>
      </c>
      <c r="D335" s="29" t="s">
        <v>4500</v>
      </c>
      <c r="E335" s="39" t="s">
        <v>4095</v>
      </c>
      <c r="F335" s="29" t="s">
        <v>3279</v>
      </c>
      <c r="G335" s="40" t="s">
        <v>2255</v>
      </c>
      <c r="H335" s="30" t="s">
        <v>2256</v>
      </c>
      <c r="I335" s="30" t="s">
        <v>3571</v>
      </c>
      <c r="J335" s="40"/>
    </row>
    <row r="336" spans="1:10" ht="60" customHeight="1" x14ac:dyDescent="0.25">
      <c r="A336" s="29">
        <v>332</v>
      </c>
      <c r="B336" s="29">
        <v>336</v>
      </c>
      <c r="C336" s="29" t="s">
        <v>2257</v>
      </c>
      <c r="D336" s="29" t="s">
        <v>4500</v>
      </c>
      <c r="E336" s="39" t="s">
        <v>4096</v>
      </c>
      <c r="F336" s="29" t="s">
        <v>3279</v>
      </c>
      <c r="G336" s="40" t="s">
        <v>2258</v>
      </c>
      <c r="H336" s="30" t="s">
        <v>2259</v>
      </c>
      <c r="I336" s="30" t="s">
        <v>3572</v>
      </c>
      <c r="J336" s="40"/>
    </row>
    <row r="337" spans="1:10" ht="60" customHeight="1" x14ac:dyDescent="0.25">
      <c r="A337" s="29">
        <v>333</v>
      </c>
      <c r="B337" s="29">
        <v>337</v>
      </c>
      <c r="C337" s="29" t="s">
        <v>2260</v>
      </c>
      <c r="D337" s="29" t="s">
        <v>4508</v>
      </c>
      <c r="E337" s="39" t="s">
        <v>4097</v>
      </c>
      <c r="F337" s="29" t="s">
        <v>3279</v>
      </c>
      <c r="G337" s="40" t="s">
        <v>2261</v>
      </c>
      <c r="H337" s="30" t="s">
        <v>2262</v>
      </c>
      <c r="I337" s="30" t="s">
        <v>4349</v>
      </c>
      <c r="J337" s="40"/>
    </row>
    <row r="338" spans="1:10" ht="60" customHeight="1" x14ac:dyDescent="0.25">
      <c r="A338" s="29">
        <v>334</v>
      </c>
      <c r="B338" s="29">
        <v>338</v>
      </c>
      <c r="C338" s="29" t="s">
        <v>2263</v>
      </c>
      <c r="D338" s="29" t="s">
        <v>4500</v>
      </c>
      <c r="E338" s="39" t="s">
        <v>4098</v>
      </c>
      <c r="F338" s="29" t="s">
        <v>3279</v>
      </c>
      <c r="G338" s="40" t="s">
        <v>2264</v>
      </c>
      <c r="H338" s="30" t="s">
        <v>2265</v>
      </c>
      <c r="I338" s="30" t="s">
        <v>3573</v>
      </c>
      <c r="J338" s="40"/>
    </row>
    <row r="339" spans="1:10" ht="60" customHeight="1" x14ac:dyDescent="0.25">
      <c r="A339" s="29">
        <v>335</v>
      </c>
      <c r="B339" s="29">
        <v>339</v>
      </c>
      <c r="C339" s="29" t="s">
        <v>2266</v>
      </c>
      <c r="D339" s="29" t="s">
        <v>4500</v>
      </c>
      <c r="E339" s="39" t="s">
        <v>4099</v>
      </c>
      <c r="F339" s="29" t="s">
        <v>3279</v>
      </c>
      <c r="G339" s="40" t="s">
        <v>2267</v>
      </c>
      <c r="H339" s="30" t="s">
        <v>2268</v>
      </c>
      <c r="I339" s="30" t="s">
        <v>3574</v>
      </c>
      <c r="J339" s="40"/>
    </row>
    <row r="340" spans="1:10" ht="60" customHeight="1" x14ac:dyDescent="0.25">
      <c r="A340" s="29">
        <v>336</v>
      </c>
      <c r="B340" s="29">
        <v>340</v>
      </c>
      <c r="C340" s="29" t="s">
        <v>2269</v>
      </c>
      <c r="D340" s="29" t="s">
        <v>4500</v>
      </c>
      <c r="E340" s="39" t="s">
        <v>4100</v>
      </c>
      <c r="F340" s="29" t="s">
        <v>3279</v>
      </c>
      <c r="G340" s="40" t="s">
        <v>2270</v>
      </c>
      <c r="H340" s="30" t="s">
        <v>2271</v>
      </c>
      <c r="I340" s="30" t="s">
        <v>4471</v>
      </c>
      <c r="J340" s="40"/>
    </row>
    <row r="341" spans="1:10" ht="60" customHeight="1" x14ac:dyDescent="0.25">
      <c r="A341" s="29">
        <v>337</v>
      </c>
      <c r="B341" s="29">
        <v>341</v>
      </c>
      <c r="C341" s="29" t="s">
        <v>2272</v>
      </c>
      <c r="D341" s="29" t="s">
        <v>4500</v>
      </c>
      <c r="E341" s="39" t="s">
        <v>4101</v>
      </c>
      <c r="F341" s="29" t="s">
        <v>3279</v>
      </c>
      <c r="G341" s="40" t="s">
        <v>2273</v>
      </c>
      <c r="H341" s="30" t="s">
        <v>4472</v>
      </c>
      <c r="I341" s="30" t="s">
        <v>3575</v>
      </c>
      <c r="J341" s="40"/>
    </row>
    <row r="342" spans="1:10" ht="60" customHeight="1" x14ac:dyDescent="0.25">
      <c r="A342" s="29">
        <v>338</v>
      </c>
      <c r="B342" s="29">
        <v>342</v>
      </c>
      <c r="C342" s="29" t="s">
        <v>2274</v>
      </c>
      <c r="D342" s="29" t="s">
        <v>4500</v>
      </c>
      <c r="E342" s="39" t="s">
        <v>4102</v>
      </c>
      <c r="F342" s="29" t="s">
        <v>3279</v>
      </c>
      <c r="G342" s="40" t="s">
        <v>2275</v>
      </c>
      <c r="H342" s="30" t="s">
        <v>2276</v>
      </c>
      <c r="I342" s="30" t="s">
        <v>3576</v>
      </c>
      <c r="J342" s="40"/>
    </row>
    <row r="343" spans="1:10" ht="60" customHeight="1" x14ac:dyDescent="0.25">
      <c r="A343" s="29">
        <v>339</v>
      </c>
      <c r="B343" s="29">
        <v>343</v>
      </c>
      <c r="C343" s="29" t="s">
        <v>2277</v>
      </c>
      <c r="D343" s="29" t="s">
        <v>4500</v>
      </c>
      <c r="E343" s="39" t="s">
        <v>4103</v>
      </c>
      <c r="F343" s="29" t="s">
        <v>3279</v>
      </c>
      <c r="G343" s="40" t="s">
        <v>2278</v>
      </c>
      <c r="H343" s="30" t="s">
        <v>2279</v>
      </c>
      <c r="I343" s="30" t="s">
        <v>3577</v>
      </c>
      <c r="J343" s="40"/>
    </row>
    <row r="344" spans="1:10" ht="60" customHeight="1" x14ac:dyDescent="0.25">
      <c r="A344" s="29">
        <v>340</v>
      </c>
      <c r="B344" s="29">
        <v>344</v>
      </c>
      <c r="C344" s="29" t="s">
        <v>2280</v>
      </c>
      <c r="D344" s="29" t="s">
        <v>4500</v>
      </c>
      <c r="E344" s="39" t="s">
        <v>4104</v>
      </c>
      <c r="F344" s="29" t="s">
        <v>3279</v>
      </c>
      <c r="G344" s="40" t="s">
        <v>2281</v>
      </c>
      <c r="H344" s="30" t="s">
        <v>2282</v>
      </c>
      <c r="I344" s="30" t="s">
        <v>4473</v>
      </c>
      <c r="J344" s="40"/>
    </row>
    <row r="345" spans="1:10" ht="60" customHeight="1" x14ac:dyDescent="0.25">
      <c r="A345" s="29">
        <v>341</v>
      </c>
      <c r="B345" s="29">
        <v>345</v>
      </c>
      <c r="C345" s="29" t="s">
        <v>2284</v>
      </c>
      <c r="D345" s="29" t="s">
        <v>4500</v>
      </c>
      <c r="E345" s="39" t="s">
        <v>4105</v>
      </c>
      <c r="F345" s="29" t="s">
        <v>3279</v>
      </c>
      <c r="G345" s="40" t="s">
        <v>2285</v>
      </c>
      <c r="H345" s="30" t="s">
        <v>2286</v>
      </c>
      <c r="I345" s="30" t="s">
        <v>3578</v>
      </c>
      <c r="J345" s="40"/>
    </row>
    <row r="346" spans="1:10" ht="60" customHeight="1" x14ac:dyDescent="0.25">
      <c r="A346" s="29">
        <v>342</v>
      </c>
      <c r="B346" s="29">
        <v>346</v>
      </c>
      <c r="C346" s="29" t="s">
        <v>2287</v>
      </c>
      <c r="D346" s="29" t="s">
        <v>4500</v>
      </c>
      <c r="E346" s="39" t="s">
        <v>4106</v>
      </c>
      <c r="F346" s="29" t="s">
        <v>3280</v>
      </c>
      <c r="G346" s="40" t="s">
        <v>2288</v>
      </c>
      <c r="H346" s="30" t="s">
        <v>2289</v>
      </c>
      <c r="I346" s="30" t="s">
        <v>4451</v>
      </c>
      <c r="J346" s="40"/>
    </row>
    <row r="347" spans="1:10" ht="60" customHeight="1" x14ac:dyDescent="0.25">
      <c r="A347" s="29">
        <v>343</v>
      </c>
      <c r="B347" s="29">
        <v>347</v>
      </c>
      <c r="C347" s="29" t="s">
        <v>2290</v>
      </c>
      <c r="D347" s="29" t="s">
        <v>4500</v>
      </c>
      <c r="E347" s="39" t="s">
        <v>4107</v>
      </c>
      <c r="F347" s="29" t="s">
        <v>3280</v>
      </c>
      <c r="G347" s="40" t="s">
        <v>2291</v>
      </c>
      <c r="H347" s="30" t="s">
        <v>2292</v>
      </c>
      <c r="I347" s="30" t="s">
        <v>3579</v>
      </c>
      <c r="J347" s="40"/>
    </row>
    <row r="348" spans="1:10" ht="60" customHeight="1" x14ac:dyDescent="0.25">
      <c r="A348" s="29">
        <v>344</v>
      </c>
      <c r="B348" s="29">
        <v>348</v>
      </c>
      <c r="C348" s="29" t="s">
        <v>2293</v>
      </c>
      <c r="D348" s="29" t="s">
        <v>4500</v>
      </c>
      <c r="E348" s="39" t="s">
        <v>4108</v>
      </c>
      <c r="F348" s="29" t="s">
        <v>3280</v>
      </c>
      <c r="G348" s="40" t="s">
        <v>2294</v>
      </c>
      <c r="H348" s="30" t="s">
        <v>2295</v>
      </c>
      <c r="I348" s="30" t="s">
        <v>3580</v>
      </c>
      <c r="J348" s="40"/>
    </row>
    <row r="349" spans="1:10" ht="60" customHeight="1" x14ac:dyDescent="0.25">
      <c r="A349" s="29">
        <v>345</v>
      </c>
      <c r="B349" s="29">
        <v>349</v>
      </c>
      <c r="C349" s="29" t="s">
        <v>2296</v>
      </c>
      <c r="D349" s="29" t="s">
        <v>4500</v>
      </c>
      <c r="E349" s="39" t="s">
        <v>4109</v>
      </c>
      <c r="F349" s="29" t="s">
        <v>3280</v>
      </c>
      <c r="G349" s="40" t="s">
        <v>2297</v>
      </c>
      <c r="H349" s="30" t="s">
        <v>2298</v>
      </c>
      <c r="I349" s="30" t="s">
        <v>4452</v>
      </c>
      <c r="J349" s="40"/>
    </row>
    <row r="350" spans="1:10" ht="60" customHeight="1" x14ac:dyDescent="0.25">
      <c r="A350" s="29">
        <v>346</v>
      </c>
      <c r="B350" s="29">
        <v>350</v>
      </c>
      <c r="C350" s="29" t="s">
        <v>2299</v>
      </c>
      <c r="D350" s="29" t="s">
        <v>4500</v>
      </c>
      <c r="E350" s="39" t="s">
        <v>4110</v>
      </c>
      <c r="F350" s="29" t="s">
        <v>3280</v>
      </c>
      <c r="G350" s="40" t="s">
        <v>2300</v>
      </c>
      <c r="H350" s="30" t="s">
        <v>2301</v>
      </c>
      <c r="I350" s="30" t="s">
        <v>4498</v>
      </c>
      <c r="J350" s="40"/>
    </row>
    <row r="351" spans="1:10" ht="60" customHeight="1" x14ac:dyDescent="0.25">
      <c r="A351" s="29">
        <v>347</v>
      </c>
      <c r="B351" s="29">
        <v>351</v>
      </c>
      <c r="C351" s="29" t="s">
        <v>2197</v>
      </c>
      <c r="D351" s="29" t="s">
        <v>4508</v>
      </c>
      <c r="E351" s="39" t="s">
        <v>4111</v>
      </c>
      <c r="F351" s="29" t="s">
        <v>3278</v>
      </c>
      <c r="G351" s="40" t="s">
        <v>2198</v>
      </c>
      <c r="H351" s="30" t="s">
        <v>2199</v>
      </c>
      <c r="I351" s="30" t="s">
        <v>3581</v>
      </c>
      <c r="J351" s="40"/>
    </row>
    <row r="352" spans="1:10" ht="60" customHeight="1" x14ac:dyDescent="0.25">
      <c r="A352" s="29">
        <v>348</v>
      </c>
      <c r="B352" s="29">
        <v>352</v>
      </c>
      <c r="C352" s="29" t="s">
        <v>2325</v>
      </c>
      <c r="D352" s="29" t="s">
        <v>4500</v>
      </c>
      <c r="E352" s="39" t="s">
        <v>4112</v>
      </c>
      <c r="F352" s="29" t="s">
        <v>3281</v>
      </c>
      <c r="G352" s="40" t="s">
        <v>2326</v>
      </c>
      <c r="H352" s="30" t="s">
        <v>2327</v>
      </c>
      <c r="I352" s="30" t="s">
        <v>3582</v>
      </c>
      <c r="J352" s="40"/>
    </row>
    <row r="353" spans="1:10" ht="60" customHeight="1" x14ac:dyDescent="0.25">
      <c r="A353" s="29">
        <v>349</v>
      </c>
      <c r="B353" s="29">
        <v>353</v>
      </c>
      <c r="C353" s="29" t="s">
        <v>2328</v>
      </c>
      <c r="D353" s="29" t="s">
        <v>4500</v>
      </c>
      <c r="E353" s="39" t="s">
        <v>4113</v>
      </c>
      <c r="F353" s="29" t="s">
        <v>3281</v>
      </c>
      <c r="G353" s="40" t="s">
        <v>2329</v>
      </c>
      <c r="H353" s="30" t="s">
        <v>2330</v>
      </c>
      <c r="I353" s="30" t="s">
        <v>3583</v>
      </c>
      <c r="J353" s="40"/>
    </row>
    <row r="354" spans="1:10" ht="60" customHeight="1" x14ac:dyDescent="0.25">
      <c r="A354" s="29">
        <v>350</v>
      </c>
      <c r="B354" s="29">
        <v>354</v>
      </c>
      <c r="C354" s="29" t="s">
        <v>2331</v>
      </c>
      <c r="D354" s="29" t="s">
        <v>4500</v>
      </c>
      <c r="E354" s="39" t="s">
        <v>4114</v>
      </c>
      <c r="F354" s="29" t="s">
        <v>3281</v>
      </c>
      <c r="G354" s="40" t="s">
        <v>2332</v>
      </c>
      <c r="H354" s="30" t="s">
        <v>2333</v>
      </c>
      <c r="I354" s="30" t="s">
        <v>3584</v>
      </c>
      <c r="J354" s="40"/>
    </row>
    <row r="355" spans="1:10" ht="60" customHeight="1" x14ac:dyDescent="0.25">
      <c r="A355" s="29">
        <v>351</v>
      </c>
      <c r="B355" s="29">
        <v>355</v>
      </c>
      <c r="C355" s="29" t="s">
        <v>2334</v>
      </c>
      <c r="D355" s="29" t="s">
        <v>4500</v>
      </c>
      <c r="E355" s="39" t="s">
        <v>4115</v>
      </c>
      <c r="F355" s="29" t="s">
        <v>3281</v>
      </c>
      <c r="G355" s="40" t="s">
        <v>2335</v>
      </c>
      <c r="H355" s="30" t="s">
        <v>2336</v>
      </c>
      <c r="I355" s="30" t="s">
        <v>3585</v>
      </c>
      <c r="J355" s="40"/>
    </row>
    <row r="356" spans="1:10" ht="60" customHeight="1" x14ac:dyDescent="0.25">
      <c r="A356" s="29">
        <v>352</v>
      </c>
      <c r="B356" s="29">
        <v>356</v>
      </c>
      <c r="C356" s="29" t="s">
        <v>2337</v>
      </c>
      <c r="D356" s="29" t="s">
        <v>4500</v>
      </c>
      <c r="E356" s="39" t="s">
        <v>4116</v>
      </c>
      <c r="F356" s="29" t="s">
        <v>3281</v>
      </c>
      <c r="G356" s="40" t="s">
        <v>2338</v>
      </c>
      <c r="H356" s="30" t="s">
        <v>4367</v>
      </c>
      <c r="I356" s="30" t="s">
        <v>4368</v>
      </c>
      <c r="J356" s="40"/>
    </row>
    <row r="357" spans="1:10" ht="60" customHeight="1" x14ac:dyDescent="0.25">
      <c r="A357" s="29">
        <v>353</v>
      </c>
      <c r="B357" s="29">
        <v>357</v>
      </c>
      <c r="C357" s="29" t="s">
        <v>2339</v>
      </c>
      <c r="D357" s="29" t="s">
        <v>4500</v>
      </c>
      <c r="E357" s="39" t="s">
        <v>4117</v>
      </c>
      <c r="F357" s="29" t="s">
        <v>3281</v>
      </c>
      <c r="G357" s="40" t="s">
        <v>2340</v>
      </c>
      <c r="H357" s="30" t="s">
        <v>2341</v>
      </c>
      <c r="I357" s="30" t="s">
        <v>3586</v>
      </c>
      <c r="J357" s="40"/>
    </row>
    <row r="358" spans="1:10" ht="60" customHeight="1" x14ac:dyDescent="0.25">
      <c r="A358" s="29">
        <v>354</v>
      </c>
      <c r="B358" s="29">
        <v>358</v>
      </c>
      <c r="C358" s="29" t="s">
        <v>2342</v>
      </c>
      <c r="D358" s="29" t="s">
        <v>4500</v>
      </c>
      <c r="E358" s="39" t="s">
        <v>4118</v>
      </c>
      <c r="F358" s="29" t="s">
        <v>3281</v>
      </c>
      <c r="G358" s="40" t="s">
        <v>2343</v>
      </c>
      <c r="H358" s="30" t="s">
        <v>2344</v>
      </c>
      <c r="I358" s="30" t="s">
        <v>3587</v>
      </c>
      <c r="J358" s="40"/>
    </row>
    <row r="359" spans="1:10" ht="60" customHeight="1" x14ac:dyDescent="0.25">
      <c r="A359" s="29">
        <v>355</v>
      </c>
      <c r="B359" s="29">
        <v>359</v>
      </c>
      <c r="C359" s="29" t="s">
        <v>2345</v>
      </c>
      <c r="D359" s="29" t="s">
        <v>4500</v>
      </c>
      <c r="E359" s="39" t="s">
        <v>4119</v>
      </c>
      <c r="F359" s="29" t="s">
        <v>3281</v>
      </c>
      <c r="G359" s="40" t="s">
        <v>2346</v>
      </c>
      <c r="H359" s="30" t="s">
        <v>2347</v>
      </c>
      <c r="I359" s="30" t="s">
        <v>3588</v>
      </c>
      <c r="J359" s="40"/>
    </row>
    <row r="360" spans="1:10" ht="60" customHeight="1" x14ac:dyDescent="0.25">
      <c r="A360" s="29">
        <v>356</v>
      </c>
      <c r="B360" s="29">
        <v>360</v>
      </c>
      <c r="C360" s="29" t="s">
        <v>2348</v>
      </c>
      <c r="D360" s="29" t="s">
        <v>4500</v>
      </c>
      <c r="E360" s="39" t="s">
        <v>4120</v>
      </c>
      <c r="F360" s="29" t="s">
        <v>3281</v>
      </c>
      <c r="G360" s="40" t="s">
        <v>2349</v>
      </c>
      <c r="H360" s="30" t="s">
        <v>4369</v>
      </c>
      <c r="I360" s="30" t="s">
        <v>4370</v>
      </c>
      <c r="J360" s="40"/>
    </row>
    <row r="361" spans="1:10" ht="60" customHeight="1" x14ac:dyDescent="0.25">
      <c r="A361" s="29">
        <v>357</v>
      </c>
      <c r="B361" s="29">
        <v>361</v>
      </c>
      <c r="C361" s="29" t="s">
        <v>2350</v>
      </c>
      <c r="D361" s="29" t="s">
        <v>4500</v>
      </c>
      <c r="E361" s="39" t="s">
        <v>4056</v>
      </c>
      <c r="F361" s="29" t="s">
        <v>3281</v>
      </c>
      <c r="G361" s="40" t="s">
        <v>2351</v>
      </c>
      <c r="H361" s="30" t="s">
        <v>2352</v>
      </c>
      <c r="I361" s="30" t="s">
        <v>4371</v>
      </c>
      <c r="J361" s="40"/>
    </row>
    <row r="362" spans="1:10" ht="60" customHeight="1" x14ac:dyDescent="0.25">
      <c r="A362" s="29">
        <v>358</v>
      </c>
      <c r="B362" s="29">
        <v>362</v>
      </c>
      <c r="C362" s="29" t="s">
        <v>2353</v>
      </c>
      <c r="D362" s="29" t="s">
        <v>4500</v>
      </c>
      <c r="E362" s="39" t="s">
        <v>4121</v>
      </c>
      <c r="F362" s="29" t="s">
        <v>3281</v>
      </c>
      <c r="G362" s="40" t="s">
        <v>2354</v>
      </c>
      <c r="H362" s="30" t="s">
        <v>2355</v>
      </c>
      <c r="I362" s="30" t="s">
        <v>3589</v>
      </c>
      <c r="J362" s="40"/>
    </row>
    <row r="363" spans="1:10" ht="60" customHeight="1" x14ac:dyDescent="0.25">
      <c r="A363" s="29">
        <v>359</v>
      </c>
      <c r="B363" s="29">
        <v>363</v>
      </c>
      <c r="C363" s="29" t="s">
        <v>2356</v>
      </c>
      <c r="D363" s="29" t="s">
        <v>4500</v>
      </c>
      <c r="E363" s="39" t="s">
        <v>4122</v>
      </c>
      <c r="F363" s="29" t="s">
        <v>3281</v>
      </c>
      <c r="G363" s="40" t="s">
        <v>2357</v>
      </c>
      <c r="H363" s="30" t="s">
        <v>4372</v>
      </c>
      <c r="I363" s="30" t="s">
        <v>3323</v>
      </c>
      <c r="J363" s="40"/>
    </row>
    <row r="364" spans="1:10" ht="60" customHeight="1" x14ac:dyDescent="0.25">
      <c r="A364" s="29">
        <v>360</v>
      </c>
      <c r="B364" s="29">
        <v>364</v>
      </c>
      <c r="C364" s="29" t="s">
        <v>2358</v>
      </c>
      <c r="D364" s="29" t="s">
        <v>4500</v>
      </c>
      <c r="E364" s="39" t="s">
        <v>4123</v>
      </c>
      <c r="F364" s="29" t="s">
        <v>3281</v>
      </c>
      <c r="G364" s="40" t="s">
        <v>2359</v>
      </c>
      <c r="H364" s="30" t="s">
        <v>2360</v>
      </c>
      <c r="I364" s="30" t="s">
        <v>3590</v>
      </c>
      <c r="J364" s="40"/>
    </row>
    <row r="365" spans="1:10" ht="60" customHeight="1" x14ac:dyDescent="0.25">
      <c r="A365" s="29">
        <v>361</v>
      </c>
      <c r="B365" s="29">
        <v>365</v>
      </c>
      <c r="C365" s="29" t="s">
        <v>2361</v>
      </c>
      <c r="D365" s="29" t="s">
        <v>4500</v>
      </c>
      <c r="E365" s="39" t="s">
        <v>4124</v>
      </c>
      <c r="F365" s="29" t="s">
        <v>3281</v>
      </c>
      <c r="G365" s="40" t="s">
        <v>2362</v>
      </c>
      <c r="H365" s="30" t="s">
        <v>2363</v>
      </c>
      <c r="I365" s="30" t="s">
        <v>3536</v>
      </c>
      <c r="J365" s="40"/>
    </row>
    <row r="366" spans="1:10" ht="60" customHeight="1" x14ac:dyDescent="0.25">
      <c r="A366" s="29">
        <v>362</v>
      </c>
      <c r="B366" s="29">
        <v>366</v>
      </c>
      <c r="C366" s="29" t="s">
        <v>2364</v>
      </c>
      <c r="D366" s="29" t="s">
        <v>4500</v>
      </c>
      <c r="E366" s="39" t="s">
        <v>4125</v>
      </c>
      <c r="F366" s="29" t="s">
        <v>3281</v>
      </c>
      <c r="G366" s="40" t="s">
        <v>2365</v>
      </c>
      <c r="H366" s="30" t="s">
        <v>2366</v>
      </c>
      <c r="I366" s="30" t="s">
        <v>3591</v>
      </c>
      <c r="J366" s="40"/>
    </row>
    <row r="367" spans="1:10" ht="60" customHeight="1" x14ac:dyDescent="0.25">
      <c r="A367" s="29">
        <v>363</v>
      </c>
      <c r="B367" s="29">
        <v>367</v>
      </c>
      <c r="C367" s="29" t="s">
        <v>2367</v>
      </c>
      <c r="D367" s="29" t="s">
        <v>4508</v>
      </c>
      <c r="E367" s="39" t="s">
        <v>4126</v>
      </c>
      <c r="F367" s="29" t="s">
        <v>3282</v>
      </c>
      <c r="G367" s="40" t="s">
        <v>2368</v>
      </c>
      <c r="H367" s="30" t="s">
        <v>2369</v>
      </c>
      <c r="I367" s="30" t="s">
        <v>2370</v>
      </c>
      <c r="J367" s="40"/>
    </row>
    <row r="368" spans="1:10" ht="60" customHeight="1" x14ac:dyDescent="0.25">
      <c r="A368" s="29">
        <v>364</v>
      </c>
      <c r="B368" s="29">
        <v>368</v>
      </c>
      <c r="C368" s="29" t="s">
        <v>2371</v>
      </c>
      <c r="D368" s="29" t="s">
        <v>4508</v>
      </c>
      <c r="E368" s="39" t="s">
        <v>4127</v>
      </c>
      <c r="F368" s="29" t="s">
        <v>3282</v>
      </c>
      <c r="G368" s="40" t="s">
        <v>2372</v>
      </c>
      <c r="H368" s="30" t="s">
        <v>2373</v>
      </c>
      <c r="I368" s="30" t="s">
        <v>4410</v>
      </c>
      <c r="J368" s="40"/>
    </row>
    <row r="369" spans="1:10" ht="60" customHeight="1" x14ac:dyDescent="0.25">
      <c r="A369" s="29">
        <v>365</v>
      </c>
      <c r="B369" s="29">
        <v>369</v>
      </c>
      <c r="C369" s="29" t="s">
        <v>2374</v>
      </c>
      <c r="D369" s="29" t="s">
        <v>4508</v>
      </c>
      <c r="E369" s="39" t="s">
        <v>4128</v>
      </c>
      <c r="F369" s="29" t="s">
        <v>3283</v>
      </c>
      <c r="G369" s="40" t="s">
        <v>2375</v>
      </c>
      <c r="H369" s="30" t="s">
        <v>2376</v>
      </c>
      <c r="I369" s="30" t="s">
        <v>3592</v>
      </c>
      <c r="J369" s="40"/>
    </row>
    <row r="370" spans="1:10" ht="60" customHeight="1" x14ac:dyDescent="0.25">
      <c r="A370" s="29">
        <v>366</v>
      </c>
      <c r="B370" s="29">
        <v>370</v>
      </c>
      <c r="C370" s="29" t="s">
        <v>2377</v>
      </c>
      <c r="D370" s="29" t="s">
        <v>4508</v>
      </c>
      <c r="E370" s="39" t="s">
        <v>4129</v>
      </c>
      <c r="F370" s="29" t="s">
        <v>3283</v>
      </c>
      <c r="G370" s="40" t="s">
        <v>2378</v>
      </c>
      <c r="H370" s="30" t="s">
        <v>2379</v>
      </c>
      <c r="I370" s="30" t="s">
        <v>4386</v>
      </c>
      <c r="J370" s="40"/>
    </row>
    <row r="371" spans="1:10" ht="60" customHeight="1" x14ac:dyDescent="0.25">
      <c r="A371" s="29">
        <v>367</v>
      </c>
      <c r="B371" s="29">
        <v>371</v>
      </c>
      <c r="C371" s="29" t="s">
        <v>2380</v>
      </c>
      <c r="D371" s="29" t="s">
        <v>4508</v>
      </c>
      <c r="E371" s="39" t="s">
        <v>4130</v>
      </c>
      <c r="F371" s="29" t="s">
        <v>3283</v>
      </c>
      <c r="G371" s="40" t="s">
        <v>2381</v>
      </c>
      <c r="H371" s="30" t="s">
        <v>2382</v>
      </c>
      <c r="I371" s="30" t="s">
        <v>3593</v>
      </c>
      <c r="J371" s="40"/>
    </row>
    <row r="372" spans="1:10" ht="60" customHeight="1" x14ac:dyDescent="0.25">
      <c r="A372" s="29">
        <v>368</v>
      </c>
      <c r="B372" s="29">
        <v>372</v>
      </c>
      <c r="C372" s="29" t="s">
        <v>2383</v>
      </c>
      <c r="D372" s="29" t="s">
        <v>4508</v>
      </c>
      <c r="E372" s="39" t="s">
        <v>4131</v>
      </c>
      <c r="F372" s="29" t="s">
        <v>3283</v>
      </c>
      <c r="G372" s="40" t="s">
        <v>2384</v>
      </c>
      <c r="H372" s="30" t="s">
        <v>2385</v>
      </c>
      <c r="I372" s="30" t="s">
        <v>3594</v>
      </c>
      <c r="J372" s="40"/>
    </row>
    <row r="373" spans="1:10" ht="60" customHeight="1" x14ac:dyDescent="0.25">
      <c r="A373" s="29">
        <v>369</v>
      </c>
      <c r="B373" s="29">
        <v>373</v>
      </c>
      <c r="C373" s="29" t="s">
        <v>2386</v>
      </c>
      <c r="D373" s="29" t="s">
        <v>4508</v>
      </c>
      <c r="E373" s="39" t="s">
        <v>4132</v>
      </c>
      <c r="F373" s="29" t="s">
        <v>3283</v>
      </c>
      <c r="G373" s="40" t="s">
        <v>2387</v>
      </c>
      <c r="H373" s="30" t="s">
        <v>2388</v>
      </c>
      <c r="I373" s="30" t="s">
        <v>3595</v>
      </c>
      <c r="J373" s="40"/>
    </row>
    <row r="374" spans="1:10" ht="60" customHeight="1" x14ac:dyDescent="0.25">
      <c r="A374" s="29">
        <v>370</v>
      </c>
      <c r="B374" s="29">
        <v>374</v>
      </c>
      <c r="C374" s="29" t="s">
        <v>2389</v>
      </c>
      <c r="D374" s="29" t="s">
        <v>4508</v>
      </c>
      <c r="E374" s="39" t="s">
        <v>4133</v>
      </c>
      <c r="F374" s="29" t="s">
        <v>3283</v>
      </c>
      <c r="G374" s="40" t="s">
        <v>2390</v>
      </c>
      <c r="H374" s="30" t="s">
        <v>2391</v>
      </c>
      <c r="I374" s="30" t="s">
        <v>3596</v>
      </c>
      <c r="J374" s="40"/>
    </row>
    <row r="375" spans="1:10" ht="60" customHeight="1" x14ac:dyDescent="0.25">
      <c r="A375" s="29">
        <v>371</v>
      </c>
      <c r="B375" s="29">
        <v>375</v>
      </c>
      <c r="C375" s="29" t="s">
        <v>2392</v>
      </c>
      <c r="D375" s="29" t="s">
        <v>4508</v>
      </c>
      <c r="E375" s="39" t="s">
        <v>4134</v>
      </c>
      <c r="F375" s="29" t="s">
        <v>3283</v>
      </c>
      <c r="G375" s="40" t="s">
        <v>2393</v>
      </c>
      <c r="H375" s="30" t="s">
        <v>2394</v>
      </c>
      <c r="I375" s="30" t="s">
        <v>3597</v>
      </c>
      <c r="J375" s="40"/>
    </row>
    <row r="376" spans="1:10" ht="60" customHeight="1" x14ac:dyDescent="0.25">
      <c r="A376" s="29">
        <v>372</v>
      </c>
      <c r="B376" s="29">
        <v>376</v>
      </c>
      <c r="C376" s="29" t="s">
        <v>2395</v>
      </c>
      <c r="D376" s="29" t="s">
        <v>4508</v>
      </c>
      <c r="E376" s="39" t="s">
        <v>4135</v>
      </c>
      <c r="F376" s="29" t="s">
        <v>3283</v>
      </c>
      <c r="G376" s="40" t="s">
        <v>2396</v>
      </c>
      <c r="H376" s="30" t="s">
        <v>4387</v>
      </c>
      <c r="I376" s="30" t="s">
        <v>2397</v>
      </c>
      <c r="J376" s="40"/>
    </row>
    <row r="377" spans="1:10" ht="60" customHeight="1" x14ac:dyDescent="0.25">
      <c r="A377" s="29">
        <v>373</v>
      </c>
      <c r="B377" s="29">
        <v>377</v>
      </c>
      <c r="C377" s="29" t="s">
        <v>2398</v>
      </c>
      <c r="D377" s="29" t="s">
        <v>4508</v>
      </c>
      <c r="E377" s="39" t="s">
        <v>4136</v>
      </c>
      <c r="F377" s="29" t="s">
        <v>3283</v>
      </c>
      <c r="G377" s="40" t="s">
        <v>2399</v>
      </c>
      <c r="H377" s="30" t="s">
        <v>2400</v>
      </c>
      <c r="I377" s="30" t="s">
        <v>3598</v>
      </c>
      <c r="J377" s="40"/>
    </row>
    <row r="378" spans="1:10" ht="60" customHeight="1" x14ac:dyDescent="0.25">
      <c r="A378" s="29">
        <v>374</v>
      </c>
      <c r="B378" s="29">
        <v>378</v>
      </c>
      <c r="C378" s="29" t="s">
        <v>2401</v>
      </c>
      <c r="D378" s="29" t="s">
        <v>4508</v>
      </c>
      <c r="E378" s="39" t="s">
        <v>4137</v>
      </c>
      <c r="F378" s="29" t="s">
        <v>3284</v>
      </c>
      <c r="G378" s="40" t="s">
        <v>2402</v>
      </c>
      <c r="H378" s="30" t="s">
        <v>2403</v>
      </c>
      <c r="I378" s="30" t="s">
        <v>4427</v>
      </c>
      <c r="J378" s="40"/>
    </row>
    <row r="379" spans="1:10" ht="60" customHeight="1" x14ac:dyDescent="0.25">
      <c r="A379" s="29">
        <v>375</v>
      </c>
      <c r="B379" s="29">
        <v>379</v>
      </c>
      <c r="C379" s="29" t="s">
        <v>2404</v>
      </c>
      <c r="D379" s="29" t="s">
        <v>4500</v>
      </c>
      <c r="E379" s="39" t="s">
        <v>4138</v>
      </c>
      <c r="F379" s="29" t="s">
        <v>3284</v>
      </c>
      <c r="G379" s="40" t="s">
        <v>2405</v>
      </c>
      <c r="H379" s="30" t="s">
        <v>2406</v>
      </c>
      <c r="I379" s="30" t="s">
        <v>3599</v>
      </c>
      <c r="J379" s="40"/>
    </row>
    <row r="380" spans="1:10" ht="60" customHeight="1" x14ac:dyDescent="0.25">
      <c r="A380" s="29">
        <v>376</v>
      </c>
      <c r="B380" s="29">
        <v>380</v>
      </c>
      <c r="C380" s="29" t="s">
        <v>2407</v>
      </c>
      <c r="D380" s="29" t="s">
        <v>4500</v>
      </c>
      <c r="E380" s="39" t="s">
        <v>4139</v>
      </c>
      <c r="F380" s="29" t="s">
        <v>3284</v>
      </c>
      <c r="G380" s="40" t="s">
        <v>2408</v>
      </c>
      <c r="H380" s="30" t="s">
        <v>2409</v>
      </c>
      <c r="I380" s="30" t="s">
        <v>4428</v>
      </c>
      <c r="J380" s="40"/>
    </row>
    <row r="381" spans="1:10" ht="60" customHeight="1" x14ac:dyDescent="0.25">
      <c r="A381" s="29">
        <v>377</v>
      </c>
      <c r="B381" s="29">
        <v>381</v>
      </c>
      <c r="C381" s="29" t="s">
        <v>787</v>
      </c>
      <c r="D381" s="29" t="s">
        <v>4500</v>
      </c>
      <c r="E381" s="39" t="s">
        <v>4140</v>
      </c>
      <c r="F381" s="29" t="s">
        <v>3284</v>
      </c>
      <c r="G381" s="40" t="s">
        <v>2410</v>
      </c>
      <c r="H381" s="30" t="s">
        <v>2411</v>
      </c>
      <c r="I381" s="30" t="s">
        <v>3600</v>
      </c>
      <c r="J381" s="40"/>
    </row>
    <row r="382" spans="1:10" ht="60" customHeight="1" x14ac:dyDescent="0.25">
      <c r="A382" s="29">
        <v>378</v>
      </c>
      <c r="B382" s="29">
        <v>382</v>
      </c>
      <c r="C382" s="29" t="s">
        <v>2412</v>
      </c>
      <c r="D382" s="29" t="s">
        <v>4500</v>
      </c>
      <c r="E382" s="39" t="s">
        <v>4141</v>
      </c>
      <c r="F382" s="29" t="s">
        <v>3284</v>
      </c>
      <c r="G382" s="40" t="s">
        <v>2413</v>
      </c>
      <c r="H382" s="30" t="s">
        <v>2414</v>
      </c>
      <c r="I382" s="30" t="s">
        <v>3601</v>
      </c>
      <c r="J382" s="40"/>
    </row>
    <row r="383" spans="1:10" ht="60" customHeight="1" x14ac:dyDescent="0.25">
      <c r="A383" s="29">
        <v>379</v>
      </c>
      <c r="B383" s="29">
        <v>383</v>
      </c>
      <c r="C383" s="29" t="s">
        <v>2415</v>
      </c>
      <c r="D383" s="29" t="s">
        <v>4500</v>
      </c>
      <c r="E383" s="39" t="s">
        <v>4142</v>
      </c>
      <c r="F383" s="29" t="s">
        <v>3284</v>
      </c>
      <c r="G383" s="40" t="s">
        <v>2416</v>
      </c>
      <c r="H383" s="30" t="s">
        <v>2417</v>
      </c>
      <c r="I383" s="30" t="s">
        <v>4429</v>
      </c>
      <c r="J383" s="40"/>
    </row>
    <row r="384" spans="1:10" ht="60" customHeight="1" x14ac:dyDescent="0.25">
      <c r="A384" s="29">
        <v>380</v>
      </c>
      <c r="B384" s="29">
        <v>384</v>
      </c>
      <c r="C384" s="29" t="s">
        <v>2418</v>
      </c>
      <c r="D384" s="29" t="s">
        <v>4500</v>
      </c>
      <c r="E384" s="39" t="s">
        <v>4143</v>
      </c>
      <c r="F384" s="29" t="s">
        <v>3284</v>
      </c>
      <c r="G384" s="40" t="s">
        <v>2419</v>
      </c>
      <c r="H384" s="30" t="s">
        <v>2420</v>
      </c>
      <c r="I384" s="30" t="s">
        <v>3602</v>
      </c>
      <c r="J384" s="40"/>
    </row>
    <row r="385" spans="1:10" ht="60" customHeight="1" x14ac:dyDescent="0.25">
      <c r="A385" s="29">
        <v>381</v>
      </c>
      <c r="B385" s="29">
        <v>385</v>
      </c>
      <c r="C385" s="29" t="s">
        <v>2421</v>
      </c>
      <c r="D385" s="29" t="s">
        <v>4508</v>
      </c>
      <c r="E385" s="39" t="s">
        <v>3794</v>
      </c>
      <c r="F385" s="29" t="s">
        <v>3284</v>
      </c>
      <c r="G385" s="40" t="s">
        <v>2422</v>
      </c>
      <c r="H385" s="30" t="s">
        <v>4430</v>
      </c>
      <c r="I385" s="30" t="s">
        <v>4431</v>
      </c>
      <c r="J385" s="40"/>
    </row>
    <row r="386" spans="1:10" ht="60" customHeight="1" x14ac:dyDescent="0.25">
      <c r="A386" s="29">
        <v>382</v>
      </c>
      <c r="B386" s="29">
        <v>386</v>
      </c>
      <c r="C386" s="29" t="s">
        <v>2423</v>
      </c>
      <c r="D386" s="29" t="s">
        <v>4508</v>
      </c>
      <c r="E386" s="39" t="s">
        <v>4144</v>
      </c>
      <c r="F386" s="29" t="s">
        <v>3284</v>
      </c>
      <c r="G386" s="40" t="s">
        <v>2424</v>
      </c>
      <c r="H386" s="30" t="s">
        <v>2425</v>
      </c>
      <c r="I386" s="30" t="s">
        <v>4432</v>
      </c>
      <c r="J386" s="40"/>
    </row>
    <row r="387" spans="1:10" ht="60" customHeight="1" x14ac:dyDescent="0.25">
      <c r="A387" s="29">
        <v>383</v>
      </c>
      <c r="B387" s="29">
        <v>387</v>
      </c>
      <c r="C387" s="29" t="s">
        <v>2426</v>
      </c>
      <c r="D387" s="29" t="s">
        <v>4500</v>
      </c>
      <c r="E387" s="39" t="s">
        <v>4145</v>
      </c>
      <c r="F387" s="29" t="s">
        <v>3284</v>
      </c>
      <c r="G387" s="40" t="s">
        <v>2427</v>
      </c>
      <c r="H387" s="30" t="s">
        <v>2428</v>
      </c>
      <c r="I387" s="30" t="s">
        <v>3603</v>
      </c>
      <c r="J387" s="40"/>
    </row>
    <row r="388" spans="1:10" ht="60" customHeight="1" x14ac:dyDescent="0.25">
      <c r="A388" s="29">
        <v>384</v>
      </c>
      <c r="B388" s="29">
        <v>388</v>
      </c>
      <c r="C388" s="29" t="s">
        <v>2429</v>
      </c>
      <c r="D388" s="29" t="s">
        <v>4500</v>
      </c>
      <c r="E388" s="39" t="s">
        <v>4146</v>
      </c>
      <c r="F388" s="29" t="s">
        <v>3284</v>
      </c>
      <c r="G388" s="40" t="s">
        <v>2430</v>
      </c>
      <c r="H388" s="30" t="s">
        <v>2431</v>
      </c>
      <c r="I388" s="30" t="s">
        <v>3604</v>
      </c>
      <c r="J388" s="40"/>
    </row>
    <row r="389" spans="1:10" ht="60" customHeight="1" x14ac:dyDescent="0.25">
      <c r="A389" s="29">
        <v>385</v>
      </c>
      <c r="B389" s="29">
        <v>389</v>
      </c>
      <c r="C389" s="29" t="s">
        <v>2432</v>
      </c>
      <c r="D389" s="29" t="s">
        <v>4500</v>
      </c>
      <c r="E389" s="39" t="s">
        <v>4071</v>
      </c>
      <c r="F389" s="29" t="s">
        <v>3284</v>
      </c>
      <c r="G389" s="40" t="s">
        <v>2433</v>
      </c>
      <c r="H389" s="30" t="s">
        <v>2434</v>
      </c>
      <c r="I389" s="30" t="s">
        <v>3605</v>
      </c>
      <c r="J389" s="40"/>
    </row>
    <row r="390" spans="1:10" ht="60" customHeight="1" x14ac:dyDescent="0.25">
      <c r="A390" s="29">
        <v>386</v>
      </c>
      <c r="B390" s="29">
        <v>390</v>
      </c>
      <c r="C390" s="29" t="s">
        <v>2435</v>
      </c>
      <c r="D390" s="29" t="s">
        <v>4500</v>
      </c>
      <c r="E390" s="39" t="s">
        <v>4147</v>
      </c>
      <c r="F390" s="29" t="s">
        <v>3284</v>
      </c>
      <c r="G390" s="40" t="s">
        <v>2436</v>
      </c>
      <c r="H390" s="30" t="s">
        <v>2437</v>
      </c>
      <c r="I390" s="30" t="s">
        <v>4433</v>
      </c>
      <c r="J390" s="40"/>
    </row>
    <row r="391" spans="1:10" ht="60" customHeight="1" x14ac:dyDescent="0.25">
      <c r="A391" s="29">
        <v>387</v>
      </c>
      <c r="B391" s="29">
        <v>391</v>
      </c>
      <c r="C391" s="29" t="s">
        <v>2438</v>
      </c>
      <c r="D391" s="29" t="s">
        <v>4500</v>
      </c>
      <c r="E391" s="39" t="s">
        <v>4148</v>
      </c>
      <c r="F391" s="29" t="s">
        <v>3284</v>
      </c>
      <c r="G391" s="40" t="s">
        <v>2439</v>
      </c>
      <c r="H391" s="30" t="s">
        <v>2440</v>
      </c>
      <c r="I391" s="30" t="s">
        <v>2441</v>
      </c>
      <c r="J391" s="40"/>
    </row>
    <row r="392" spans="1:10" ht="60" customHeight="1" x14ac:dyDescent="0.25">
      <c r="A392" s="29">
        <v>388</v>
      </c>
      <c r="B392" s="29">
        <v>392</v>
      </c>
      <c r="C392" s="29" t="s">
        <v>2442</v>
      </c>
      <c r="D392" s="29" t="s">
        <v>4500</v>
      </c>
      <c r="E392" s="39" t="s">
        <v>4149</v>
      </c>
      <c r="F392" s="29" t="s">
        <v>3284</v>
      </c>
      <c r="G392" s="40" t="s">
        <v>2443</v>
      </c>
      <c r="H392" s="30" t="s">
        <v>2444</v>
      </c>
      <c r="I392" s="30" t="s">
        <v>3606</v>
      </c>
      <c r="J392" s="40"/>
    </row>
    <row r="393" spans="1:10" ht="60" customHeight="1" x14ac:dyDescent="0.25">
      <c r="A393" s="29">
        <v>389</v>
      </c>
      <c r="B393" s="29">
        <v>393</v>
      </c>
      <c r="C393" s="29" t="s">
        <v>2445</v>
      </c>
      <c r="D393" s="29" t="s">
        <v>4500</v>
      </c>
      <c r="E393" s="39" t="s">
        <v>4150</v>
      </c>
      <c r="F393" s="29" t="s">
        <v>3284</v>
      </c>
      <c r="G393" s="40" t="s">
        <v>2446</v>
      </c>
      <c r="H393" s="30" t="s">
        <v>2447</v>
      </c>
      <c r="I393" s="30" t="s">
        <v>4434</v>
      </c>
      <c r="J393" s="40"/>
    </row>
    <row r="394" spans="1:10" ht="60" customHeight="1" x14ac:dyDescent="0.25">
      <c r="A394" s="29">
        <v>390</v>
      </c>
      <c r="B394" s="29">
        <v>394</v>
      </c>
      <c r="C394" s="29" t="s">
        <v>2448</v>
      </c>
      <c r="D394" s="29" t="s">
        <v>4500</v>
      </c>
      <c r="E394" s="39" t="s">
        <v>4151</v>
      </c>
      <c r="F394" s="29" t="s">
        <v>3284</v>
      </c>
      <c r="G394" s="40" t="s">
        <v>2449</v>
      </c>
      <c r="H394" s="30" t="s">
        <v>2450</v>
      </c>
      <c r="I394" s="30" t="s">
        <v>4435</v>
      </c>
      <c r="J394" s="40"/>
    </row>
    <row r="395" spans="1:10" ht="60" customHeight="1" x14ac:dyDescent="0.25">
      <c r="A395" s="29">
        <v>391</v>
      </c>
      <c r="B395" s="29">
        <v>395</v>
      </c>
      <c r="C395" s="29" t="s">
        <v>2451</v>
      </c>
      <c r="D395" s="29" t="s">
        <v>4500</v>
      </c>
      <c r="E395" s="39" t="s">
        <v>4152</v>
      </c>
      <c r="F395" s="29" t="s">
        <v>3284</v>
      </c>
      <c r="G395" s="40" t="s">
        <v>2452</v>
      </c>
      <c r="H395" s="30" t="s">
        <v>2453</v>
      </c>
      <c r="I395" s="30" t="s">
        <v>3607</v>
      </c>
      <c r="J395" s="40"/>
    </row>
    <row r="396" spans="1:10" ht="60" customHeight="1" x14ac:dyDescent="0.25">
      <c r="A396" s="29">
        <v>392</v>
      </c>
      <c r="B396" s="29">
        <v>396</v>
      </c>
      <c r="C396" s="29" t="s">
        <v>2454</v>
      </c>
      <c r="D396" s="29" t="s">
        <v>4500</v>
      </c>
      <c r="E396" s="39" t="s">
        <v>4153</v>
      </c>
      <c r="F396" s="29" t="s">
        <v>3284</v>
      </c>
      <c r="G396" s="40" t="s">
        <v>2455</v>
      </c>
      <c r="H396" s="30" t="s">
        <v>2456</v>
      </c>
      <c r="I396" s="30" t="s">
        <v>4436</v>
      </c>
      <c r="J396" s="40"/>
    </row>
    <row r="397" spans="1:10" ht="60" customHeight="1" x14ac:dyDescent="0.25">
      <c r="A397" s="29">
        <v>393</v>
      </c>
      <c r="B397" s="29">
        <v>397</v>
      </c>
      <c r="C397" s="29" t="s">
        <v>2457</v>
      </c>
      <c r="D397" s="29" t="s">
        <v>4500</v>
      </c>
      <c r="E397" s="39" t="s">
        <v>4154</v>
      </c>
      <c r="F397" s="29" t="s">
        <v>3284</v>
      </c>
      <c r="G397" s="40" t="s">
        <v>2458</v>
      </c>
      <c r="H397" s="30" t="s">
        <v>2459</v>
      </c>
      <c r="I397" s="30" t="s">
        <v>3608</v>
      </c>
      <c r="J397" s="40"/>
    </row>
    <row r="398" spans="1:10" ht="60" customHeight="1" x14ac:dyDescent="0.25">
      <c r="A398" s="29">
        <v>394</v>
      </c>
      <c r="B398" s="29">
        <v>398</v>
      </c>
      <c r="C398" s="29" t="s">
        <v>2460</v>
      </c>
      <c r="D398" s="29" t="s">
        <v>4508</v>
      </c>
      <c r="E398" s="39" t="s">
        <v>4155</v>
      </c>
      <c r="F398" s="29" t="s">
        <v>3284</v>
      </c>
      <c r="G398" s="40" t="s">
        <v>2461</v>
      </c>
      <c r="H398" s="30" t="s">
        <v>2462</v>
      </c>
      <c r="I398" s="30" t="s">
        <v>4437</v>
      </c>
      <c r="J398" s="40"/>
    </row>
    <row r="399" spans="1:10" ht="60" customHeight="1" x14ac:dyDescent="0.25">
      <c r="A399" s="29">
        <v>395</v>
      </c>
      <c r="B399" s="29">
        <v>399</v>
      </c>
      <c r="C399" s="29" t="s">
        <v>2463</v>
      </c>
      <c r="D399" s="29" t="s">
        <v>4500</v>
      </c>
      <c r="E399" s="39" t="s">
        <v>4156</v>
      </c>
      <c r="F399" s="29" t="s">
        <v>3284</v>
      </c>
      <c r="G399" s="40" t="s">
        <v>2464</v>
      </c>
      <c r="H399" s="30" t="s">
        <v>2465</v>
      </c>
      <c r="I399" s="30" t="s">
        <v>3609</v>
      </c>
      <c r="J399" s="40"/>
    </row>
    <row r="400" spans="1:10" ht="60" customHeight="1" x14ac:dyDescent="0.25">
      <c r="A400" s="29">
        <v>396</v>
      </c>
      <c r="B400" s="29">
        <v>400</v>
      </c>
      <c r="C400" s="29" t="s">
        <v>2466</v>
      </c>
      <c r="D400" s="29" t="s">
        <v>4500</v>
      </c>
      <c r="E400" s="39" t="s">
        <v>4157</v>
      </c>
      <c r="F400" s="29" t="s">
        <v>3284</v>
      </c>
      <c r="G400" s="40" t="s">
        <v>2467</v>
      </c>
      <c r="H400" s="30" t="s">
        <v>2468</v>
      </c>
      <c r="I400" s="30" t="s">
        <v>3610</v>
      </c>
      <c r="J400" s="40"/>
    </row>
    <row r="401" spans="1:10" ht="60" customHeight="1" x14ac:dyDescent="0.25">
      <c r="A401" s="29">
        <v>397</v>
      </c>
      <c r="B401" s="29">
        <v>401</v>
      </c>
      <c r="C401" s="29" t="s">
        <v>2469</v>
      </c>
      <c r="D401" s="29" t="s">
        <v>4500</v>
      </c>
      <c r="E401" s="39" t="s">
        <v>4158</v>
      </c>
      <c r="F401" s="29" t="s">
        <v>3284</v>
      </c>
      <c r="G401" s="40" t="s">
        <v>2470</v>
      </c>
      <c r="H401" s="30" t="s">
        <v>2471</v>
      </c>
      <c r="I401" s="30" t="s">
        <v>4438</v>
      </c>
      <c r="J401" s="40"/>
    </row>
    <row r="402" spans="1:10" ht="60" customHeight="1" x14ac:dyDescent="0.25">
      <c r="A402" s="29">
        <v>398</v>
      </c>
      <c r="B402" s="29">
        <v>402</v>
      </c>
      <c r="C402" s="29" t="s">
        <v>2472</v>
      </c>
      <c r="D402" s="29" t="s">
        <v>4500</v>
      </c>
      <c r="E402" s="39" t="s">
        <v>4159</v>
      </c>
      <c r="F402" s="29" t="s">
        <v>3284</v>
      </c>
      <c r="G402" s="40" t="s">
        <v>2473</v>
      </c>
      <c r="H402" s="30" t="s">
        <v>2474</v>
      </c>
      <c r="I402" s="30" t="s">
        <v>3611</v>
      </c>
      <c r="J402" s="40"/>
    </row>
    <row r="403" spans="1:10" ht="60" customHeight="1" x14ac:dyDescent="0.25">
      <c r="A403" s="29">
        <v>399</v>
      </c>
      <c r="B403" s="29">
        <v>403</v>
      </c>
      <c r="C403" s="29" t="s">
        <v>2475</v>
      </c>
      <c r="D403" s="29" t="s">
        <v>4500</v>
      </c>
      <c r="E403" s="39" t="s">
        <v>4160</v>
      </c>
      <c r="F403" s="29" t="s">
        <v>3284</v>
      </c>
      <c r="G403" s="40" t="s">
        <v>2476</v>
      </c>
      <c r="H403" s="30" t="s">
        <v>2477</v>
      </c>
      <c r="I403" s="30" t="s">
        <v>4439</v>
      </c>
      <c r="J403" s="40"/>
    </row>
    <row r="404" spans="1:10" ht="60" customHeight="1" x14ac:dyDescent="0.25">
      <c r="A404" s="29">
        <v>400</v>
      </c>
      <c r="B404" s="29">
        <v>404</v>
      </c>
      <c r="C404" s="29" t="s">
        <v>2478</v>
      </c>
      <c r="D404" s="29" t="s">
        <v>4500</v>
      </c>
      <c r="E404" s="39" t="s">
        <v>3885</v>
      </c>
      <c r="F404" s="29" t="s">
        <v>3284</v>
      </c>
      <c r="G404" s="40" t="s">
        <v>2479</v>
      </c>
      <c r="H404" s="30" t="s">
        <v>2480</v>
      </c>
      <c r="I404" s="30" t="s">
        <v>3612</v>
      </c>
      <c r="J404" s="40"/>
    </row>
    <row r="405" spans="1:10" ht="60" customHeight="1" x14ac:dyDescent="0.25">
      <c r="A405" s="29">
        <v>401</v>
      </c>
      <c r="B405" s="29">
        <v>405</v>
      </c>
      <c r="C405" s="29" t="s">
        <v>2481</v>
      </c>
      <c r="D405" s="29" t="s">
        <v>4500</v>
      </c>
      <c r="E405" s="39" t="s">
        <v>4161</v>
      </c>
      <c r="F405" s="29" t="s">
        <v>3284</v>
      </c>
      <c r="G405" s="40" t="s">
        <v>2482</v>
      </c>
      <c r="H405" s="30" t="s">
        <v>2483</v>
      </c>
      <c r="I405" s="30" t="s">
        <v>3613</v>
      </c>
      <c r="J405" s="40"/>
    </row>
    <row r="406" spans="1:10" ht="60" customHeight="1" x14ac:dyDescent="0.25">
      <c r="A406" s="29">
        <v>402</v>
      </c>
      <c r="B406" s="29">
        <v>406</v>
      </c>
      <c r="C406" s="29" t="s">
        <v>1322</v>
      </c>
      <c r="D406" s="29" t="s">
        <v>4500</v>
      </c>
      <c r="E406" s="39" t="s">
        <v>4162</v>
      </c>
      <c r="F406" s="29" t="s">
        <v>3284</v>
      </c>
      <c r="G406" s="40" t="s">
        <v>2484</v>
      </c>
      <c r="H406" s="30" t="s">
        <v>2485</v>
      </c>
      <c r="I406" s="30" t="s">
        <v>3614</v>
      </c>
      <c r="J406" s="40"/>
    </row>
    <row r="407" spans="1:10" ht="60" customHeight="1" x14ac:dyDescent="0.25">
      <c r="A407" s="29">
        <v>403</v>
      </c>
      <c r="B407" s="29">
        <v>407</v>
      </c>
      <c r="C407" s="29" t="s">
        <v>2497</v>
      </c>
      <c r="D407" s="29" t="s">
        <v>4500</v>
      </c>
      <c r="E407" s="39" t="s">
        <v>4163</v>
      </c>
      <c r="F407" s="29" t="s">
        <v>3285</v>
      </c>
      <c r="G407" s="40" t="s">
        <v>2498</v>
      </c>
      <c r="H407" s="30" t="s">
        <v>2499</v>
      </c>
      <c r="I407" s="30" t="s">
        <v>4422</v>
      </c>
      <c r="J407" s="40"/>
    </row>
    <row r="408" spans="1:10" ht="60" customHeight="1" x14ac:dyDescent="0.25">
      <c r="A408" s="29">
        <v>404</v>
      </c>
      <c r="B408" s="29">
        <v>408</v>
      </c>
      <c r="C408" s="29" t="s">
        <v>2500</v>
      </c>
      <c r="D408" s="29" t="s">
        <v>4500</v>
      </c>
      <c r="E408" s="39" t="s">
        <v>4164</v>
      </c>
      <c r="F408" s="29" t="s">
        <v>3285</v>
      </c>
      <c r="G408" s="40" t="s">
        <v>2501</v>
      </c>
      <c r="H408" s="30" t="s">
        <v>2502</v>
      </c>
      <c r="I408" s="30" t="s">
        <v>3615</v>
      </c>
      <c r="J408" s="40"/>
    </row>
    <row r="409" spans="1:10" ht="60" customHeight="1" x14ac:dyDescent="0.25">
      <c r="A409" s="29">
        <v>405</v>
      </c>
      <c r="B409" s="29">
        <v>409</v>
      </c>
      <c r="C409" s="29" t="s">
        <v>2503</v>
      </c>
      <c r="D409" s="29" t="s">
        <v>4508</v>
      </c>
      <c r="E409" s="39" t="s">
        <v>4165</v>
      </c>
      <c r="F409" s="29" t="s">
        <v>3285</v>
      </c>
      <c r="G409" s="40" t="s">
        <v>2504</v>
      </c>
      <c r="H409" s="30" t="s">
        <v>2505</v>
      </c>
      <c r="I409" s="30" t="s">
        <v>4423</v>
      </c>
      <c r="J409" s="40"/>
    </row>
    <row r="410" spans="1:10" ht="60" customHeight="1" x14ac:dyDescent="0.25">
      <c r="A410" s="29">
        <v>406</v>
      </c>
      <c r="B410" s="29">
        <v>410</v>
      </c>
      <c r="C410" s="29" t="s">
        <v>2506</v>
      </c>
      <c r="D410" s="29" t="s">
        <v>4508</v>
      </c>
      <c r="E410" s="39" t="s">
        <v>4166</v>
      </c>
      <c r="F410" s="29" t="s">
        <v>3285</v>
      </c>
      <c r="G410" s="40" t="s">
        <v>2507</v>
      </c>
      <c r="H410" s="30" t="s">
        <v>4534</v>
      </c>
      <c r="I410" s="30" t="s">
        <v>3616</v>
      </c>
      <c r="J410" s="40"/>
    </row>
    <row r="411" spans="1:10" ht="60" customHeight="1" x14ac:dyDescent="0.25">
      <c r="A411" s="29">
        <v>407</v>
      </c>
      <c r="B411" s="29">
        <v>411</v>
      </c>
      <c r="C411" s="29" t="s">
        <v>2508</v>
      </c>
      <c r="D411" s="29" t="s">
        <v>4508</v>
      </c>
      <c r="E411" s="39" t="s">
        <v>4167</v>
      </c>
      <c r="F411" s="29" t="s">
        <v>3285</v>
      </c>
      <c r="G411" s="40" t="s">
        <v>2509</v>
      </c>
      <c r="H411" s="30" t="s">
        <v>2510</v>
      </c>
      <c r="I411" s="30" t="s">
        <v>3617</v>
      </c>
      <c r="J411" s="40"/>
    </row>
    <row r="412" spans="1:10" ht="60" customHeight="1" x14ac:dyDescent="0.25">
      <c r="A412" s="29">
        <v>408</v>
      </c>
      <c r="B412" s="29">
        <v>412</v>
      </c>
      <c r="C412" s="29" t="s">
        <v>2511</v>
      </c>
      <c r="D412" s="29" t="s">
        <v>4500</v>
      </c>
      <c r="E412" s="39" t="s">
        <v>4168</v>
      </c>
      <c r="F412" s="29" t="s">
        <v>3285</v>
      </c>
      <c r="G412" s="40" t="s">
        <v>2512</v>
      </c>
      <c r="H412" s="30" t="s">
        <v>2513</v>
      </c>
      <c r="I412" s="30" t="s">
        <v>4424</v>
      </c>
      <c r="J412" s="40"/>
    </row>
    <row r="413" spans="1:10" ht="60" customHeight="1" x14ac:dyDescent="0.25">
      <c r="A413" s="29">
        <v>409</v>
      </c>
      <c r="B413" s="29">
        <v>413</v>
      </c>
      <c r="C413" s="29" t="s">
        <v>2514</v>
      </c>
      <c r="D413" s="29" t="s">
        <v>4500</v>
      </c>
      <c r="E413" s="39" t="s">
        <v>4169</v>
      </c>
      <c r="F413" s="29" t="s">
        <v>3285</v>
      </c>
      <c r="G413" s="40" t="s">
        <v>2515</v>
      </c>
      <c r="H413" s="30" t="s">
        <v>2516</v>
      </c>
      <c r="I413" s="30" t="s">
        <v>3618</v>
      </c>
      <c r="J413" s="40"/>
    </row>
    <row r="414" spans="1:10" ht="60" customHeight="1" x14ac:dyDescent="0.25">
      <c r="A414" s="29">
        <v>410</v>
      </c>
      <c r="B414" s="29">
        <v>414</v>
      </c>
      <c r="C414" s="29" t="s">
        <v>2517</v>
      </c>
      <c r="D414" s="29" t="s">
        <v>4500</v>
      </c>
      <c r="E414" s="39" t="s">
        <v>4170</v>
      </c>
      <c r="F414" s="29" t="s">
        <v>3285</v>
      </c>
      <c r="G414" s="40" t="s">
        <v>2518</v>
      </c>
      <c r="H414" s="30" t="s">
        <v>2519</v>
      </c>
      <c r="I414" s="30" t="s">
        <v>3619</v>
      </c>
      <c r="J414" s="40"/>
    </row>
    <row r="415" spans="1:10" ht="60" customHeight="1" x14ac:dyDescent="0.25">
      <c r="A415" s="29">
        <v>411</v>
      </c>
      <c r="B415" s="29">
        <v>415</v>
      </c>
      <c r="C415" s="29" t="s">
        <v>2520</v>
      </c>
      <c r="D415" s="29" t="s">
        <v>4508</v>
      </c>
      <c r="E415" s="39" t="s">
        <v>4171</v>
      </c>
      <c r="F415" s="29" t="s">
        <v>3285</v>
      </c>
      <c r="G415" s="40" t="s">
        <v>2521</v>
      </c>
      <c r="H415" s="30" t="s">
        <v>2522</v>
      </c>
      <c r="I415" s="30" t="s">
        <v>3620</v>
      </c>
      <c r="J415" s="40"/>
    </row>
    <row r="416" spans="1:10" ht="60" customHeight="1" x14ac:dyDescent="0.25">
      <c r="A416" s="29">
        <v>412</v>
      </c>
      <c r="B416" s="29">
        <v>416</v>
      </c>
      <c r="C416" s="29" t="s">
        <v>2523</v>
      </c>
      <c r="D416" s="29" t="s">
        <v>4500</v>
      </c>
      <c r="E416" s="39" t="s">
        <v>4172</v>
      </c>
      <c r="F416" s="29" t="s">
        <v>3285</v>
      </c>
      <c r="G416" s="40" t="s">
        <v>2524</v>
      </c>
      <c r="H416" s="30" t="s">
        <v>2525</v>
      </c>
      <c r="I416" s="30" t="s">
        <v>3621</v>
      </c>
      <c r="J416" s="40"/>
    </row>
    <row r="417" spans="1:10" ht="60" customHeight="1" x14ac:dyDescent="0.25">
      <c r="A417" s="29">
        <v>413</v>
      </c>
      <c r="B417" s="29">
        <v>417</v>
      </c>
      <c r="C417" s="29" t="s">
        <v>2526</v>
      </c>
      <c r="D417" s="29" t="s">
        <v>4508</v>
      </c>
      <c r="E417" s="39" t="s">
        <v>4173</v>
      </c>
      <c r="F417" s="29" t="s">
        <v>3285</v>
      </c>
      <c r="G417" s="40" t="s">
        <v>2527</v>
      </c>
      <c r="H417" s="30" t="s">
        <v>2528</v>
      </c>
      <c r="I417" s="30" t="s">
        <v>3622</v>
      </c>
      <c r="J417" s="40"/>
    </row>
    <row r="418" spans="1:10" ht="60" customHeight="1" x14ac:dyDescent="0.25">
      <c r="A418" s="29">
        <v>414</v>
      </c>
      <c r="B418" s="29">
        <v>418</v>
      </c>
      <c r="C418" s="29" t="s">
        <v>2529</v>
      </c>
      <c r="D418" s="29" t="s">
        <v>4508</v>
      </c>
      <c r="E418" s="39" t="s">
        <v>4174</v>
      </c>
      <c r="F418" s="29" t="s">
        <v>3285</v>
      </c>
      <c r="G418" s="40" t="s">
        <v>2530</v>
      </c>
      <c r="H418" s="30" t="s">
        <v>2531</v>
      </c>
      <c r="I418" s="30" t="s">
        <v>4425</v>
      </c>
      <c r="J418" s="40"/>
    </row>
    <row r="419" spans="1:10" ht="60" customHeight="1" x14ac:dyDescent="0.25">
      <c r="A419" s="29">
        <v>415</v>
      </c>
      <c r="B419" s="29">
        <v>419</v>
      </c>
      <c r="C419" s="29" t="s">
        <v>2209</v>
      </c>
      <c r="D419" s="29" t="s">
        <v>4508</v>
      </c>
      <c r="E419" s="39" t="s">
        <v>4175</v>
      </c>
      <c r="F419" s="29" t="s">
        <v>3285</v>
      </c>
      <c r="G419" s="40" t="s">
        <v>2532</v>
      </c>
      <c r="H419" s="30" t="s">
        <v>2533</v>
      </c>
      <c r="I419" s="30" t="s">
        <v>4426</v>
      </c>
      <c r="J419" s="40"/>
    </row>
    <row r="420" spans="1:10" ht="60" customHeight="1" x14ac:dyDescent="0.25">
      <c r="A420" s="29">
        <v>416</v>
      </c>
      <c r="B420" s="29">
        <v>420</v>
      </c>
      <c r="C420" s="29" t="s">
        <v>2534</v>
      </c>
      <c r="D420" s="29" t="s">
        <v>4508</v>
      </c>
      <c r="E420" s="39" t="s">
        <v>4176</v>
      </c>
      <c r="F420" s="29" t="s">
        <v>3285</v>
      </c>
      <c r="G420" s="40" t="s">
        <v>2535</v>
      </c>
      <c r="H420" s="30" t="s">
        <v>2536</v>
      </c>
      <c r="I420" s="30" t="s">
        <v>3623</v>
      </c>
      <c r="J420" s="40"/>
    </row>
    <row r="421" spans="1:10" ht="60" customHeight="1" x14ac:dyDescent="0.25">
      <c r="A421" s="29">
        <v>417</v>
      </c>
      <c r="B421" s="29">
        <v>421</v>
      </c>
      <c r="C421" s="29" t="s">
        <v>786</v>
      </c>
      <c r="D421" s="29" t="s">
        <v>4508</v>
      </c>
      <c r="E421" s="39" t="s">
        <v>4113</v>
      </c>
      <c r="F421" s="29" t="s">
        <v>3285</v>
      </c>
      <c r="G421" s="40" t="s">
        <v>2537</v>
      </c>
      <c r="H421" s="30" t="s">
        <v>2538</v>
      </c>
      <c r="I421" s="30" t="s">
        <v>3624</v>
      </c>
      <c r="J421" s="40"/>
    </row>
    <row r="422" spans="1:10" ht="60" customHeight="1" x14ac:dyDescent="0.25">
      <c r="A422" s="29">
        <v>418</v>
      </c>
      <c r="B422" s="29">
        <v>422</v>
      </c>
      <c r="C422" s="29" t="s">
        <v>2539</v>
      </c>
      <c r="D422" s="29" t="s">
        <v>4508</v>
      </c>
      <c r="E422" s="39" t="s">
        <v>4177</v>
      </c>
      <c r="F422" s="29" t="s">
        <v>3285</v>
      </c>
      <c r="G422" s="40" t="s">
        <v>2540</v>
      </c>
      <c r="H422" s="30" t="s">
        <v>2541</v>
      </c>
      <c r="I422" s="30" t="s">
        <v>3625</v>
      </c>
      <c r="J422" s="40"/>
    </row>
    <row r="423" spans="1:10" ht="60" customHeight="1" x14ac:dyDescent="0.25">
      <c r="A423" s="29">
        <v>419</v>
      </c>
      <c r="B423" s="29">
        <v>423</v>
      </c>
      <c r="C423" s="29" t="s">
        <v>2542</v>
      </c>
      <c r="D423" s="29" t="s">
        <v>4508</v>
      </c>
      <c r="E423" s="39" t="s">
        <v>4178</v>
      </c>
      <c r="F423" s="29" t="s">
        <v>3285</v>
      </c>
      <c r="G423" s="40" t="s">
        <v>2543</v>
      </c>
      <c r="H423" s="30" t="s">
        <v>2544</v>
      </c>
      <c r="I423" s="30" t="s">
        <v>3626</v>
      </c>
      <c r="J423" s="40"/>
    </row>
    <row r="424" spans="1:10" ht="60" customHeight="1" x14ac:dyDescent="0.25">
      <c r="A424" s="29">
        <v>420</v>
      </c>
      <c r="B424" s="29">
        <v>424</v>
      </c>
      <c r="C424" s="29" t="s">
        <v>847</v>
      </c>
      <c r="D424" s="29" t="s">
        <v>4508</v>
      </c>
      <c r="E424" s="39" t="s">
        <v>4179</v>
      </c>
      <c r="F424" s="29" t="s">
        <v>3285</v>
      </c>
      <c r="G424" s="40" t="s">
        <v>2545</v>
      </c>
      <c r="H424" s="30" t="s">
        <v>2546</v>
      </c>
      <c r="I424" s="30" t="s">
        <v>3627</v>
      </c>
      <c r="J424" s="40"/>
    </row>
    <row r="425" spans="1:10" ht="60" customHeight="1" x14ac:dyDescent="0.25">
      <c r="A425" s="29">
        <v>421</v>
      </c>
      <c r="B425" s="29">
        <v>425</v>
      </c>
      <c r="C425" s="29" t="s">
        <v>2547</v>
      </c>
      <c r="D425" s="29" t="s">
        <v>4508</v>
      </c>
      <c r="E425" s="39" t="s">
        <v>4056</v>
      </c>
      <c r="F425" s="29" t="s">
        <v>3285</v>
      </c>
      <c r="G425" s="40" t="s">
        <v>2548</v>
      </c>
      <c r="H425" s="30" t="s">
        <v>2549</v>
      </c>
      <c r="I425" s="30" t="s">
        <v>3628</v>
      </c>
      <c r="J425" s="40"/>
    </row>
    <row r="426" spans="1:10" ht="60" customHeight="1" x14ac:dyDescent="0.25">
      <c r="A426" s="29">
        <v>422</v>
      </c>
      <c r="B426" s="29">
        <v>426</v>
      </c>
      <c r="C426" s="29" t="s">
        <v>2550</v>
      </c>
      <c r="D426" s="29" t="s">
        <v>4508</v>
      </c>
      <c r="E426" s="39" t="s">
        <v>4180</v>
      </c>
      <c r="F426" s="29" t="s">
        <v>3285</v>
      </c>
      <c r="G426" s="40" t="s">
        <v>2551</v>
      </c>
      <c r="H426" s="30" t="s">
        <v>2552</v>
      </c>
      <c r="I426" s="30" t="s">
        <v>3542</v>
      </c>
      <c r="J426" s="40"/>
    </row>
    <row r="427" spans="1:10" ht="60" customHeight="1" x14ac:dyDescent="0.25">
      <c r="A427" s="29">
        <v>423</v>
      </c>
      <c r="B427" s="29">
        <v>427</v>
      </c>
      <c r="C427" s="29" t="s">
        <v>2553</v>
      </c>
      <c r="D427" s="29" t="s">
        <v>4508</v>
      </c>
      <c r="E427" s="39" t="s">
        <v>4181</v>
      </c>
      <c r="F427" s="29" t="s">
        <v>3285</v>
      </c>
      <c r="G427" s="40" t="s">
        <v>2554</v>
      </c>
      <c r="H427" s="30" t="s">
        <v>2555</v>
      </c>
      <c r="I427" s="30" t="s">
        <v>2556</v>
      </c>
      <c r="J427" s="40"/>
    </row>
    <row r="428" spans="1:10" ht="60" customHeight="1" x14ac:dyDescent="0.25">
      <c r="A428" s="29">
        <v>424</v>
      </c>
      <c r="B428" s="29">
        <v>428</v>
      </c>
      <c r="C428" s="29" t="s">
        <v>2585</v>
      </c>
      <c r="D428" s="29" t="s">
        <v>4508</v>
      </c>
      <c r="E428" s="39" t="s">
        <v>4182</v>
      </c>
      <c r="F428" s="29" t="s">
        <v>3286</v>
      </c>
      <c r="G428" s="40" t="s">
        <v>2586</v>
      </c>
      <c r="H428" s="30" t="s">
        <v>2587</v>
      </c>
      <c r="I428" s="30" t="s">
        <v>3629</v>
      </c>
      <c r="J428" s="40"/>
    </row>
    <row r="429" spans="1:10" ht="60" customHeight="1" x14ac:dyDescent="0.25">
      <c r="A429" s="29">
        <v>425</v>
      </c>
      <c r="B429" s="29">
        <v>429</v>
      </c>
      <c r="C429" s="29" t="s">
        <v>2588</v>
      </c>
      <c r="D429" s="29" t="s">
        <v>4508</v>
      </c>
      <c r="E429" s="39" t="s">
        <v>4183</v>
      </c>
      <c r="F429" s="29" t="s">
        <v>3286</v>
      </c>
      <c r="G429" s="40" t="s">
        <v>2589</v>
      </c>
      <c r="H429" s="30" t="s">
        <v>2590</v>
      </c>
      <c r="I429" s="30" t="s">
        <v>4400</v>
      </c>
      <c r="J429" s="40"/>
    </row>
    <row r="430" spans="1:10" ht="60" customHeight="1" x14ac:dyDescent="0.25">
      <c r="A430" s="29">
        <v>426</v>
      </c>
      <c r="B430" s="29">
        <v>430</v>
      </c>
      <c r="C430" s="29" t="s">
        <v>2591</v>
      </c>
      <c r="D430" s="29" t="s">
        <v>4508</v>
      </c>
      <c r="E430" s="39" t="s">
        <v>4184</v>
      </c>
      <c r="F430" s="29" t="s">
        <v>3286</v>
      </c>
      <c r="G430" s="40" t="s">
        <v>2592</v>
      </c>
      <c r="H430" s="30" t="s">
        <v>2593</v>
      </c>
      <c r="I430" s="30" t="s">
        <v>3630</v>
      </c>
      <c r="J430" s="40"/>
    </row>
    <row r="431" spans="1:10" ht="60" customHeight="1" x14ac:dyDescent="0.25">
      <c r="A431" s="29">
        <v>427</v>
      </c>
      <c r="B431" s="29">
        <v>431</v>
      </c>
      <c r="C431" s="29" t="s">
        <v>2594</v>
      </c>
      <c r="D431" s="29" t="s">
        <v>4508</v>
      </c>
      <c r="E431" s="39" t="s">
        <v>4185</v>
      </c>
      <c r="F431" s="29" t="s">
        <v>3286</v>
      </c>
      <c r="G431" s="40" t="s">
        <v>2595</v>
      </c>
      <c r="H431" s="30" t="s">
        <v>2596</v>
      </c>
      <c r="I431" s="30" t="s">
        <v>3631</v>
      </c>
      <c r="J431" s="40"/>
    </row>
    <row r="432" spans="1:10" ht="60" customHeight="1" x14ac:dyDescent="0.25">
      <c r="A432" s="29">
        <v>428</v>
      </c>
      <c r="B432" s="29">
        <v>432</v>
      </c>
      <c r="C432" s="29" t="s">
        <v>2597</v>
      </c>
      <c r="D432" s="29" t="s">
        <v>4508</v>
      </c>
      <c r="E432" s="39" t="s">
        <v>4186</v>
      </c>
      <c r="F432" s="29" t="s">
        <v>3286</v>
      </c>
      <c r="G432" s="40" t="s">
        <v>2598</v>
      </c>
      <c r="H432" s="30" t="s">
        <v>2599</v>
      </c>
      <c r="I432" s="30" t="s">
        <v>2600</v>
      </c>
      <c r="J432" s="40"/>
    </row>
    <row r="433" spans="1:10" ht="60" customHeight="1" x14ac:dyDescent="0.25">
      <c r="A433" s="29">
        <v>429</v>
      </c>
      <c r="B433" s="29">
        <v>433</v>
      </c>
      <c r="C433" s="29" t="s">
        <v>2601</v>
      </c>
      <c r="D433" s="29" t="s">
        <v>4508</v>
      </c>
      <c r="E433" s="39" t="s">
        <v>4187</v>
      </c>
      <c r="F433" s="29" t="s">
        <v>3286</v>
      </c>
      <c r="G433" s="40" t="s">
        <v>2602</v>
      </c>
      <c r="H433" s="30" t="s">
        <v>2603</v>
      </c>
      <c r="I433" s="30" t="s">
        <v>3632</v>
      </c>
      <c r="J433" s="40"/>
    </row>
    <row r="434" spans="1:10" ht="60" customHeight="1" x14ac:dyDescent="0.25">
      <c r="A434" s="29">
        <v>430</v>
      </c>
      <c r="B434" s="29">
        <v>434</v>
      </c>
      <c r="C434" s="29" t="s">
        <v>320</v>
      </c>
      <c r="D434" s="29" t="s">
        <v>4500</v>
      </c>
      <c r="E434" s="39" t="s">
        <v>4067</v>
      </c>
      <c r="F434" s="29" t="s">
        <v>3259</v>
      </c>
      <c r="G434" s="40" t="s">
        <v>321</v>
      </c>
      <c r="H434" s="30" t="s">
        <v>322</v>
      </c>
      <c r="I434" s="30" t="s">
        <v>3350</v>
      </c>
      <c r="J434" s="40"/>
    </row>
    <row r="435" spans="1:10" ht="60" customHeight="1" x14ac:dyDescent="0.25">
      <c r="A435" s="29">
        <v>431</v>
      </c>
      <c r="B435" s="29">
        <v>435</v>
      </c>
      <c r="C435" s="29" t="s">
        <v>2606</v>
      </c>
      <c r="D435" s="29" t="s">
        <v>4508</v>
      </c>
      <c r="E435" s="39" t="s">
        <v>4188</v>
      </c>
      <c r="F435" s="29" t="s">
        <v>3286</v>
      </c>
      <c r="G435" s="40" t="s">
        <v>2607</v>
      </c>
      <c r="H435" s="30" t="s">
        <v>2608</v>
      </c>
      <c r="I435" s="30" t="s">
        <v>3634</v>
      </c>
      <c r="J435" s="40"/>
    </row>
    <row r="436" spans="1:10" ht="60" customHeight="1" x14ac:dyDescent="0.25">
      <c r="A436" s="29">
        <v>432</v>
      </c>
      <c r="B436" s="29">
        <v>436</v>
      </c>
      <c r="C436" s="29" t="s">
        <v>2609</v>
      </c>
      <c r="D436" s="29" t="s">
        <v>4508</v>
      </c>
      <c r="E436" s="39" t="s">
        <v>4189</v>
      </c>
      <c r="F436" s="29" t="s">
        <v>3286</v>
      </c>
      <c r="G436" s="40" t="s">
        <v>2610</v>
      </c>
      <c r="H436" s="30" t="s">
        <v>2611</v>
      </c>
      <c r="I436" s="30" t="s">
        <v>4401</v>
      </c>
      <c r="J436" s="40"/>
    </row>
    <row r="437" spans="1:10" ht="60" customHeight="1" x14ac:dyDescent="0.25">
      <c r="A437" s="29">
        <v>433</v>
      </c>
      <c r="B437" s="29">
        <v>437</v>
      </c>
      <c r="C437" s="29" t="s">
        <v>2632</v>
      </c>
      <c r="D437" s="29" t="s">
        <v>4508</v>
      </c>
      <c r="E437" s="39" t="s">
        <v>4190</v>
      </c>
      <c r="F437" s="29" t="s">
        <v>3287</v>
      </c>
      <c r="G437" s="40" t="s">
        <v>2633</v>
      </c>
      <c r="H437" s="30" t="s">
        <v>2634</v>
      </c>
      <c r="I437" s="30" t="s">
        <v>3386</v>
      </c>
      <c r="J437" s="40"/>
    </row>
    <row r="438" spans="1:10" ht="60" customHeight="1" x14ac:dyDescent="0.25">
      <c r="A438" s="29">
        <v>434</v>
      </c>
      <c r="B438" s="29">
        <v>438</v>
      </c>
      <c r="C438" s="29" t="s">
        <v>2445</v>
      </c>
      <c r="D438" s="29" t="s">
        <v>4508</v>
      </c>
      <c r="E438" s="39" t="s">
        <v>4191</v>
      </c>
      <c r="F438" s="29" t="s">
        <v>3287</v>
      </c>
      <c r="G438" s="40" t="s">
        <v>2635</v>
      </c>
      <c r="H438" s="30" t="s">
        <v>2636</v>
      </c>
      <c r="I438" s="30" t="s">
        <v>4399</v>
      </c>
      <c r="J438" s="40"/>
    </row>
    <row r="439" spans="1:10" ht="60" customHeight="1" x14ac:dyDescent="0.25">
      <c r="A439" s="29">
        <v>435</v>
      </c>
      <c r="B439" s="29">
        <v>439</v>
      </c>
      <c r="C439" s="29" t="s">
        <v>2637</v>
      </c>
      <c r="D439" s="29" t="s">
        <v>4508</v>
      </c>
      <c r="E439" s="39" t="s">
        <v>4192</v>
      </c>
      <c r="F439" s="29" t="s">
        <v>3287</v>
      </c>
      <c r="G439" s="40" t="s">
        <v>2638</v>
      </c>
      <c r="H439" s="30" t="s">
        <v>2639</v>
      </c>
      <c r="I439" s="30" t="s">
        <v>3393</v>
      </c>
      <c r="J439" s="40"/>
    </row>
    <row r="440" spans="1:10" ht="60" customHeight="1" x14ac:dyDescent="0.25">
      <c r="A440" s="29">
        <v>436</v>
      </c>
      <c r="B440" s="29">
        <v>440</v>
      </c>
      <c r="C440" s="29" t="s">
        <v>2640</v>
      </c>
      <c r="D440" s="29" t="s">
        <v>4508</v>
      </c>
      <c r="E440" s="39" t="s">
        <v>4193</v>
      </c>
      <c r="F440" s="29" t="s">
        <v>3287</v>
      </c>
      <c r="G440" s="40" t="s">
        <v>2641</v>
      </c>
      <c r="H440" s="30" t="s">
        <v>2642</v>
      </c>
      <c r="I440" s="30" t="s">
        <v>3635</v>
      </c>
      <c r="J440" s="40"/>
    </row>
    <row r="441" spans="1:10" ht="60" customHeight="1" x14ac:dyDescent="0.25">
      <c r="A441" s="29">
        <v>437</v>
      </c>
      <c r="B441" s="29">
        <v>441</v>
      </c>
      <c r="C441" s="29" t="s">
        <v>2643</v>
      </c>
      <c r="D441" s="29" t="s">
        <v>4508</v>
      </c>
      <c r="E441" s="39" t="s">
        <v>4194</v>
      </c>
      <c r="F441" s="29" t="s">
        <v>3287</v>
      </c>
      <c r="G441" s="40" t="s">
        <v>2644</v>
      </c>
      <c r="H441" s="30" t="s">
        <v>2645</v>
      </c>
      <c r="I441" s="30" t="s">
        <v>1188</v>
      </c>
      <c r="J441" s="40"/>
    </row>
    <row r="442" spans="1:10" ht="60" customHeight="1" x14ac:dyDescent="0.25">
      <c r="A442" s="29">
        <v>438</v>
      </c>
      <c r="B442" s="29">
        <v>442</v>
      </c>
      <c r="C442" s="29" t="s">
        <v>2646</v>
      </c>
      <c r="D442" s="29" t="s">
        <v>4508</v>
      </c>
      <c r="E442" s="39" t="s">
        <v>4195</v>
      </c>
      <c r="F442" s="29" t="s">
        <v>3287</v>
      </c>
      <c r="G442" s="40" t="s">
        <v>2647</v>
      </c>
      <c r="H442" s="30" t="s">
        <v>2648</v>
      </c>
      <c r="I442" s="30" t="s">
        <v>3404</v>
      </c>
      <c r="J442" s="40"/>
    </row>
    <row r="443" spans="1:10" ht="60" customHeight="1" x14ac:dyDescent="0.25">
      <c r="A443" s="29">
        <v>439</v>
      </c>
      <c r="B443" s="29">
        <v>443</v>
      </c>
      <c r="C443" s="29" t="s">
        <v>2649</v>
      </c>
      <c r="D443" s="29" t="s">
        <v>4500</v>
      </c>
      <c r="E443" s="39" t="s">
        <v>4196</v>
      </c>
      <c r="F443" s="29" t="s">
        <v>3288</v>
      </c>
      <c r="G443" s="40" t="s">
        <v>2650</v>
      </c>
      <c r="H443" s="30" t="s">
        <v>2651</v>
      </c>
      <c r="I443" s="30" t="s">
        <v>3324</v>
      </c>
      <c r="J443" s="40"/>
    </row>
    <row r="444" spans="1:10" ht="60" customHeight="1" x14ac:dyDescent="0.25">
      <c r="A444" s="29">
        <v>440</v>
      </c>
      <c r="B444" s="29">
        <v>444</v>
      </c>
      <c r="C444" s="29" t="s">
        <v>2652</v>
      </c>
      <c r="D444" s="29" t="s">
        <v>4500</v>
      </c>
      <c r="E444" s="39" t="s">
        <v>4197</v>
      </c>
      <c r="F444" s="29" t="s">
        <v>3288</v>
      </c>
      <c r="G444" s="40" t="s">
        <v>2653</v>
      </c>
      <c r="H444" s="30" t="s">
        <v>2654</v>
      </c>
      <c r="I444" s="30" t="s">
        <v>4480</v>
      </c>
      <c r="J444" s="40"/>
    </row>
    <row r="445" spans="1:10" ht="60" customHeight="1" x14ac:dyDescent="0.25">
      <c r="A445" s="29">
        <v>441</v>
      </c>
      <c r="B445" s="29">
        <v>445</v>
      </c>
      <c r="C445" s="29" t="s">
        <v>2655</v>
      </c>
      <c r="D445" s="29" t="s">
        <v>4500</v>
      </c>
      <c r="E445" s="39" t="s">
        <v>4198</v>
      </c>
      <c r="F445" s="29" t="s">
        <v>3288</v>
      </c>
      <c r="G445" s="40" t="s">
        <v>2656</v>
      </c>
      <c r="H445" s="30" t="s">
        <v>2657</v>
      </c>
      <c r="I445" s="30" t="s">
        <v>4481</v>
      </c>
      <c r="J445" s="40"/>
    </row>
    <row r="446" spans="1:10" ht="60" customHeight="1" x14ac:dyDescent="0.25">
      <c r="A446" s="29">
        <v>442</v>
      </c>
      <c r="B446" s="29">
        <v>446</v>
      </c>
      <c r="C446" s="29" t="s">
        <v>190</v>
      </c>
      <c r="D446" s="29" t="s">
        <v>4500</v>
      </c>
      <c r="E446" s="39" t="s">
        <v>4199</v>
      </c>
      <c r="F446" s="29" t="s">
        <v>3288</v>
      </c>
      <c r="G446" s="40" t="s">
        <v>2658</v>
      </c>
      <c r="H446" s="30" t="s">
        <v>4482</v>
      </c>
      <c r="I446" s="30" t="s">
        <v>3636</v>
      </c>
      <c r="J446" s="40"/>
    </row>
    <row r="447" spans="1:10" ht="60" customHeight="1" x14ac:dyDescent="0.25">
      <c r="A447" s="29">
        <v>443</v>
      </c>
      <c r="B447" s="29">
        <v>447</v>
      </c>
      <c r="C447" s="29" t="s">
        <v>2659</v>
      </c>
      <c r="D447" s="29" t="s">
        <v>4500</v>
      </c>
      <c r="E447" s="39" t="s">
        <v>4200</v>
      </c>
      <c r="F447" s="29" t="s">
        <v>3289</v>
      </c>
      <c r="G447" s="40" t="s">
        <v>2660</v>
      </c>
      <c r="H447" s="30" t="s">
        <v>2661</v>
      </c>
      <c r="I447" s="30" t="s">
        <v>3637</v>
      </c>
      <c r="J447" s="40"/>
    </row>
    <row r="448" spans="1:10" ht="60" customHeight="1" x14ac:dyDescent="0.25">
      <c r="A448" s="29">
        <v>444</v>
      </c>
      <c r="B448" s="29">
        <v>448</v>
      </c>
      <c r="C448" s="29" t="s">
        <v>2662</v>
      </c>
      <c r="D448" s="29" t="s">
        <v>4500</v>
      </c>
      <c r="E448" s="39" t="s">
        <v>4201</v>
      </c>
      <c r="F448" s="29" t="s">
        <v>3289</v>
      </c>
      <c r="G448" s="40" t="s">
        <v>2663</v>
      </c>
      <c r="H448" s="30" t="s">
        <v>2664</v>
      </c>
      <c r="I448" s="30" t="s">
        <v>3638</v>
      </c>
      <c r="J448" s="40"/>
    </row>
    <row r="449" spans="1:10" ht="60" customHeight="1" x14ac:dyDescent="0.25">
      <c r="A449" s="29">
        <v>445</v>
      </c>
      <c r="B449" s="29">
        <v>449</v>
      </c>
      <c r="C449" s="29" t="s">
        <v>2665</v>
      </c>
      <c r="D449" s="29" t="s">
        <v>4500</v>
      </c>
      <c r="E449" s="39" t="s">
        <v>3804</v>
      </c>
      <c r="F449" s="29" t="s">
        <v>3289</v>
      </c>
      <c r="G449" s="40" t="s">
        <v>2666</v>
      </c>
      <c r="H449" s="30" t="s">
        <v>2667</v>
      </c>
      <c r="I449" s="30" t="s">
        <v>4517</v>
      </c>
      <c r="J449" s="40"/>
    </row>
    <row r="450" spans="1:10" ht="60" customHeight="1" x14ac:dyDescent="0.25">
      <c r="A450" s="29">
        <v>446</v>
      </c>
      <c r="B450" s="29">
        <v>450</v>
      </c>
      <c r="C450" s="29" t="s">
        <v>2668</v>
      </c>
      <c r="D450" s="29" t="s">
        <v>4500</v>
      </c>
      <c r="E450" s="39" t="s">
        <v>4202</v>
      </c>
      <c r="F450" s="29" t="s">
        <v>3289</v>
      </c>
      <c r="G450" s="40" t="s">
        <v>2669</v>
      </c>
      <c r="H450" s="30" t="s">
        <v>4442</v>
      </c>
      <c r="I450" s="30" t="s">
        <v>3639</v>
      </c>
      <c r="J450" s="40"/>
    </row>
    <row r="451" spans="1:10" ht="60" customHeight="1" x14ac:dyDescent="0.25">
      <c r="A451" s="29">
        <v>447</v>
      </c>
      <c r="B451" s="29">
        <v>451</v>
      </c>
      <c r="C451" s="29" t="s">
        <v>2670</v>
      </c>
      <c r="D451" s="29" t="s">
        <v>4500</v>
      </c>
      <c r="E451" s="39" t="s">
        <v>4203</v>
      </c>
      <c r="F451" s="29" t="s">
        <v>3289</v>
      </c>
      <c r="G451" s="40" t="s">
        <v>2671</v>
      </c>
      <c r="H451" s="30" t="s">
        <v>2672</v>
      </c>
      <c r="I451" s="30" t="s">
        <v>3640</v>
      </c>
      <c r="J451" s="40"/>
    </row>
    <row r="452" spans="1:10" ht="60" customHeight="1" x14ac:dyDescent="0.25">
      <c r="A452" s="29">
        <v>448</v>
      </c>
      <c r="B452" s="29">
        <v>452</v>
      </c>
      <c r="C452" s="29" t="s">
        <v>2673</v>
      </c>
      <c r="D452" s="29" t="s">
        <v>4500</v>
      </c>
      <c r="E452" s="39" t="s">
        <v>4204</v>
      </c>
      <c r="F452" s="29" t="s">
        <v>3289</v>
      </c>
      <c r="G452" s="40" t="s">
        <v>2674</v>
      </c>
      <c r="H452" s="30" t="s">
        <v>4443</v>
      </c>
      <c r="I452" s="30" t="s">
        <v>3641</v>
      </c>
      <c r="J452" s="40"/>
    </row>
    <row r="453" spans="1:10" ht="60" customHeight="1" x14ac:dyDescent="0.25">
      <c r="A453" s="29">
        <v>449</v>
      </c>
      <c r="B453" s="29">
        <v>453</v>
      </c>
      <c r="C453" s="29" t="s">
        <v>2675</v>
      </c>
      <c r="D453" s="29" t="s">
        <v>4500</v>
      </c>
      <c r="E453" s="39" t="s">
        <v>4205</v>
      </c>
      <c r="F453" s="29" t="s">
        <v>3289</v>
      </c>
      <c r="G453" s="40" t="s">
        <v>2676</v>
      </c>
      <c r="H453" s="30" t="s">
        <v>4444</v>
      </c>
      <c r="I453" s="30" t="s">
        <v>3642</v>
      </c>
      <c r="J453" s="40"/>
    </row>
    <row r="454" spans="1:10" ht="60" customHeight="1" x14ac:dyDescent="0.25">
      <c r="A454" s="29">
        <v>450</v>
      </c>
      <c r="B454" s="29">
        <v>454</v>
      </c>
      <c r="C454" s="29" t="s">
        <v>2677</v>
      </c>
      <c r="D454" s="29" t="s">
        <v>4500</v>
      </c>
      <c r="E454" s="39" t="s">
        <v>4206</v>
      </c>
      <c r="F454" s="29" t="s">
        <v>3289</v>
      </c>
      <c r="G454" s="40" t="s">
        <v>2678</v>
      </c>
      <c r="H454" s="30" t="s">
        <v>2679</v>
      </c>
      <c r="I454" s="30" t="s">
        <v>3643</v>
      </c>
      <c r="J454" s="40"/>
    </row>
    <row r="455" spans="1:10" ht="60" customHeight="1" x14ac:dyDescent="0.25">
      <c r="A455" s="29">
        <v>451</v>
      </c>
      <c r="B455" s="29">
        <v>455</v>
      </c>
      <c r="C455" s="29" t="s">
        <v>2680</v>
      </c>
      <c r="D455" s="29" t="s">
        <v>4500</v>
      </c>
      <c r="E455" s="39" t="s">
        <v>4207</v>
      </c>
      <c r="F455" s="29" t="s">
        <v>3289</v>
      </c>
      <c r="G455" s="40" t="s">
        <v>2681</v>
      </c>
      <c r="H455" s="30" t="s">
        <v>2682</v>
      </c>
      <c r="I455" s="30" t="s">
        <v>4518</v>
      </c>
      <c r="J455" s="40"/>
    </row>
    <row r="456" spans="1:10" ht="60" customHeight="1" x14ac:dyDescent="0.25">
      <c r="A456" s="29">
        <v>452</v>
      </c>
      <c r="B456" s="29">
        <v>456</v>
      </c>
      <c r="C456" s="29" t="s">
        <v>2683</v>
      </c>
      <c r="D456" s="29" t="s">
        <v>4500</v>
      </c>
      <c r="E456" s="39" t="s">
        <v>4208</v>
      </c>
      <c r="F456" s="29" t="s">
        <v>3289</v>
      </c>
      <c r="G456" s="40" t="s">
        <v>2684</v>
      </c>
      <c r="H456" s="30" t="s">
        <v>2685</v>
      </c>
      <c r="I456" s="30" t="s">
        <v>3644</v>
      </c>
      <c r="J456" s="40"/>
    </row>
    <row r="457" spans="1:10" ht="60" customHeight="1" x14ac:dyDescent="0.25">
      <c r="A457" s="29">
        <v>453</v>
      </c>
      <c r="B457" s="29">
        <v>457</v>
      </c>
      <c r="C457" s="29" t="s">
        <v>2686</v>
      </c>
      <c r="D457" s="29" t="s">
        <v>4500</v>
      </c>
      <c r="E457" s="39" t="s">
        <v>4209</v>
      </c>
      <c r="F457" s="29" t="s">
        <v>3289</v>
      </c>
      <c r="G457" s="40" t="s">
        <v>2687</v>
      </c>
      <c r="H457" s="30" t="s">
        <v>2688</v>
      </c>
      <c r="I457" s="30" t="s">
        <v>3645</v>
      </c>
      <c r="J457" s="40"/>
    </row>
    <row r="458" spans="1:10" ht="60" customHeight="1" x14ac:dyDescent="0.25">
      <c r="A458" s="29">
        <v>454</v>
      </c>
      <c r="B458" s="29">
        <v>458</v>
      </c>
      <c r="C458" s="29" t="s">
        <v>1440</v>
      </c>
      <c r="D458" s="29" t="s">
        <v>4500</v>
      </c>
      <c r="E458" s="39" t="s">
        <v>4210</v>
      </c>
      <c r="F458" s="29" t="s">
        <v>3289</v>
      </c>
      <c r="G458" s="40" t="s">
        <v>2689</v>
      </c>
      <c r="H458" s="30" t="s">
        <v>2690</v>
      </c>
      <c r="I458" s="30" t="s">
        <v>3646</v>
      </c>
      <c r="J458" s="40"/>
    </row>
    <row r="459" spans="1:10" ht="60" customHeight="1" x14ac:dyDescent="0.25">
      <c r="A459" s="29">
        <v>455</v>
      </c>
      <c r="B459" s="29">
        <v>459</v>
      </c>
      <c r="C459" s="29" t="s">
        <v>2691</v>
      </c>
      <c r="D459" s="29" t="s">
        <v>4500</v>
      </c>
      <c r="E459" s="39" t="s">
        <v>4211</v>
      </c>
      <c r="F459" s="29" t="s">
        <v>3289</v>
      </c>
      <c r="G459" s="40" t="s">
        <v>2692</v>
      </c>
      <c r="H459" s="30" t="s">
        <v>2693</v>
      </c>
      <c r="I459" s="30" t="s">
        <v>4445</v>
      </c>
      <c r="J459" s="40"/>
    </row>
    <row r="460" spans="1:10" ht="60" customHeight="1" x14ac:dyDescent="0.25">
      <c r="A460" s="29">
        <v>456</v>
      </c>
      <c r="B460" s="29">
        <v>460</v>
      </c>
      <c r="C460" s="29" t="s">
        <v>2694</v>
      </c>
      <c r="D460" s="29" t="s">
        <v>4508</v>
      </c>
      <c r="E460" s="39" t="s">
        <v>4212</v>
      </c>
      <c r="F460" s="29" t="s">
        <v>3289</v>
      </c>
      <c r="G460" s="40" t="s">
        <v>2695</v>
      </c>
      <c r="H460" s="30" t="s">
        <v>2696</v>
      </c>
      <c r="I460" s="30" t="s">
        <v>3647</v>
      </c>
      <c r="J460" s="40"/>
    </row>
    <row r="461" spans="1:10" ht="60" customHeight="1" x14ac:dyDescent="0.25">
      <c r="A461" s="29">
        <v>457</v>
      </c>
      <c r="B461" s="29">
        <v>461</v>
      </c>
      <c r="C461" s="29" t="s">
        <v>2697</v>
      </c>
      <c r="D461" s="29" t="s">
        <v>4500</v>
      </c>
      <c r="E461" s="39" t="s">
        <v>4213</v>
      </c>
      <c r="F461" s="29" t="s">
        <v>3289</v>
      </c>
      <c r="G461" s="40" t="s">
        <v>2698</v>
      </c>
      <c r="H461" s="30" t="s">
        <v>2699</v>
      </c>
      <c r="I461" s="30" t="s">
        <v>3648</v>
      </c>
      <c r="J461" s="40"/>
    </row>
    <row r="462" spans="1:10" ht="60" customHeight="1" x14ac:dyDescent="0.25">
      <c r="A462" s="29">
        <v>458</v>
      </c>
      <c r="B462" s="29">
        <v>462</v>
      </c>
      <c r="C462" s="29" t="s">
        <v>2700</v>
      </c>
      <c r="D462" s="29" t="s">
        <v>4500</v>
      </c>
      <c r="E462" s="39" t="s">
        <v>4214</v>
      </c>
      <c r="F462" s="29" t="s">
        <v>3290</v>
      </c>
      <c r="G462" s="40" t="s">
        <v>2701</v>
      </c>
      <c r="H462" s="30" t="s">
        <v>4446</v>
      </c>
      <c r="I462" s="30" t="s">
        <v>4447</v>
      </c>
      <c r="J462" s="40"/>
    </row>
    <row r="463" spans="1:10" ht="60" customHeight="1" x14ac:dyDescent="0.25">
      <c r="A463" s="29">
        <v>459</v>
      </c>
      <c r="B463" s="29">
        <v>463</v>
      </c>
      <c r="C463" s="29" t="s">
        <v>2702</v>
      </c>
      <c r="D463" s="29" t="s">
        <v>4500</v>
      </c>
      <c r="E463" s="39" t="s">
        <v>4215</v>
      </c>
      <c r="F463" s="29" t="s">
        <v>3290</v>
      </c>
      <c r="G463" s="40" t="s">
        <v>2703</v>
      </c>
      <c r="H463" s="30" t="s">
        <v>2704</v>
      </c>
      <c r="I463" s="30" t="s">
        <v>3649</v>
      </c>
      <c r="J463" s="40"/>
    </row>
    <row r="464" spans="1:10" ht="60" customHeight="1" x14ac:dyDescent="0.25">
      <c r="A464" s="29">
        <v>460</v>
      </c>
      <c r="B464" s="29">
        <v>464</v>
      </c>
      <c r="C464" s="29" t="s">
        <v>2705</v>
      </c>
      <c r="D464" s="29" t="s">
        <v>4500</v>
      </c>
      <c r="E464" s="39" t="s">
        <v>4216</v>
      </c>
      <c r="F464" s="29" t="s">
        <v>3290</v>
      </c>
      <c r="G464" s="40" t="s">
        <v>2706</v>
      </c>
      <c r="H464" s="30" t="s">
        <v>2707</v>
      </c>
      <c r="I464" s="30" t="s">
        <v>3650</v>
      </c>
      <c r="J464" s="40"/>
    </row>
    <row r="465" spans="1:10" ht="60" customHeight="1" x14ac:dyDescent="0.25">
      <c r="A465" s="29">
        <v>461</v>
      </c>
      <c r="B465" s="29">
        <v>465</v>
      </c>
      <c r="C465" s="29" t="s">
        <v>2708</v>
      </c>
      <c r="D465" s="29" t="s">
        <v>4500</v>
      </c>
      <c r="E465" s="39" t="s">
        <v>4217</v>
      </c>
      <c r="F465" s="29" t="s">
        <v>3290</v>
      </c>
      <c r="G465" s="40" t="s">
        <v>2709</v>
      </c>
      <c r="H465" s="30" t="s">
        <v>2710</v>
      </c>
      <c r="I465" s="30" t="s">
        <v>3651</v>
      </c>
      <c r="J465" s="40"/>
    </row>
    <row r="466" spans="1:10" ht="60" customHeight="1" x14ac:dyDescent="0.25">
      <c r="A466" s="29">
        <v>462</v>
      </c>
      <c r="B466" s="29">
        <v>466</v>
      </c>
      <c r="C466" s="29" t="s">
        <v>2729</v>
      </c>
      <c r="D466" s="29" t="s">
        <v>4500</v>
      </c>
      <c r="E466" s="39" t="s">
        <v>4218</v>
      </c>
      <c r="F466" s="29" t="s">
        <v>3291</v>
      </c>
      <c r="G466" s="40" t="s">
        <v>2730</v>
      </c>
      <c r="H466" s="30" t="s">
        <v>4456</v>
      </c>
      <c r="I466" s="30" t="s">
        <v>3652</v>
      </c>
      <c r="J466" s="40"/>
    </row>
    <row r="467" spans="1:10" ht="60" customHeight="1" x14ac:dyDescent="0.25">
      <c r="A467" s="29">
        <v>463</v>
      </c>
      <c r="B467" s="29">
        <v>467</v>
      </c>
      <c r="C467" s="29" t="s">
        <v>2731</v>
      </c>
      <c r="D467" s="29" t="s">
        <v>4500</v>
      </c>
      <c r="E467" s="39" t="s">
        <v>4219</v>
      </c>
      <c r="F467" s="29" t="s">
        <v>3291</v>
      </c>
      <c r="G467" s="40" t="s">
        <v>2732</v>
      </c>
      <c r="H467" s="30" t="s">
        <v>4457</v>
      </c>
      <c r="I467" s="30" t="s">
        <v>2733</v>
      </c>
      <c r="J467" s="40"/>
    </row>
    <row r="468" spans="1:10" ht="60" customHeight="1" x14ac:dyDescent="0.25">
      <c r="A468" s="29">
        <v>464</v>
      </c>
      <c r="B468" s="29">
        <v>468</v>
      </c>
      <c r="C468" s="29" t="s">
        <v>2734</v>
      </c>
      <c r="D468" s="29" t="s">
        <v>4500</v>
      </c>
      <c r="E468" s="39" t="s">
        <v>4220</v>
      </c>
      <c r="F468" s="29" t="s">
        <v>3292</v>
      </c>
      <c r="G468" s="40" t="s">
        <v>2735</v>
      </c>
      <c r="H468" s="30" t="s">
        <v>2736</v>
      </c>
      <c r="I468" s="30" t="s">
        <v>3653</v>
      </c>
      <c r="J468" s="40"/>
    </row>
    <row r="469" spans="1:10" ht="60" customHeight="1" x14ac:dyDescent="0.25">
      <c r="A469" s="29">
        <v>465</v>
      </c>
      <c r="B469" s="29">
        <v>469</v>
      </c>
      <c r="C469" s="29" t="s">
        <v>2737</v>
      </c>
      <c r="D469" s="29" t="s">
        <v>4500</v>
      </c>
      <c r="E469" s="39" t="s">
        <v>4221</v>
      </c>
      <c r="F469" s="29" t="s">
        <v>3292</v>
      </c>
      <c r="G469" s="40" t="s">
        <v>2738</v>
      </c>
      <c r="H469" s="30" t="s">
        <v>2739</v>
      </c>
      <c r="I469" s="30" t="s">
        <v>3654</v>
      </c>
      <c r="J469" s="40"/>
    </row>
    <row r="470" spans="1:10" ht="60" customHeight="1" x14ac:dyDescent="0.25">
      <c r="A470" s="29">
        <v>466</v>
      </c>
      <c r="B470" s="29">
        <v>470</v>
      </c>
      <c r="C470" s="29" t="s">
        <v>2789</v>
      </c>
      <c r="D470" s="29" t="s">
        <v>4500</v>
      </c>
      <c r="E470" s="39" t="s">
        <v>4222</v>
      </c>
      <c r="F470" s="29" t="s">
        <v>3293</v>
      </c>
      <c r="G470" s="40" t="s">
        <v>2790</v>
      </c>
      <c r="H470" s="30" t="s">
        <v>4535</v>
      </c>
      <c r="I470" s="30" t="s">
        <v>3655</v>
      </c>
      <c r="J470" s="40"/>
    </row>
    <row r="471" spans="1:10" ht="60" customHeight="1" x14ac:dyDescent="0.25">
      <c r="A471" s="29">
        <v>467</v>
      </c>
      <c r="B471" s="29">
        <v>471</v>
      </c>
      <c r="C471" s="29" t="s">
        <v>2791</v>
      </c>
      <c r="D471" s="29" t="s">
        <v>4500</v>
      </c>
      <c r="E471" s="39" t="s">
        <v>4223</v>
      </c>
      <c r="F471" s="29" t="s">
        <v>3293</v>
      </c>
      <c r="G471" s="40" t="s">
        <v>2792</v>
      </c>
      <c r="H471" s="30" t="s">
        <v>2793</v>
      </c>
      <c r="I471" s="30" t="s">
        <v>3656</v>
      </c>
      <c r="J471" s="40"/>
    </row>
    <row r="472" spans="1:10" ht="60" customHeight="1" x14ac:dyDescent="0.25">
      <c r="A472" s="29">
        <v>468</v>
      </c>
      <c r="B472" s="29">
        <v>472</v>
      </c>
      <c r="C472" s="29" t="s">
        <v>2794</v>
      </c>
      <c r="D472" s="29" t="s">
        <v>4508</v>
      </c>
      <c r="E472" s="39" t="s">
        <v>4224</v>
      </c>
      <c r="F472" s="29" t="s">
        <v>3293</v>
      </c>
      <c r="G472" s="40" t="s">
        <v>2795</v>
      </c>
      <c r="H472" s="30" t="s">
        <v>2796</v>
      </c>
      <c r="I472" s="30" t="s">
        <v>4391</v>
      </c>
      <c r="J472" s="40"/>
    </row>
    <row r="473" spans="1:10" ht="60" customHeight="1" x14ac:dyDescent="0.25">
      <c r="A473" s="29">
        <v>469</v>
      </c>
      <c r="B473" s="29">
        <v>473</v>
      </c>
      <c r="C473" s="29" t="s">
        <v>2797</v>
      </c>
      <c r="D473" s="29" t="s">
        <v>4500</v>
      </c>
      <c r="E473" s="39" t="s">
        <v>4225</v>
      </c>
      <c r="F473" s="29" t="s">
        <v>3293</v>
      </c>
      <c r="G473" s="40" t="s">
        <v>2798</v>
      </c>
      <c r="H473" s="30" t="s">
        <v>2799</v>
      </c>
      <c r="I473" s="30" t="s">
        <v>3657</v>
      </c>
      <c r="J473" s="40"/>
    </row>
    <row r="474" spans="1:10" ht="60" customHeight="1" x14ac:dyDescent="0.25">
      <c r="A474" s="29">
        <v>470</v>
      </c>
      <c r="B474" s="29">
        <v>474</v>
      </c>
      <c r="C474" s="29" t="s">
        <v>2800</v>
      </c>
      <c r="D474" s="29" t="s">
        <v>4508</v>
      </c>
      <c r="E474" s="39" t="s">
        <v>4226</v>
      </c>
      <c r="F474" s="29" t="s">
        <v>3293</v>
      </c>
      <c r="G474" s="40" t="s">
        <v>2801</v>
      </c>
      <c r="H474" s="30" t="s">
        <v>2802</v>
      </c>
      <c r="I474" s="30" t="s">
        <v>4392</v>
      </c>
      <c r="J474" s="40"/>
    </row>
    <row r="475" spans="1:10" ht="60" customHeight="1" x14ac:dyDescent="0.25">
      <c r="A475" s="29">
        <v>471</v>
      </c>
      <c r="B475" s="29">
        <v>475</v>
      </c>
      <c r="C475" s="29" t="s">
        <v>2803</v>
      </c>
      <c r="D475" s="29" t="s">
        <v>4508</v>
      </c>
      <c r="E475" s="39" t="s">
        <v>4227</v>
      </c>
      <c r="F475" s="29" t="s">
        <v>3293</v>
      </c>
      <c r="G475" s="40" t="s">
        <v>2804</v>
      </c>
      <c r="H475" s="30" t="s">
        <v>2805</v>
      </c>
      <c r="I475" s="30" t="s">
        <v>3658</v>
      </c>
      <c r="J475" s="40"/>
    </row>
    <row r="476" spans="1:10" ht="60" customHeight="1" x14ac:dyDescent="0.25">
      <c r="A476" s="29">
        <v>472</v>
      </c>
      <c r="B476" s="29">
        <v>476</v>
      </c>
      <c r="C476" s="29" t="s">
        <v>2806</v>
      </c>
      <c r="D476" s="29" t="s">
        <v>4508</v>
      </c>
      <c r="E476" s="39" t="s">
        <v>4228</v>
      </c>
      <c r="F476" s="29" t="s">
        <v>3293</v>
      </c>
      <c r="G476" s="40" t="s">
        <v>2807</v>
      </c>
      <c r="H476" s="30" t="s">
        <v>2808</v>
      </c>
      <c r="I476" s="30" t="s">
        <v>4393</v>
      </c>
      <c r="J476" s="40"/>
    </row>
    <row r="477" spans="1:10" ht="60" customHeight="1" x14ac:dyDescent="0.25">
      <c r="A477" s="29">
        <v>473</v>
      </c>
      <c r="B477" s="29">
        <v>477</v>
      </c>
      <c r="C477" s="29" t="s">
        <v>2809</v>
      </c>
      <c r="D477" s="29" t="s">
        <v>4508</v>
      </c>
      <c r="E477" s="39" t="s">
        <v>4229</v>
      </c>
      <c r="F477" s="29" t="s">
        <v>3293</v>
      </c>
      <c r="G477" s="40" t="s">
        <v>2810</v>
      </c>
      <c r="H477" s="30" t="s">
        <v>2811</v>
      </c>
      <c r="I477" s="30" t="s">
        <v>3659</v>
      </c>
      <c r="J477" s="40"/>
    </row>
    <row r="478" spans="1:10" ht="60" customHeight="1" x14ac:dyDescent="0.25">
      <c r="A478" s="29">
        <v>474</v>
      </c>
      <c r="B478" s="29">
        <v>478</v>
      </c>
      <c r="C478" s="29" t="s">
        <v>2812</v>
      </c>
      <c r="D478" s="29" t="s">
        <v>4500</v>
      </c>
      <c r="E478" s="39" t="s">
        <v>4230</v>
      </c>
      <c r="F478" s="29" t="s">
        <v>3293</v>
      </c>
      <c r="G478" s="40" t="s">
        <v>2813</v>
      </c>
      <c r="H478" s="30" t="s">
        <v>2814</v>
      </c>
      <c r="I478" s="30" t="s">
        <v>2815</v>
      </c>
      <c r="J478" s="40"/>
    </row>
    <row r="479" spans="1:10" ht="60" customHeight="1" x14ac:dyDescent="0.25">
      <c r="A479" s="29">
        <v>475</v>
      </c>
      <c r="B479" s="29">
        <v>479</v>
      </c>
      <c r="C479" s="29" t="s">
        <v>2816</v>
      </c>
      <c r="D479" s="29" t="s">
        <v>4508</v>
      </c>
      <c r="E479" s="39" t="s">
        <v>4121</v>
      </c>
      <c r="F479" s="29" t="s">
        <v>3293</v>
      </c>
      <c r="G479" s="40" t="s">
        <v>2817</v>
      </c>
      <c r="H479" s="30" t="s">
        <v>2818</v>
      </c>
      <c r="I479" s="30" t="s">
        <v>4394</v>
      </c>
      <c r="J479" s="40"/>
    </row>
    <row r="480" spans="1:10" ht="60" customHeight="1" x14ac:dyDescent="0.25">
      <c r="A480" s="29">
        <v>476</v>
      </c>
      <c r="B480" s="29">
        <v>480</v>
      </c>
      <c r="C480" s="29" t="s">
        <v>2819</v>
      </c>
      <c r="D480" s="29" t="s">
        <v>4508</v>
      </c>
      <c r="E480" s="39" t="s">
        <v>4231</v>
      </c>
      <c r="F480" s="29" t="s">
        <v>3294</v>
      </c>
      <c r="G480" s="40" t="s">
        <v>2820</v>
      </c>
      <c r="H480" s="30" t="s">
        <v>2821</v>
      </c>
      <c r="I480" s="30" t="s">
        <v>4440</v>
      </c>
      <c r="J480" s="40"/>
    </row>
    <row r="481" spans="1:10" ht="60" customHeight="1" x14ac:dyDescent="0.25">
      <c r="A481" s="29">
        <v>477</v>
      </c>
      <c r="B481" s="29">
        <v>481</v>
      </c>
      <c r="C481" s="29" t="s">
        <v>2822</v>
      </c>
      <c r="D481" s="29" t="s">
        <v>4508</v>
      </c>
      <c r="E481" s="39" t="s">
        <v>4232</v>
      </c>
      <c r="F481" s="29" t="s">
        <v>3294</v>
      </c>
      <c r="G481" s="40" t="s">
        <v>2823</v>
      </c>
      <c r="H481" s="30" t="s">
        <v>2824</v>
      </c>
      <c r="I481" s="30" t="s">
        <v>3660</v>
      </c>
      <c r="J481" s="40"/>
    </row>
    <row r="482" spans="1:10" ht="60" customHeight="1" x14ac:dyDescent="0.25">
      <c r="A482" s="29">
        <v>478</v>
      </c>
      <c r="B482" s="29">
        <v>482</v>
      </c>
      <c r="C482" s="29" t="s">
        <v>2825</v>
      </c>
      <c r="D482" s="29" t="s">
        <v>4508</v>
      </c>
      <c r="E482" s="39" t="s">
        <v>4233</v>
      </c>
      <c r="F482" s="29" t="s">
        <v>3294</v>
      </c>
      <c r="G482" s="40" t="s">
        <v>2826</v>
      </c>
      <c r="H482" s="30" t="s">
        <v>2827</v>
      </c>
      <c r="I482" s="30" t="s">
        <v>3661</v>
      </c>
      <c r="J482" s="40"/>
    </row>
    <row r="483" spans="1:10" ht="60" customHeight="1" x14ac:dyDescent="0.25">
      <c r="A483" s="29">
        <v>479</v>
      </c>
      <c r="B483" s="29">
        <v>483</v>
      </c>
      <c r="C483" s="29" t="s">
        <v>2828</v>
      </c>
      <c r="D483" s="29" t="s">
        <v>4500</v>
      </c>
      <c r="E483" s="39" t="s">
        <v>4234</v>
      </c>
      <c r="F483" s="29" t="s">
        <v>3294</v>
      </c>
      <c r="G483" s="40" t="s">
        <v>2829</v>
      </c>
      <c r="H483" s="30" t="s">
        <v>4441</v>
      </c>
      <c r="I483" s="30" t="s">
        <v>3385</v>
      </c>
      <c r="J483" s="40"/>
    </row>
    <row r="484" spans="1:10" ht="60" customHeight="1" x14ac:dyDescent="0.25">
      <c r="A484" s="29">
        <v>480</v>
      </c>
      <c r="B484" s="29">
        <v>484</v>
      </c>
      <c r="C484" s="29" t="s">
        <v>2830</v>
      </c>
      <c r="D484" s="29" t="s">
        <v>4500</v>
      </c>
      <c r="E484" s="39" t="s">
        <v>4235</v>
      </c>
      <c r="F484" s="29" t="s">
        <v>3294</v>
      </c>
      <c r="G484" s="40" t="s">
        <v>2831</v>
      </c>
      <c r="H484" s="30" t="s">
        <v>2832</v>
      </c>
      <c r="I484" s="30" t="s">
        <v>3662</v>
      </c>
      <c r="J484" s="40"/>
    </row>
    <row r="485" spans="1:10" ht="60" customHeight="1" x14ac:dyDescent="0.25">
      <c r="A485" s="29">
        <v>481</v>
      </c>
      <c r="B485" s="29">
        <v>485</v>
      </c>
      <c r="C485" s="29" t="s">
        <v>2833</v>
      </c>
      <c r="D485" s="29" t="s">
        <v>4508</v>
      </c>
      <c r="E485" s="39" t="s">
        <v>4236</v>
      </c>
      <c r="F485" s="29" t="s">
        <v>3294</v>
      </c>
      <c r="G485" s="40" t="s">
        <v>2834</v>
      </c>
      <c r="H485" s="30" t="s">
        <v>2835</v>
      </c>
      <c r="I485" s="30" t="s">
        <v>3663</v>
      </c>
      <c r="J485" s="40"/>
    </row>
    <row r="486" spans="1:10" ht="60" customHeight="1" x14ac:dyDescent="0.25">
      <c r="A486" s="29">
        <v>482</v>
      </c>
      <c r="B486" s="29">
        <v>486</v>
      </c>
      <c r="C486" s="29" t="s">
        <v>2836</v>
      </c>
      <c r="D486" s="29" t="s">
        <v>4508</v>
      </c>
      <c r="E486" s="39" t="s">
        <v>4237</v>
      </c>
      <c r="F486" s="29" t="s">
        <v>3294</v>
      </c>
      <c r="G486" s="40" t="s">
        <v>2837</v>
      </c>
      <c r="H486" s="30" t="s">
        <v>2838</v>
      </c>
      <c r="I486" s="30" t="s">
        <v>3366</v>
      </c>
      <c r="J486" s="40"/>
    </row>
    <row r="487" spans="1:10" ht="60" customHeight="1" x14ac:dyDescent="0.25">
      <c r="A487" s="29">
        <v>483</v>
      </c>
      <c r="B487" s="29">
        <v>487</v>
      </c>
      <c r="C487" s="29" t="s">
        <v>2839</v>
      </c>
      <c r="D487" s="29" t="s">
        <v>4508</v>
      </c>
      <c r="E487" s="39" t="s">
        <v>4238</v>
      </c>
      <c r="F487" s="29" t="s">
        <v>3294</v>
      </c>
      <c r="G487" s="40" t="s">
        <v>2840</v>
      </c>
      <c r="H487" s="30" t="s">
        <v>2841</v>
      </c>
      <c r="I487" s="30" t="s">
        <v>3664</v>
      </c>
      <c r="J487" s="40"/>
    </row>
    <row r="488" spans="1:10" ht="60" customHeight="1" x14ac:dyDescent="0.25">
      <c r="A488" s="29">
        <v>484</v>
      </c>
      <c r="B488" s="29">
        <v>488</v>
      </c>
      <c r="C488" s="29" t="s">
        <v>2842</v>
      </c>
      <c r="D488" s="29" t="s">
        <v>4508</v>
      </c>
      <c r="E488" s="39" t="s">
        <v>4239</v>
      </c>
      <c r="F488" s="29" t="s">
        <v>3294</v>
      </c>
      <c r="G488" s="40" t="s">
        <v>2843</v>
      </c>
      <c r="H488" s="30" t="s">
        <v>2844</v>
      </c>
      <c r="I488" s="30" t="s">
        <v>3665</v>
      </c>
      <c r="J488" s="40"/>
    </row>
    <row r="489" spans="1:10" ht="60" customHeight="1" x14ac:dyDescent="0.25">
      <c r="A489" s="29">
        <v>485</v>
      </c>
      <c r="B489" s="29">
        <v>489</v>
      </c>
      <c r="C489" s="29" t="s">
        <v>788</v>
      </c>
      <c r="D489" s="29" t="s">
        <v>4500</v>
      </c>
      <c r="E489" s="39">
        <v>35202</v>
      </c>
      <c r="F489" s="29" t="s">
        <v>3294</v>
      </c>
      <c r="G489" s="40" t="s">
        <v>2845</v>
      </c>
      <c r="H489" s="30" t="s">
        <v>2846</v>
      </c>
      <c r="I489" s="30" t="s">
        <v>3367</v>
      </c>
      <c r="J489" s="40"/>
    </row>
    <row r="490" spans="1:10" ht="60" customHeight="1" x14ac:dyDescent="0.25">
      <c r="A490" s="29">
        <v>486</v>
      </c>
      <c r="B490" s="29">
        <v>490</v>
      </c>
      <c r="C490" s="29" t="s">
        <v>2847</v>
      </c>
      <c r="D490" s="29" t="s">
        <v>4508</v>
      </c>
      <c r="E490" s="39" t="s">
        <v>4240</v>
      </c>
      <c r="F490" s="29" t="s">
        <v>3295</v>
      </c>
      <c r="G490" s="40" t="s">
        <v>2848</v>
      </c>
      <c r="H490" s="30" t="s">
        <v>2849</v>
      </c>
      <c r="I490" s="30" t="s">
        <v>4497</v>
      </c>
      <c r="J490" s="40"/>
    </row>
    <row r="491" spans="1:10" ht="60" customHeight="1" x14ac:dyDescent="0.25">
      <c r="A491" s="29">
        <v>487</v>
      </c>
      <c r="B491" s="29">
        <v>491</v>
      </c>
      <c r="C491" s="29" t="s">
        <v>2850</v>
      </c>
      <c r="D491" s="29" t="s">
        <v>4508</v>
      </c>
      <c r="E491" s="39" t="s">
        <v>4241</v>
      </c>
      <c r="F491" s="29" t="s">
        <v>3295</v>
      </c>
      <c r="G491" s="40" t="s">
        <v>2851</v>
      </c>
      <c r="H491" s="30" t="s">
        <v>2852</v>
      </c>
      <c r="I491" s="30" t="s">
        <v>3666</v>
      </c>
      <c r="J491" s="40"/>
    </row>
    <row r="492" spans="1:10" ht="60" customHeight="1" x14ac:dyDescent="0.25">
      <c r="A492" s="29">
        <v>488</v>
      </c>
      <c r="B492" s="29">
        <v>492</v>
      </c>
      <c r="C492" s="29" t="s">
        <v>2853</v>
      </c>
      <c r="D492" s="29" t="s">
        <v>4508</v>
      </c>
      <c r="E492" s="39" t="s">
        <v>4242</v>
      </c>
      <c r="F492" s="29" t="s">
        <v>3295</v>
      </c>
      <c r="G492" s="40" t="s">
        <v>2854</v>
      </c>
      <c r="H492" s="30" t="s">
        <v>2855</v>
      </c>
      <c r="I492" s="30" t="s">
        <v>3667</v>
      </c>
      <c r="J492" s="40"/>
    </row>
    <row r="493" spans="1:10" ht="60" customHeight="1" x14ac:dyDescent="0.25">
      <c r="A493" s="29">
        <v>489</v>
      </c>
      <c r="B493" s="29">
        <v>493</v>
      </c>
      <c r="C493" s="29" t="s">
        <v>2856</v>
      </c>
      <c r="D493" s="29" t="s">
        <v>4508</v>
      </c>
      <c r="E493" s="39" t="s">
        <v>4243</v>
      </c>
      <c r="F493" s="29" t="s">
        <v>3295</v>
      </c>
      <c r="G493" s="40" t="s">
        <v>2857</v>
      </c>
      <c r="H493" s="30" t="s">
        <v>2858</v>
      </c>
      <c r="I493" s="30" t="s">
        <v>3668</v>
      </c>
      <c r="J493" s="40"/>
    </row>
    <row r="494" spans="1:10" ht="60" customHeight="1" x14ac:dyDescent="0.25">
      <c r="A494" s="29">
        <v>490</v>
      </c>
      <c r="B494" s="29">
        <v>494</v>
      </c>
      <c r="C494" s="29" t="s">
        <v>2859</v>
      </c>
      <c r="D494" s="29" t="s">
        <v>4508</v>
      </c>
      <c r="E494" s="39" t="s">
        <v>4244</v>
      </c>
      <c r="F494" s="29" t="s">
        <v>3296</v>
      </c>
      <c r="G494" s="40" t="s">
        <v>2860</v>
      </c>
      <c r="H494" s="30" t="s">
        <v>4415</v>
      </c>
      <c r="I494" s="30" t="s">
        <v>3669</v>
      </c>
      <c r="J494" s="40"/>
    </row>
    <row r="495" spans="1:10" ht="60" customHeight="1" x14ac:dyDescent="0.25">
      <c r="A495" s="29">
        <v>491</v>
      </c>
      <c r="B495" s="29">
        <v>495</v>
      </c>
      <c r="C495" s="29" t="s">
        <v>2861</v>
      </c>
      <c r="D495" s="29" t="s">
        <v>4508</v>
      </c>
      <c r="E495" s="39" t="s">
        <v>4245</v>
      </c>
      <c r="F495" s="29" t="s">
        <v>3296</v>
      </c>
      <c r="G495" s="40" t="s">
        <v>2862</v>
      </c>
      <c r="H495" s="30" t="s">
        <v>4416</v>
      </c>
      <c r="I495" s="30" t="s">
        <v>3670</v>
      </c>
      <c r="J495" s="40"/>
    </row>
    <row r="496" spans="1:10" ht="60" customHeight="1" x14ac:dyDescent="0.25">
      <c r="A496" s="29">
        <v>492</v>
      </c>
      <c r="B496" s="29">
        <v>496</v>
      </c>
      <c r="C496" s="29" t="s">
        <v>2863</v>
      </c>
      <c r="D496" s="29" t="s">
        <v>4508</v>
      </c>
      <c r="E496" s="39" t="s">
        <v>4246</v>
      </c>
      <c r="F496" s="29" t="s">
        <v>3296</v>
      </c>
      <c r="G496" s="40" t="s">
        <v>2864</v>
      </c>
      <c r="H496" s="30" t="s">
        <v>2865</v>
      </c>
      <c r="I496" s="30" t="s">
        <v>3671</v>
      </c>
      <c r="J496" s="40"/>
    </row>
    <row r="497" spans="1:10" ht="60" customHeight="1" x14ac:dyDescent="0.25">
      <c r="A497" s="29">
        <v>493</v>
      </c>
      <c r="B497" s="29">
        <v>497</v>
      </c>
      <c r="C497" s="29" t="s">
        <v>2866</v>
      </c>
      <c r="D497" s="29" t="s">
        <v>4508</v>
      </c>
      <c r="E497" s="39" t="s">
        <v>3782</v>
      </c>
      <c r="F497" s="29" t="s">
        <v>3296</v>
      </c>
      <c r="G497" s="40" t="s">
        <v>2867</v>
      </c>
      <c r="H497" s="30" t="s">
        <v>2868</v>
      </c>
      <c r="I497" s="30" t="s">
        <v>3672</v>
      </c>
      <c r="J497" s="40"/>
    </row>
    <row r="498" spans="1:10" ht="60" customHeight="1" x14ac:dyDescent="0.25">
      <c r="A498" s="29">
        <v>494</v>
      </c>
      <c r="B498" s="29">
        <v>498</v>
      </c>
      <c r="C498" s="29" t="s">
        <v>2869</v>
      </c>
      <c r="D498" s="29" t="s">
        <v>4508</v>
      </c>
      <c r="E498" s="39" t="s">
        <v>4247</v>
      </c>
      <c r="F498" s="29" t="s">
        <v>3297</v>
      </c>
      <c r="G498" s="40" t="s">
        <v>2870</v>
      </c>
      <c r="H498" s="30" t="s">
        <v>2871</v>
      </c>
      <c r="I498" s="30" t="s">
        <v>4353</v>
      </c>
      <c r="J498" s="40"/>
    </row>
    <row r="499" spans="1:10" ht="60" customHeight="1" x14ac:dyDescent="0.25">
      <c r="A499" s="29">
        <v>495</v>
      </c>
      <c r="B499" s="29">
        <v>499</v>
      </c>
      <c r="C499" s="29" t="s">
        <v>2872</v>
      </c>
      <c r="D499" s="29" t="s">
        <v>4508</v>
      </c>
      <c r="E499" s="39" t="s">
        <v>4248</v>
      </c>
      <c r="F499" s="29" t="s">
        <v>3297</v>
      </c>
      <c r="G499" s="40" t="s">
        <v>2873</v>
      </c>
      <c r="H499" s="30" t="s">
        <v>2874</v>
      </c>
      <c r="I499" s="30" t="s">
        <v>3673</v>
      </c>
      <c r="J499" s="40"/>
    </row>
    <row r="500" spans="1:10" ht="60" customHeight="1" x14ac:dyDescent="0.25">
      <c r="A500" s="29">
        <v>496</v>
      </c>
      <c r="B500" s="29">
        <v>500</v>
      </c>
      <c r="C500" s="29" t="s">
        <v>2875</v>
      </c>
      <c r="D500" s="29" t="s">
        <v>4508</v>
      </c>
      <c r="E500" s="39" t="s">
        <v>4249</v>
      </c>
      <c r="F500" s="29" t="s">
        <v>3297</v>
      </c>
      <c r="G500" s="40" t="s">
        <v>2876</v>
      </c>
      <c r="H500" s="30" t="s">
        <v>4354</v>
      </c>
      <c r="I500" s="30" t="s">
        <v>3674</v>
      </c>
      <c r="J500" s="40"/>
    </row>
    <row r="501" spans="1:10" ht="60" customHeight="1" x14ac:dyDescent="0.25">
      <c r="A501" s="29">
        <v>497</v>
      </c>
      <c r="B501" s="29">
        <v>501</v>
      </c>
      <c r="C501" s="29" t="s">
        <v>2877</v>
      </c>
      <c r="D501" s="29" t="s">
        <v>4508</v>
      </c>
      <c r="E501" s="39" t="s">
        <v>4250</v>
      </c>
      <c r="F501" s="29" t="s">
        <v>3297</v>
      </c>
      <c r="G501" s="40" t="s">
        <v>2878</v>
      </c>
      <c r="H501" s="30" t="s">
        <v>2879</v>
      </c>
      <c r="I501" s="30" t="s">
        <v>4501</v>
      </c>
      <c r="J501" s="40"/>
    </row>
    <row r="502" spans="1:10" ht="60" customHeight="1" x14ac:dyDescent="0.25">
      <c r="A502" s="29">
        <v>498</v>
      </c>
      <c r="B502" s="29">
        <v>502</v>
      </c>
      <c r="C502" s="29" t="s">
        <v>2880</v>
      </c>
      <c r="D502" s="29" t="s">
        <v>4508</v>
      </c>
      <c r="E502" s="39" t="s">
        <v>4251</v>
      </c>
      <c r="F502" s="29" t="s">
        <v>3298</v>
      </c>
      <c r="G502" s="40" t="s">
        <v>2881</v>
      </c>
      <c r="H502" s="30" t="s">
        <v>2882</v>
      </c>
      <c r="I502" s="30" t="s">
        <v>3676</v>
      </c>
      <c r="J502" s="40"/>
    </row>
    <row r="503" spans="1:10" ht="60" customHeight="1" x14ac:dyDescent="0.25">
      <c r="A503" s="29">
        <v>499</v>
      </c>
      <c r="B503" s="29">
        <v>503</v>
      </c>
      <c r="C503" s="29" t="s">
        <v>2883</v>
      </c>
      <c r="D503" s="29" t="s">
        <v>4508</v>
      </c>
      <c r="E503" s="39" t="s">
        <v>4252</v>
      </c>
      <c r="F503" s="29" t="s">
        <v>3298</v>
      </c>
      <c r="G503" s="40" t="s">
        <v>2884</v>
      </c>
      <c r="H503" s="30" t="s">
        <v>4348</v>
      </c>
      <c r="I503" s="30" t="s">
        <v>2885</v>
      </c>
      <c r="J503" s="40"/>
    </row>
    <row r="504" spans="1:10" ht="60" customHeight="1" x14ac:dyDescent="0.25">
      <c r="A504" s="29">
        <v>500</v>
      </c>
      <c r="B504" s="29">
        <v>504</v>
      </c>
      <c r="C504" s="29" t="s">
        <v>2886</v>
      </c>
      <c r="D504" s="29" t="s">
        <v>4508</v>
      </c>
      <c r="E504" s="39" t="s">
        <v>4253</v>
      </c>
      <c r="F504" s="29" t="s">
        <v>3298</v>
      </c>
      <c r="G504" s="40" t="s">
        <v>2887</v>
      </c>
      <c r="H504" s="30" t="s">
        <v>2888</v>
      </c>
      <c r="I504" s="30" t="s">
        <v>3677</v>
      </c>
      <c r="J504" s="40"/>
    </row>
    <row r="505" spans="1:10" ht="60" customHeight="1" x14ac:dyDescent="0.25">
      <c r="A505" s="29">
        <v>501</v>
      </c>
      <c r="B505" s="29">
        <v>505</v>
      </c>
      <c r="C505" s="29" t="s">
        <v>2889</v>
      </c>
      <c r="D505" s="29" t="s">
        <v>4508</v>
      </c>
      <c r="E505" s="39" t="s">
        <v>4254</v>
      </c>
      <c r="F505" s="29" t="s">
        <v>3298</v>
      </c>
      <c r="G505" s="40" t="s">
        <v>2890</v>
      </c>
      <c r="H505" s="30" t="s">
        <v>2891</v>
      </c>
      <c r="I505" s="30" t="s">
        <v>2892</v>
      </c>
      <c r="J505" s="40"/>
    </row>
    <row r="506" spans="1:10" ht="60" customHeight="1" x14ac:dyDescent="0.25">
      <c r="A506" s="29">
        <v>502</v>
      </c>
      <c r="B506" s="29">
        <v>507</v>
      </c>
      <c r="C506" s="29" t="s">
        <v>2896</v>
      </c>
      <c r="D506" s="29" t="s">
        <v>4508</v>
      </c>
      <c r="E506" s="39" t="s">
        <v>4256</v>
      </c>
      <c r="F506" s="29" t="s">
        <v>3299</v>
      </c>
      <c r="G506" s="40" t="s">
        <v>2897</v>
      </c>
      <c r="H506" s="30" t="s">
        <v>2898</v>
      </c>
      <c r="I506" s="30" t="s">
        <v>3678</v>
      </c>
      <c r="J506" s="40"/>
    </row>
    <row r="507" spans="1:10" ht="60" customHeight="1" x14ac:dyDescent="0.25">
      <c r="A507" s="29">
        <v>503</v>
      </c>
      <c r="B507" s="29">
        <v>508</v>
      </c>
      <c r="C507" s="29" t="s">
        <v>2899</v>
      </c>
      <c r="D507" s="29" t="s">
        <v>4508</v>
      </c>
      <c r="E507" s="39" t="s">
        <v>4257</v>
      </c>
      <c r="F507" s="29" t="s">
        <v>3299</v>
      </c>
      <c r="G507" s="40" t="s">
        <v>2900</v>
      </c>
      <c r="H507" s="30" t="s">
        <v>2901</v>
      </c>
      <c r="I507" s="30" t="s">
        <v>3679</v>
      </c>
      <c r="J507" s="40"/>
    </row>
    <row r="508" spans="1:10" ht="60" customHeight="1" x14ac:dyDescent="0.25">
      <c r="A508" s="29">
        <v>504</v>
      </c>
      <c r="B508" s="29">
        <v>509</v>
      </c>
      <c r="C508" s="29" t="s">
        <v>2902</v>
      </c>
      <c r="D508" s="29" t="s">
        <v>4508</v>
      </c>
      <c r="E508" s="39" t="s">
        <v>4258</v>
      </c>
      <c r="F508" s="29" t="s">
        <v>3299</v>
      </c>
      <c r="G508" s="40" t="s">
        <v>2903</v>
      </c>
      <c r="H508" s="30" t="s">
        <v>2904</v>
      </c>
      <c r="I508" s="30" t="s">
        <v>3379</v>
      </c>
      <c r="J508" s="40"/>
    </row>
    <row r="509" spans="1:10" ht="60" customHeight="1" x14ac:dyDescent="0.25">
      <c r="A509" s="29">
        <v>505</v>
      </c>
      <c r="B509" s="29">
        <v>510</v>
      </c>
      <c r="C509" s="29" t="s">
        <v>2905</v>
      </c>
      <c r="D509" s="29" t="s">
        <v>4508</v>
      </c>
      <c r="E509" s="39" t="s">
        <v>4259</v>
      </c>
      <c r="F509" s="29" t="s">
        <v>3300</v>
      </c>
      <c r="G509" s="40" t="s">
        <v>2906</v>
      </c>
      <c r="H509" s="30" t="s">
        <v>2907</v>
      </c>
      <c r="I509" s="30" t="s">
        <v>3680</v>
      </c>
      <c r="J509" s="40"/>
    </row>
    <row r="510" spans="1:10" ht="60" customHeight="1" x14ac:dyDescent="0.25">
      <c r="A510" s="29">
        <v>506</v>
      </c>
      <c r="B510" s="29">
        <v>511</v>
      </c>
      <c r="C510" s="29" t="s">
        <v>2908</v>
      </c>
      <c r="D510" s="29" t="s">
        <v>4508</v>
      </c>
      <c r="E510" s="39" t="s">
        <v>3945</v>
      </c>
      <c r="F510" s="29" t="s">
        <v>3300</v>
      </c>
      <c r="G510" s="40" t="s">
        <v>2909</v>
      </c>
      <c r="H510" s="30" t="s">
        <v>4351</v>
      </c>
      <c r="I510" s="30" t="s">
        <v>3681</v>
      </c>
      <c r="J510" s="40"/>
    </row>
    <row r="511" spans="1:10" ht="60" customHeight="1" x14ac:dyDescent="0.25">
      <c r="A511" s="29">
        <v>507</v>
      </c>
      <c r="B511" s="29">
        <v>512</v>
      </c>
      <c r="C511" s="29" t="s">
        <v>2910</v>
      </c>
      <c r="D511" s="29" t="s">
        <v>4508</v>
      </c>
      <c r="E511" s="39" t="s">
        <v>4260</v>
      </c>
      <c r="F511" s="29" t="s">
        <v>3300</v>
      </c>
      <c r="G511" s="40" t="s">
        <v>2911</v>
      </c>
      <c r="H511" s="30" t="s">
        <v>2912</v>
      </c>
      <c r="I511" s="30" t="s">
        <v>3682</v>
      </c>
      <c r="J511" s="40"/>
    </row>
    <row r="512" spans="1:10" ht="60" customHeight="1" x14ac:dyDescent="0.25">
      <c r="A512" s="29">
        <v>508</v>
      </c>
      <c r="B512" s="29">
        <v>513</v>
      </c>
      <c r="C512" s="29" t="s">
        <v>2913</v>
      </c>
      <c r="D512" s="29" t="s">
        <v>4508</v>
      </c>
      <c r="E512" s="39" t="s">
        <v>4261</v>
      </c>
      <c r="F512" s="29" t="s">
        <v>3300</v>
      </c>
      <c r="G512" s="40" t="s">
        <v>2914</v>
      </c>
      <c r="H512" s="30" t="s">
        <v>4352</v>
      </c>
      <c r="I512" s="30" t="s">
        <v>3683</v>
      </c>
      <c r="J512" s="40"/>
    </row>
    <row r="513" spans="1:10" ht="60" customHeight="1" x14ac:dyDescent="0.25">
      <c r="A513" s="29">
        <v>509</v>
      </c>
      <c r="B513" s="29">
        <v>514</v>
      </c>
      <c r="C513" s="29" t="s">
        <v>2915</v>
      </c>
      <c r="D513" s="29" t="s">
        <v>4508</v>
      </c>
      <c r="E513" s="39" t="s">
        <v>4262</v>
      </c>
      <c r="F513" s="29" t="s">
        <v>3300</v>
      </c>
      <c r="G513" s="40" t="s">
        <v>2916</v>
      </c>
      <c r="H513" s="30" t="s">
        <v>2917</v>
      </c>
      <c r="I513" s="30" t="s">
        <v>3684</v>
      </c>
      <c r="J513" s="40"/>
    </row>
    <row r="514" spans="1:10" ht="60" customHeight="1" x14ac:dyDescent="0.25">
      <c r="A514" s="29">
        <v>510</v>
      </c>
      <c r="B514" s="29">
        <v>515</v>
      </c>
      <c r="C514" s="29" t="s">
        <v>2918</v>
      </c>
      <c r="D514" s="29" t="s">
        <v>4508</v>
      </c>
      <c r="E514" s="39" t="s">
        <v>4263</v>
      </c>
      <c r="F514" s="29" t="s">
        <v>3301</v>
      </c>
      <c r="G514" s="40" t="s">
        <v>2919</v>
      </c>
      <c r="H514" s="30" t="s">
        <v>2920</v>
      </c>
      <c r="I514" s="30" t="s">
        <v>4382</v>
      </c>
      <c r="J514" s="40"/>
    </row>
    <row r="515" spans="1:10" ht="60" customHeight="1" x14ac:dyDescent="0.25">
      <c r="A515" s="29">
        <v>511</v>
      </c>
      <c r="B515" s="29">
        <v>516</v>
      </c>
      <c r="C515" s="29" t="s">
        <v>2921</v>
      </c>
      <c r="D515" s="29" t="s">
        <v>4508</v>
      </c>
      <c r="E515" s="39" t="s">
        <v>4264</v>
      </c>
      <c r="F515" s="29" t="s">
        <v>3301</v>
      </c>
      <c r="G515" s="40" t="s">
        <v>2922</v>
      </c>
      <c r="H515" s="30" t="s">
        <v>2923</v>
      </c>
      <c r="I515" s="30" t="s">
        <v>3685</v>
      </c>
      <c r="J515" s="40"/>
    </row>
    <row r="516" spans="1:10" ht="60" customHeight="1" x14ac:dyDescent="0.25">
      <c r="A516" s="29">
        <v>512</v>
      </c>
      <c r="B516" s="29">
        <v>517</v>
      </c>
      <c r="C516" s="29" t="s">
        <v>2924</v>
      </c>
      <c r="D516" s="29" t="s">
        <v>4508</v>
      </c>
      <c r="E516" s="39" t="s">
        <v>4265</v>
      </c>
      <c r="F516" s="29" t="s">
        <v>3301</v>
      </c>
      <c r="G516" s="40" t="s">
        <v>2925</v>
      </c>
      <c r="H516" s="30" t="s">
        <v>2926</v>
      </c>
      <c r="I516" s="30" t="s">
        <v>3686</v>
      </c>
      <c r="J516" s="40"/>
    </row>
    <row r="517" spans="1:10" ht="60" customHeight="1" x14ac:dyDescent="0.25">
      <c r="A517" s="29">
        <v>513</v>
      </c>
      <c r="B517" s="29">
        <v>518</v>
      </c>
      <c r="C517" s="29" t="s">
        <v>2927</v>
      </c>
      <c r="D517" s="29" t="s">
        <v>4508</v>
      </c>
      <c r="E517" s="39" t="s">
        <v>4266</v>
      </c>
      <c r="F517" s="29" t="s">
        <v>3301</v>
      </c>
      <c r="G517" s="40" t="s">
        <v>2928</v>
      </c>
      <c r="H517" s="30" t="s">
        <v>2929</v>
      </c>
      <c r="I517" s="30" t="s">
        <v>3687</v>
      </c>
      <c r="J517" s="40"/>
    </row>
    <row r="518" spans="1:10" ht="60" customHeight="1" x14ac:dyDescent="0.25">
      <c r="A518" s="29">
        <v>514</v>
      </c>
      <c r="B518" s="29">
        <v>519</v>
      </c>
      <c r="C518" s="29" t="s">
        <v>1321</v>
      </c>
      <c r="D518" s="29" t="s">
        <v>4508</v>
      </c>
      <c r="E518" s="39" t="s">
        <v>4267</v>
      </c>
      <c r="F518" s="29" t="s">
        <v>3302</v>
      </c>
      <c r="G518" s="40" t="s">
        <v>2930</v>
      </c>
      <c r="H518" s="30" t="s">
        <v>2931</v>
      </c>
      <c r="I518" s="30" t="s">
        <v>3688</v>
      </c>
      <c r="J518" s="40"/>
    </row>
    <row r="519" spans="1:10" ht="60" customHeight="1" x14ac:dyDescent="0.25">
      <c r="A519" s="29">
        <v>515</v>
      </c>
      <c r="B519" s="29">
        <v>520</v>
      </c>
      <c r="C519" s="29" t="s">
        <v>2932</v>
      </c>
      <c r="D519" s="29" t="s">
        <v>4508</v>
      </c>
      <c r="E519" s="39" t="s">
        <v>4268</v>
      </c>
      <c r="F519" s="29" t="s">
        <v>3302</v>
      </c>
      <c r="G519" s="40" t="s">
        <v>2933</v>
      </c>
      <c r="H519" s="30" t="s">
        <v>2934</v>
      </c>
      <c r="I519" s="30" t="s">
        <v>3689</v>
      </c>
      <c r="J519" s="40"/>
    </row>
    <row r="520" spans="1:10" ht="60" customHeight="1" x14ac:dyDescent="0.25">
      <c r="A520" s="29">
        <v>516</v>
      </c>
      <c r="B520" s="29">
        <v>521</v>
      </c>
      <c r="C520" s="29" t="s">
        <v>2935</v>
      </c>
      <c r="D520" s="29" t="s">
        <v>4508</v>
      </c>
      <c r="E520" s="39" t="s">
        <v>4269</v>
      </c>
      <c r="F520" s="29" t="s">
        <v>3302</v>
      </c>
      <c r="G520" s="40" t="s">
        <v>2936</v>
      </c>
      <c r="H520" s="30" t="s">
        <v>4383</v>
      </c>
      <c r="I520" s="30" t="s">
        <v>3690</v>
      </c>
      <c r="J520" s="40"/>
    </row>
    <row r="521" spans="1:10" ht="60" customHeight="1" x14ac:dyDescent="0.25">
      <c r="A521" s="29">
        <v>517</v>
      </c>
      <c r="B521" s="29">
        <v>522</v>
      </c>
      <c r="C521" s="29" t="s">
        <v>2937</v>
      </c>
      <c r="D521" s="29" t="s">
        <v>4508</v>
      </c>
      <c r="E521" s="39" t="s">
        <v>4270</v>
      </c>
      <c r="F521" s="29" t="s">
        <v>3302</v>
      </c>
      <c r="G521" s="40" t="s">
        <v>2938</v>
      </c>
      <c r="H521" s="30" t="s">
        <v>2939</v>
      </c>
      <c r="I521" s="30" t="s">
        <v>3691</v>
      </c>
      <c r="J521" s="40"/>
    </row>
    <row r="522" spans="1:10" ht="60" customHeight="1" x14ac:dyDescent="0.25">
      <c r="A522" s="29">
        <v>518</v>
      </c>
      <c r="B522" s="29">
        <v>523</v>
      </c>
      <c r="C522" s="29" t="s">
        <v>2940</v>
      </c>
      <c r="D522" s="29" t="s">
        <v>4508</v>
      </c>
      <c r="E522" s="39" t="s">
        <v>4271</v>
      </c>
      <c r="F522" s="29" t="s">
        <v>3303</v>
      </c>
      <c r="G522" s="40" t="s">
        <v>2941</v>
      </c>
      <c r="H522" s="30" t="s">
        <v>2942</v>
      </c>
      <c r="I522" s="30" t="s">
        <v>3692</v>
      </c>
      <c r="J522" s="40"/>
    </row>
    <row r="523" spans="1:10" ht="60" customHeight="1" x14ac:dyDescent="0.25">
      <c r="A523" s="29">
        <v>519</v>
      </c>
      <c r="B523" s="29">
        <v>524</v>
      </c>
      <c r="C523" s="29" t="s">
        <v>2943</v>
      </c>
      <c r="D523" s="29" t="s">
        <v>4508</v>
      </c>
      <c r="E523" s="39" t="s">
        <v>4272</v>
      </c>
      <c r="F523" s="29" t="s">
        <v>3303</v>
      </c>
      <c r="G523" s="40" t="s">
        <v>2944</v>
      </c>
      <c r="H523" s="30" t="s">
        <v>2945</v>
      </c>
      <c r="I523" s="30" t="s">
        <v>3693</v>
      </c>
      <c r="J523" s="40"/>
    </row>
    <row r="524" spans="1:10" ht="60" customHeight="1" x14ac:dyDescent="0.25">
      <c r="A524" s="29">
        <v>520</v>
      </c>
      <c r="B524" s="29">
        <v>525</v>
      </c>
      <c r="C524" s="29" t="s">
        <v>2946</v>
      </c>
      <c r="D524" s="29" t="s">
        <v>4508</v>
      </c>
      <c r="E524" s="39" t="s">
        <v>4273</v>
      </c>
      <c r="F524" s="29" t="s">
        <v>3303</v>
      </c>
      <c r="G524" s="40" t="s">
        <v>2947</v>
      </c>
      <c r="H524" s="30" t="s">
        <v>2948</v>
      </c>
      <c r="I524" s="30" t="s">
        <v>3694</v>
      </c>
      <c r="J524" s="40"/>
    </row>
    <row r="525" spans="1:10" ht="60" customHeight="1" x14ac:dyDescent="0.25">
      <c r="A525" s="29">
        <v>521</v>
      </c>
      <c r="B525" s="29">
        <v>526</v>
      </c>
      <c r="C525" s="29" t="s">
        <v>2949</v>
      </c>
      <c r="D525" s="29" t="s">
        <v>4508</v>
      </c>
      <c r="E525" s="39" t="s">
        <v>4274</v>
      </c>
      <c r="F525" s="29" t="s">
        <v>3304</v>
      </c>
      <c r="G525" s="40" t="s">
        <v>2950</v>
      </c>
      <c r="H525" s="30" t="s">
        <v>2951</v>
      </c>
      <c r="I525" s="30" t="s">
        <v>3695</v>
      </c>
      <c r="J525" s="40"/>
    </row>
    <row r="526" spans="1:10" ht="60" customHeight="1" x14ac:dyDescent="0.25">
      <c r="A526" s="29">
        <v>522</v>
      </c>
      <c r="B526" s="29">
        <v>527</v>
      </c>
      <c r="C526" s="29" t="s">
        <v>2952</v>
      </c>
      <c r="D526" s="29" t="s">
        <v>4508</v>
      </c>
      <c r="E526" s="39" t="s">
        <v>4275</v>
      </c>
      <c r="F526" s="29" t="s">
        <v>3304</v>
      </c>
      <c r="G526" s="40" t="s">
        <v>2953</v>
      </c>
      <c r="H526" s="30" t="s">
        <v>2954</v>
      </c>
      <c r="I526" s="30" t="s">
        <v>3696</v>
      </c>
      <c r="J526" s="40"/>
    </row>
    <row r="527" spans="1:10" ht="60" customHeight="1" x14ac:dyDescent="0.25">
      <c r="A527" s="29">
        <v>523</v>
      </c>
      <c r="B527" s="29">
        <v>528</v>
      </c>
      <c r="C527" s="29" t="s">
        <v>2955</v>
      </c>
      <c r="D527" s="29" t="s">
        <v>4508</v>
      </c>
      <c r="E527" s="39" t="s">
        <v>4276</v>
      </c>
      <c r="F527" s="29" t="s">
        <v>3304</v>
      </c>
      <c r="G527" s="40" t="s">
        <v>2956</v>
      </c>
      <c r="H527" s="30" t="s">
        <v>2957</v>
      </c>
      <c r="I527" s="30" t="s">
        <v>3697</v>
      </c>
      <c r="J527" s="40"/>
    </row>
    <row r="528" spans="1:10" ht="60" customHeight="1" x14ac:dyDescent="0.25">
      <c r="A528" s="29">
        <v>524</v>
      </c>
      <c r="B528" s="29">
        <v>529</v>
      </c>
      <c r="C528" s="29" t="s">
        <v>2958</v>
      </c>
      <c r="D528" s="29" t="s">
        <v>4508</v>
      </c>
      <c r="E528" s="39" t="s">
        <v>4277</v>
      </c>
      <c r="F528" s="29" t="s">
        <v>3305</v>
      </c>
      <c r="G528" s="40" t="s">
        <v>2959</v>
      </c>
      <c r="H528" s="30" t="s">
        <v>2960</v>
      </c>
      <c r="I528" s="30" t="s">
        <v>3698</v>
      </c>
      <c r="J528" s="40"/>
    </row>
    <row r="529" spans="1:10" ht="60" customHeight="1" x14ac:dyDescent="0.25">
      <c r="A529" s="29">
        <v>525</v>
      </c>
      <c r="B529" s="29">
        <v>530</v>
      </c>
      <c r="C529" s="29" t="s">
        <v>2961</v>
      </c>
      <c r="D529" s="29" t="s">
        <v>4508</v>
      </c>
      <c r="E529" s="39" t="s">
        <v>4278</v>
      </c>
      <c r="F529" s="29" t="s">
        <v>3305</v>
      </c>
      <c r="G529" s="40" t="s">
        <v>2962</v>
      </c>
      <c r="H529" s="30" t="s">
        <v>2963</v>
      </c>
      <c r="I529" s="30" t="s">
        <v>3699</v>
      </c>
      <c r="J529" s="40"/>
    </row>
    <row r="530" spans="1:10" ht="60" customHeight="1" x14ac:dyDescent="0.25">
      <c r="A530" s="29">
        <v>526</v>
      </c>
      <c r="B530" s="29">
        <v>531</v>
      </c>
      <c r="C530" s="29" t="s">
        <v>2964</v>
      </c>
      <c r="D530" s="29" t="s">
        <v>4508</v>
      </c>
      <c r="E530" s="39" t="s">
        <v>4279</v>
      </c>
      <c r="F530" s="29" t="s">
        <v>3305</v>
      </c>
      <c r="G530" s="40" t="s">
        <v>2965</v>
      </c>
      <c r="H530" s="30" t="s">
        <v>2966</v>
      </c>
      <c r="I530" s="30" t="s">
        <v>3700</v>
      </c>
      <c r="J530" s="40"/>
    </row>
    <row r="531" spans="1:10" ht="60" customHeight="1" x14ac:dyDescent="0.25">
      <c r="A531" s="29">
        <v>527</v>
      </c>
      <c r="B531" s="29">
        <v>532</v>
      </c>
      <c r="C531" s="29" t="s">
        <v>2967</v>
      </c>
      <c r="D531" s="29" t="s">
        <v>4508</v>
      </c>
      <c r="E531" s="39" t="s">
        <v>4280</v>
      </c>
      <c r="F531" s="29" t="s">
        <v>3306</v>
      </c>
      <c r="G531" s="40" t="s">
        <v>2968</v>
      </c>
      <c r="H531" s="30" t="s">
        <v>4412</v>
      </c>
      <c r="I531" s="30" t="s">
        <v>3701</v>
      </c>
      <c r="J531" s="40"/>
    </row>
    <row r="532" spans="1:10" ht="60" customHeight="1" x14ac:dyDescent="0.25">
      <c r="A532" s="29">
        <v>528</v>
      </c>
      <c r="B532" s="29">
        <v>533</v>
      </c>
      <c r="C532" s="29" t="s">
        <v>2969</v>
      </c>
      <c r="D532" s="29" t="s">
        <v>4508</v>
      </c>
      <c r="E532" s="39" t="s">
        <v>4281</v>
      </c>
      <c r="F532" s="29" t="s">
        <v>3306</v>
      </c>
      <c r="G532" s="40" t="s">
        <v>2970</v>
      </c>
      <c r="H532" s="30" t="s">
        <v>2971</v>
      </c>
      <c r="I532" s="30" t="s">
        <v>3702</v>
      </c>
      <c r="J532" s="40"/>
    </row>
    <row r="533" spans="1:10" ht="60" customHeight="1" x14ac:dyDescent="0.25">
      <c r="A533" s="29">
        <v>529</v>
      </c>
      <c r="B533" s="29">
        <v>534</v>
      </c>
      <c r="C533" s="29" t="s">
        <v>2972</v>
      </c>
      <c r="D533" s="29" t="s">
        <v>4508</v>
      </c>
      <c r="E533" s="39" t="s">
        <v>4282</v>
      </c>
      <c r="F533" s="29" t="s">
        <v>3306</v>
      </c>
      <c r="G533" s="40" t="s">
        <v>2973</v>
      </c>
      <c r="H533" s="30" t="s">
        <v>2974</v>
      </c>
      <c r="I533" s="30" t="s">
        <v>3703</v>
      </c>
      <c r="J533" s="40"/>
    </row>
    <row r="534" spans="1:10" ht="60" customHeight="1" x14ac:dyDescent="0.25">
      <c r="A534" s="29">
        <v>530</v>
      </c>
      <c r="B534" s="29">
        <v>535</v>
      </c>
      <c r="C534" s="29" t="s">
        <v>2975</v>
      </c>
      <c r="D534" s="29" t="s">
        <v>4508</v>
      </c>
      <c r="E534" s="39" t="s">
        <v>4283</v>
      </c>
      <c r="F534" s="29" t="s">
        <v>3306</v>
      </c>
      <c r="G534" s="40" t="s">
        <v>2976</v>
      </c>
      <c r="H534" s="30" t="s">
        <v>2977</v>
      </c>
      <c r="I534" s="30" t="s">
        <v>3704</v>
      </c>
      <c r="J534" s="40"/>
    </row>
    <row r="535" spans="1:10" ht="60" customHeight="1" x14ac:dyDescent="0.25">
      <c r="A535" s="29">
        <v>531</v>
      </c>
      <c r="B535" s="29">
        <v>536</v>
      </c>
      <c r="C535" s="29" t="s">
        <v>2978</v>
      </c>
      <c r="D535" s="29" t="s">
        <v>4508</v>
      </c>
      <c r="E535" s="39" t="s">
        <v>4284</v>
      </c>
      <c r="F535" s="29" t="s">
        <v>3307</v>
      </c>
      <c r="G535" s="40" t="s">
        <v>2979</v>
      </c>
      <c r="H535" s="30" t="s">
        <v>2980</v>
      </c>
      <c r="I535" s="30" t="s">
        <v>3705</v>
      </c>
      <c r="J535" s="40"/>
    </row>
    <row r="536" spans="1:10" ht="60" customHeight="1" x14ac:dyDescent="0.25">
      <c r="A536" s="29">
        <v>532</v>
      </c>
      <c r="B536" s="29">
        <v>537</v>
      </c>
      <c r="C536" s="29" t="s">
        <v>2981</v>
      </c>
      <c r="D536" s="29" t="s">
        <v>4508</v>
      </c>
      <c r="E536" s="39" t="s">
        <v>4285</v>
      </c>
      <c r="F536" s="29" t="s">
        <v>3307</v>
      </c>
      <c r="G536" s="40" t="s">
        <v>2982</v>
      </c>
      <c r="H536" s="30" t="s">
        <v>2983</v>
      </c>
      <c r="I536" s="30" t="s">
        <v>4411</v>
      </c>
      <c r="J536" s="40"/>
    </row>
    <row r="537" spans="1:10" ht="60" customHeight="1" x14ac:dyDescent="0.25">
      <c r="A537" s="29">
        <v>533</v>
      </c>
      <c r="B537" s="29">
        <v>538</v>
      </c>
      <c r="C537" s="29" t="s">
        <v>2984</v>
      </c>
      <c r="D537" s="29" t="s">
        <v>4508</v>
      </c>
      <c r="E537" s="39" t="s">
        <v>4286</v>
      </c>
      <c r="F537" s="29" t="s">
        <v>3307</v>
      </c>
      <c r="G537" s="40" t="s">
        <v>2985</v>
      </c>
      <c r="H537" s="30" t="s">
        <v>2986</v>
      </c>
      <c r="I537" s="30" t="s">
        <v>2987</v>
      </c>
      <c r="J537" s="40"/>
    </row>
    <row r="538" spans="1:10" ht="60" customHeight="1" x14ac:dyDescent="0.25">
      <c r="A538" s="29">
        <v>534</v>
      </c>
      <c r="B538" s="29">
        <v>539</v>
      </c>
      <c r="C538" s="29" t="s">
        <v>2988</v>
      </c>
      <c r="D538" s="29" t="s">
        <v>4508</v>
      </c>
      <c r="E538" s="39" t="s">
        <v>4287</v>
      </c>
      <c r="F538" s="29" t="s">
        <v>3308</v>
      </c>
      <c r="G538" s="40" t="s">
        <v>2989</v>
      </c>
      <c r="H538" s="30" t="s">
        <v>2990</v>
      </c>
      <c r="I538" s="30" t="s">
        <v>3706</v>
      </c>
      <c r="J538" s="40"/>
    </row>
    <row r="539" spans="1:10" ht="60" customHeight="1" x14ac:dyDescent="0.25">
      <c r="A539" s="29">
        <v>535</v>
      </c>
      <c r="B539" s="29">
        <v>540</v>
      </c>
      <c r="C539" s="29" t="s">
        <v>2991</v>
      </c>
      <c r="D539" s="29" t="s">
        <v>4508</v>
      </c>
      <c r="E539" s="39" t="s">
        <v>4288</v>
      </c>
      <c r="F539" s="29" t="s">
        <v>3308</v>
      </c>
      <c r="G539" s="40" t="s">
        <v>2992</v>
      </c>
      <c r="H539" s="30" t="s">
        <v>2993</v>
      </c>
      <c r="I539" s="30" t="s">
        <v>4413</v>
      </c>
      <c r="J539" s="40"/>
    </row>
    <row r="540" spans="1:10" ht="60" customHeight="1" x14ac:dyDescent="0.25">
      <c r="A540" s="29">
        <v>536</v>
      </c>
      <c r="B540" s="29">
        <v>541</v>
      </c>
      <c r="C540" s="29" t="s">
        <v>2994</v>
      </c>
      <c r="D540" s="29" t="s">
        <v>4508</v>
      </c>
      <c r="E540" s="39" t="s">
        <v>3874</v>
      </c>
      <c r="F540" s="29" t="s">
        <v>3308</v>
      </c>
      <c r="G540" s="40" t="s">
        <v>2995</v>
      </c>
      <c r="H540" s="30" t="s">
        <v>2996</v>
      </c>
      <c r="I540" s="30" t="s">
        <v>3707</v>
      </c>
      <c r="J540" s="40"/>
    </row>
    <row r="541" spans="1:10" ht="60" customHeight="1" x14ac:dyDescent="0.25">
      <c r="A541" s="29">
        <v>537</v>
      </c>
      <c r="B541" s="29">
        <v>542</v>
      </c>
      <c r="C541" s="29" t="s">
        <v>2997</v>
      </c>
      <c r="D541" s="29" t="s">
        <v>4508</v>
      </c>
      <c r="E541" s="39" t="s">
        <v>4289</v>
      </c>
      <c r="F541" s="29" t="s">
        <v>3309</v>
      </c>
      <c r="G541" s="40" t="s">
        <v>2998</v>
      </c>
      <c r="H541" s="30" t="s">
        <v>2999</v>
      </c>
      <c r="I541" s="30" t="s">
        <v>3708</v>
      </c>
      <c r="J541" s="40"/>
    </row>
    <row r="542" spans="1:10" ht="60" customHeight="1" x14ac:dyDescent="0.25">
      <c r="A542" s="29">
        <v>538</v>
      </c>
      <c r="B542" s="29">
        <v>543</v>
      </c>
      <c r="C542" s="29" t="s">
        <v>3000</v>
      </c>
      <c r="D542" s="29" t="s">
        <v>4508</v>
      </c>
      <c r="E542" s="39" t="s">
        <v>4290</v>
      </c>
      <c r="F542" s="29" t="s">
        <v>3309</v>
      </c>
      <c r="G542" s="40" t="s">
        <v>3001</v>
      </c>
      <c r="H542" s="30" t="s">
        <v>3002</v>
      </c>
      <c r="I542" s="30" t="s">
        <v>3709</v>
      </c>
      <c r="J542" s="40"/>
    </row>
    <row r="543" spans="1:10" ht="60" customHeight="1" x14ac:dyDescent="0.25">
      <c r="A543" s="29">
        <v>539</v>
      </c>
      <c r="B543" s="29">
        <v>544</v>
      </c>
      <c r="C543" s="29" t="s">
        <v>3003</v>
      </c>
      <c r="D543" s="29" t="s">
        <v>4508</v>
      </c>
      <c r="E543" s="39" t="s">
        <v>4291</v>
      </c>
      <c r="F543" s="29" t="s">
        <v>3309</v>
      </c>
      <c r="G543" s="40" t="s">
        <v>3004</v>
      </c>
      <c r="H543" s="30" t="s">
        <v>3005</v>
      </c>
      <c r="I543" s="30" t="s">
        <v>3006</v>
      </c>
      <c r="J543" s="40"/>
    </row>
    <row r="544" spans="1:10" ht="60" customHeight="1" x14ac:dyDescent="0.25">
      <c r="A544" s="29">
        <v>540</v>
      </c>
      <c r="B544" s="29">
        <v>545</v>
      </c>
      <c r="C544" s="29" t="s">
        <v>3007</v>
      </c>
      <c r="D544" s="29" t="s">
        <v>4508</v>
      </c>
      <c r="E544" s="39" t="s">
        <v>4292</v>
      </c>
      <c r="F544" s="29" t="s">
        <v>3310</v>
      </c>
      <c r="G544" s="40" t="s">
        <v>3008</v>
      </c>
      <c r="H544" s="30" t="s">
        <v>3009</v>
      </c>
      <c r="I544" s="30" t="s">
        <v>4384</v>
      </c>
      <c r="J544" s="40"/>
    </row>
    <row r="545" spans="1:10" ht="60" customHeight="1" x14ac:dyDescent="0.25">
      <c r="A545" s="29">
        <v>541</v>
      </c>
      <c r="B545" s="29">
        <v>546</v>
      </c>
      <c r="C545" s="29" t="s">
        <v>3010</v>
      </c>
      <c r="D545" s="29" t="s">
        <v>4508</v>
      </c>
      <c r="E545" s="39" t="s">
        <v>4293</v>
      </c>
      <c r="F545" s="29" t="s">
        <v>3310</v>
      </c>
      <c r="G545" s="40" t="s">
        <v>3011</v>
      </c>
      <c r="H545" s="30" t="s">
        <v>3012</v>
      </c>
      <c r="I545" s="30" t="s">
        <v>4385</v>
      </c>
      <c r="J545" s="40"/>
    </row>
    <row r="546" spans="1:10" ht="60" customHeight="1" x14ac:dyDescent="0.25">
      <c r="A546" s="29">
        <v>542</v>
      </c>
      <c r="B546" s="29">
        <v>547</v>
      </c>
      <c r="C546" s="29" t="s">
        <v>3013</v>
      </c>
      <c r="D546" s="29" t="s">
        <v>4508</v>
      </c>
      <c r="E546" s="39" t="s">
        <v>4294</v>
      </c>
      <c r="F546" s="29" t="s">
        <v>3310</v>
      </c>
      <c r="G546" s="40" t="s">
        <v>3014</v>
      </c>
      <c r="H546" s="30" t="s">
        <v>3015</v>
      </c>
      <c r="I546" s="30" t="s">
        <v>3710</v>
      </c>
      <c r="J546" s="40"/>
    </row>
    <row r="547" spans="1:10" ht="60" customHeight="1" x14ac:dyDescent="0.25">
      <c r="A547" s="29">
        <v>543</v>
      </c>
      <c r="B547" s="29">
        <v>548</v>
      </c>
      <c r="C547" s="29" t="s">
        <v>3016</v>
      </c>
      <c r="D547" s="29" t="s">
        <v>4508</v>
      </c>
      <c r="E547" s="39" t="s">
        <v>4295</v>
      </c>
      <c r="F547" s="29" t="s">
        <v>3310</v>
      </c>
      <c r="G547" s="40" t="s">
        <v>3017</v>
      </c>
      <c r="H547" s="30" t="s">
        <v>3018</v>
      </c>
      <c r="I547" s="30" t="s">
        <v>3711</v>
      </c>
      <c r="J547" s="40"/>
    </row>
    <row r="548" spans="1:10" ht="60" customHeight="1" x14ac:dyDescent="0.25">
      <c r="A548" s="29">
        <v>544</v>
      </c>
      <c r="B548" s="29">
        <v>549</v>
      </c>
      <c r="C548" s="29" t="s">
        <v>3019</v>
      </c>
      <c r="D548" s="29" t="s">
        <v>4508</v>
      </c>
      <c r="E548" s="39" t="s">
        <v>4296</v>
      </c>
      <c r="F548" s="29" t="s">
        <v>3311</v>
      </c>
      <c r="G548" s="40" t="s">
        <v>3020</v>
      </c>
      <c r="H548" s="30" t="s">
        <v>3021</v>
      </c>
      <c r="I548" s="30" t="s">
        <v>3712</v>
      </c>
      <c r="J548" s="40"/>
    </row>
    <row r="549" spans="1:10" ht="60" customHeight="1" x14ac:dyDescent="0.25">
      <c r="A549" s="29">
        <v>545</v>
      </c>
      <c r="B549" s="29">
        <v>550</v>
      </c>
      <c r="C549" s="29" t="s">
        <v>3022</v>
      </c>
      <c r="D549" s="29" t="s">
        <v>4508</v>
      </c>
      <c r="E549" s="39" t="s">
        <v>4297</v>
      </c>
      <c r="F549" s="29" t="s">
        <v>3311</v>
      </c>
      <c r="G549" s="40" t="s">
        <v>3023</v>
      </c>
      <c r="H549" s="30" t="s">
        <v>3024</v>
      </c>
      <c r="I549" s="30" t="s">
        <v>3713</v>
      </c>
      <c r="J549" s="40"/>
    </row>
    <row r="550" spans="1:10" ht="60" customHeight="1" x14ac:dyDescent="0.25">
      <c r="A550" s="29">
        <v>546</v>
      </c>
      <c r="B550" s="29">
        <v>551</v>
      </c>
      <c r="C550" s="29" t="s">
        <v>3025</v>
      </c>
      <c r="D550" s="29" t="s">
        <v>4508</v>
      </c>
      <c r="E550" s="39" t="s">
        <v>4298</v>
      </c>
      <c r="F550" s="29" t="s">
        <v>3312</v>
      </c>
      <c r="G550" s="40" t="s">
        <v>3026</v>
      </c>
      <c r="H550" s="30" t="s">
        <v>3027</v>
      </c>
      <c r="I550" s="30" t="s">
        <v>3714</v>
      </c>
      <c r="J550" s="40"/>
    </row>
    <row r="551" spans="1:10" ht="60" customHeight="1" x14ac:dyDescent="0.25">
      <c r="A551" s="29">
        <v>547</v>
      </c>
      <c r="B551" s="29">
        <v>552</v>
      </c>
      <c r="C551" s="29" t="s">
        <v>3028</v>
      </c>
      <c r="D551" s="29" t="s">
        <v>4508</v>
      </c>
      <c r="E551" s="39" t="s">
        <v>3986</v>
      </c>
      <c r="F551" s="29" t="s">
        <v>3312</v>
      </c>
      <c r="G551" s="40" t="s">
        <v>3029</v>
      </c>
      <c r="H551" s="30" t="s">
        <v>3030</v>
      </c>
      <c r="I551" s="30" t="s">
        <v>3715</v>
      </c>
      <c r="J551" s="40"/>
    </row>
    <row r="552" spans="1:10" ht="60" customHeight="1" x14ac:dyDescent="0.25">
      <c r="A552" s="29">
        <v>548</v>
      </c>
      <c r="B552" s="29">
        <v>553</v>
      </c>
      <c r="C552" s="29" t="s">
        <v>3031</v>
      </c>
      <c r="D552" s="29" t="s">
        <v>4508</v>
      </c>
      <c r="E552" s="39" t="s">
        <v>4299</v>
      </c>
      <c r="F552" s="29" t="s">
        <v>3312</v>
      </c>
      <c r="G552" s="40" t="s">
        <v>3032</v>
      </c>
      <c r="H552" s="30" t="s">
        <v>3033</v>
      </c>
      <c r="I552" s="30" t="s">
        <v>3716</v>
      </c>
      <c r="J552" s="40"/>
    </row>
    <row r="553" spans="1:10" ht="60" customHeight="1" x14ac:dyDescent="0.25">
      <c r="A553" s="29">
        <v>549</v>
      </c>
      <c r="B553" s="29">
        <v>554</v>
      </c>
      <c r="C553" s="29" t="s">
        <v>3034</v>
      </c>
      <c r="D553" s="29" t="s">
        <v>4508</v>
      </c>
      <c r="E553" s="39" t="s">
        <v>4256</v>
      </c>
      <c r="F553" s="29" t="s">
        <v>3312</v>
      </c>
      <c r="G553" s="40" t="s">
        <v>3035</v>
      </c>
      <c r="H553" s="30" t="s">
        <v>3036</v>
      </c>
      <c r="I553" s="30" t="s">
        <v>3717</v>
      </c>
      <c r="J553" s="40"/>
    </row>
    <row r="554" spans="1:10" ht="60" customHeight="1" x14ac:dyDescent="0.25">
      <c r="A554" s="29">
        <v>550</v>
      </c>
      <c r="B554" s="29">
        <v>555</v>
      </c>
      <c r="C554" s="29" t="s">
        <v>3037</v>
      </c>
      <c r="D554" s="29" t="s">
        <v>4508</v>
      </c>
      <c r="E554" s="39" t="s">
        <v>4300</v>
      </c>
      <c r="F554" s="29" t="s">
        <v>3313</v>
      </c>
      <c r="G554" s="40" t="s">
        <v>3038</v>
      </c>
      <c r="H554" s="30" t="s">
        <v>3039</v>
      </c>
      <c r="I554" s="30" t="s">
        <v>3718</v>
      </c>
      <c r="J554" s="40"/>
    </row>
    <row r="555" spans="1:10" ht="60" customHeight="1" x14ac:dyDescent="0.25">
      <c r="A555" s="29">
        <v>551</v>
      </c>
      <c r="B555" s="29">
        <v>556</v>
      </c>
      <c r="C555" s="29" t="s">
        <v>3040</v>
      </c>
      <c r="D555" s="29" t="s">
        <v>4508</v>
      </c>
      <c r="E555" s="39" t="s">
        <v>4301</v>
      </c>
      <c r="F555" s="29" t="s">
        <v>3313</v>
      </c>
      <c r="G555" s="40" t="s">
        <v>3041</v>
      </c>
      <c r="H555" s="30" t="s">
        <v>3042</v>
      </c>
      <c r="I555" s="30" t="s">
        <v>3719</v>
      </c>
      <c r="J555" s="40"/>
    </row>
    <row r="556" spans="1:10" ht="60" customHeight="1" x14ac:dyDescent="0.25">
      <c r="A556" s="29">
        <v>552</v>
      </c>
      <c r="B556" s="29">
        <v>557</v>
      </c>
      <c r="C556" s="29" t="s">
        <v>3043</v>
      </c>
      <c r="D556" s="29" t="s">
        <v>4508</v>
      </c>
      <c r="E556" s="39" t="s">
        <v>4302</v>
      </c>
      <c r="F556" s="29" t="s">
        <v>3313</v>
      </c>
      <c r="G556" s="40" t="s">
        <v>3044</v>
      </c>
      <c r="H556" s="30" t="s">
        <v>3045</v>
      </c>
      <c r="I556" s="30" t="s">
        <v>4407</v>
      </c>
      <c r="J556" s="40"/>
    </row>
    <row r="557" spans="1:10" ht="60" customHeight="1" x14ac:dyDescent="0.25">
      <c r="A557" s="29">
        <v>553</v>
      </c>
      <c r="B557" s="29">
        <v>558</v>
      </c>
      <c r="C557" s="29" t="s">
        <v>3046</v>
      </c>
      <c r="D557" s="29" t="s">
        <v>4508</v>
      </c>
      <c r="E557" s="39" t="s">
        <v>4303</v>
      </c>
      <c r="F557" s="29" t="s">
        <v>3314</v>
      </c>
      <c r="G557" s="40" t="s">
        <v>3047</v>
      </c>
      <c r="H557" s="30" t="s">
        <v>3048</v>
      </c>
      <c r="I557" s="30" t="s">
        <v>3720</v>
      </c>
      <c r="J557" s="40"/>
    </row>
    <row r="558" spans="1:10" ht="60" customHeight="1" x14ac:dyDescent="0.25">
      <c r="A558" s="29">
        <v>554</v>
      </c>
      <c r="B558" s="29">
        <v>559</v>
      </c>
      <c r="C558" s="29" t="s">
        <v>3049</v>
      </c>
      <c r="D558" s="29" t="s">
        <v>4508</v>
      </c>
      <c r="E558" s="39" t="s">
        <v>4304</v>
      </c>
      <c r="F558" s="29" t="s">
        <v>3314</v>
      </c>
      <c r="G558" s="40" t="s">
        <v>3050</v>
      </c>
      <c r="H558" s="30" t="s">
        <v>3051</v>
      </c>
      <c r="I558" s="30" t="s">
        <v>3721</v>
      </c>
      <c r="J558" s="40"/>
    </row>
    <row r="559" spans="1:10" ht="60" customHeight="1" x14ac:dyDescent="0.25">
      <c r="A559" s="29">
        <v>555</v>
      </c>
      <c r="B559" s="29">
        <v>560</v>
      </c>
      <c r="C559" s="29" t="s">
        <v>3052</v>
      </c>
      <c r="D559" s="29" t="s">
        <v>4508</v>
      </c>
      <c r="E559" s="39" t="s">
        <v>3882</v>
      </c>
      <c r="F559" s="29" t="s">
        <v>3314</v>
      </c>
      <c r="G559" s="40" t="s">
        <v>3053</v>
      </c>
      <c r="H559" s="30" t="s">
        <v>3054</v>
      </c>
      <c r="I559" s="30" t="s">
        <v>3722</v>
      </c>
      <c r="J559" s="40"/>
    </row>
    <row r="560" spans="1:10" ht="60" customHeight="1" x14ac:dyDescent="0.25">
      <c r="A560" s="29">
        <v>556</v>
      </c>
      <c r="B560" s="29">
        <v>561</v>
      </c>
      <c r="C560" s="29" t="s">
        <v>3055</v>
      </c>
      <c r="D560" s="29" t="s">
        <v>4508</v>
      </c>
      <c r="E560" s="39" t="s">
        <v>4305</v>
      </c>
      <c r="F560" s="29" t="s">
        <v>3315</v>
      </c>
      <c r="G560" s="40" t="s">
        <v>3056</v>
      </c>
      <c r="H560" s="30" t="s">
        <v>3057</v>
      </c>
      <c r="I560" s="30" t="s">
        <v>3723</v>
      </c>
      <c r="J560" s="40"/>
    </row>
    <row r="561" spans="1:10" ht="60" customHeight="1" x14ac:dyDescent="0.25">
      <c r="A561" s="29">
        <v>557</v>
      </c>
      <c r="B561" s="29">
        <v>562</v>
      </c>
      <c r="C561" s="29" t="s">
        <v>3058</v>
      </c>
      <c r="D561" s="29" t="s">
        <v>4508</v>
      </c>
      <c r="E561" s="39" t="s">
        <v>4306</v>
      </c>
      <c r="F561" s="29" t="s">
        <v>3315</v>
      </c>
      <c r="G561" s="40" t="s">
        <v>3059</v>
      </c>
      <c r="H561" s="30" t="s">
        <v>3060</v>
      </c>
      <c r="I561" s="30" t="s">
        <v>4406</v>
      </c>
      <c r="J561" s="40"/>
    </row>
    <row r="562" spans="1:10" ht="60" customHeight="1" x14ac:dyDescent="0.25">
      <c r="A562" s="29">
        <v>558</v>
      </c>
      <c r="B562" s="29">
        <v>563</v>
      </c>
      <c r="C562" s="29" t="s">
        <v>3061</v>
      </c>
      <c r="D562" s="29" t="s">
        <v>4508</v>
      </c>
      <c r="E562" s="39" t="s">
        <v>4307</v>
      </c>
      <c r="F562" s="29" t="s">
        <v>3315</v>
      </c>
      <c r="G562" s="40" t="s">
        <v>3062</v>
      </c>
      <c r="H562" s="30" t="s">
        <v>3063</v>
      </c>
      <c r="I562" s="30" t="s">
        <v>3724</v>
      </c>
      <c r="J562" s="40"/>
    </row>
    <row r="563" spans="1:10" ht="60" customHeight="1" x14ac:dyDescent="0.25">
      <c r="A563" s="29">
        <v>559</v>
      </c>
      <c r="B563" s="29">
        <v>564</v>
      </c>
      <c r="C563" s="29" t="s">
        <v>3064</v>
      </c>
      <c r="D563" s="29" t="s">
        <v>4508</v>
      </c>
      <c r="E563" s="39" t="s">
        <v>4295</v>
      </c>
      <c r="F563" s="29" t="s">
        <v>3316</v>
      </c>
      <c r="G563" s="40" t="s">
        <v>3065</v>
      </c>
      <c r="H563" s="30" t="s">
        <v>4402</v>
      </c>
      <c r="I563" s="30" t="s">
        <v>3725</v>
      </c>
      <c r="J563" s="40"/>
    </row>
    <row r="564" spans="1:10" ht="60" customHeight="1" x14ac:dyDescent="0.25">
      <c r="A564" s="29">
        <v>560</v>
      </c>
      <c r="B564" s="29">
        <v>565</v>
      </c>
      <c r="C564" s="29" t="s">
        <v>3066</v>
      </c>
      <c r="D564" s="29" t="s">
        <v>4508</v>
      </c>
      <c r="E564" s="39" t="s">
        <v>4065</v>
      </c>
      <c r="F564" s="29" t="s">
        <v>3316</v>
      </c>
      <c r="G564" s="40" t="s">
        <v>3067</v>
      </c>
      <c r="H564" s="30" t="s">
        <v>3068</v>
      </c>
      <c r="I564" s="30" t="s">
        <v>3726</v>
      </c>
      <c r="J564" s="40"/>
    </row>
    <row r="565" spans="1:10" ht="60" customHeight="1" x14ac:dyDescent="0.25">
      <c r="A565" s="29">
        <v>561</v>
      </c>
      <c r="B565" s="29">
        <v>566</v>
      </c>
      <c r="C565" s="29" t="s">
        <v>3069</v>
      </c>
      <c r="D565" s="29" t="s">
        <v>4508</v>
      </c>
      <c r="E565" s="39" t="s">
        <v>3968</v>
      </c>
      <c r="F565" s="29" t="s">
        <v>3316</v>
      </c>
      <c r="G565" s="40" t="s">
        <v>3070</v>
      </c>
      <c r="H565" s="30" t="s">
        <v>3071</v>
      </c>
      <c r="I565" s="30" t="s">
        <v>3727</v>
      </c>
      <c r="J565" s="40"/>
    </row>
    <row r="566" spans="1:10" ht="60" customHeight="1" x14ac:dyDescent="0.25">
      <c r="A566" s="29">
        <v>562</v>
      </c>
      <c r="B566" s="29">
        <v>567</v>
      </c>
      <c r="C566" s="29" t="s">
        <v>3072</v>
      </c>
      <c r="D566" s="29" t="s">
        <v>4508</v>
      </c>
      <c r="E566" s="39" t="s">
        <v>4308</v>
      </c>
      <c r="F566" s="29" t="s">
        <v>3317</v>
      </c>
      <c r="G566" s="40" t="s">
        <v>3073</v>
      </c>
      <c r="H566" s="30" t="s">
        <v>3074</v>
      </c>
      <c r="I566" s="30" t="s">
        <v>4403</v>
      </c>
      <c r="J566" s="40"/>
    </row>
    <row r="567" spans="1:10" ht="60" customHeight="1" x14ac:dyDescent="0.25">
      <c r="A567" s="29">
        <v>563</v>
      </c>
      <c r="B567" s="29">
        <v>568</v>
      </c>
      <c r="C567" s="29" t="s">
        <v>3075</v>
      </c>
      <c r="D567" s="29" t="s">
        <v>4508</v>
      </c>
      <c r="E567" s="39" t="s">
        <v>4309</v>
      </c>
      <c r="F567" s="29" t="s">
        <v>3317</v>
      </c>
      <c r="G567" s="40" t="s">
        <v>3076</v>
      </c>
      <c r="H567" s="30" t="s">
        <v>3077</v>
      </c>
      <c r="I567" s="30" t="s">
        <v>4404</v>
      </c>
      <c r="J567" s="40"/>
    </row>
    <row r="568" spans="1:10" ht="60" customHeight="1" x14ac:dyDescent="0.25">
      <c r="A568" s="29">
        <v>564</v>
      </c>
      <c r="B568" s="29">
        <v>569</v>
      </c>
      <c r="C568" s="29" t="s">
        <v>3078</v>
      </c>
      <c r="D568" s="29" t="s">
        <v>4508</v>
      </c>
      <c r="E568" s="39" t="s">
        <v>4310</v>
      </c>
      <c r="F568" s="29" t="s">
        <v>3317</v>
      </c>
      <c r="G568" s="40" t="s">
        <v>3079</v>
      </c>
      <c r="H568" s="30" t="s">
        <v>4405</v>
      </c>
      <c r="I568" s="30" t="s">
        <v>3728</v>
      </c>
      <c r="J568" s="40"/>
    </row>
    <row r="569" spans="1:10" ht="60" customHeight="1" x14ac:dyDescent="0.25">
      <c r="A569" s="29">
        <v>565</v>
      </c>
      <c r="B569" s="29">
        <v>570</v>
      </c>
      <c r="C569" s="29" t="s">
        <v>3080</v>
      </c>
      <c r="D569" s="29" t="s">
        <v>4508</v>
      </c>
      <c r="E569" s="39" t="s">
        <v>4311</v>
      </c>
      <c r="F569" s="29" t="s">
        <v>3318</v>
      </c>
      <c r="G569" s="40" t="s">
        <v>3081</v>
      </c>
      <c r="H569" s="30" t="s">
        <v>3082</v>
      </c>
      <c r="I569" s="30" t="s">
        <v>3729</v>
      </c>
      <c r="J569" s="40"/>
    </row>
    <row r="570" spans="1:10" ht="60" customHeight="1" x14ac:dyDescent="0.25">
      <c r="A570" s="29">
        <v>566</v>
      </c>
      <c r="B570" s="29">
        <v>571</v>
      </c>
      <c r="C570" s="29" t="s">
        <v>3083</v>
      </c>
      <c r="D570" s="29" t="s">
        <v>4508</v>
      </c>
      <c r="E570" s="39" t="s">
        <v>4312</v>
      </c>
      <c r="F570" s="29" t="s">
        <v>3318</v>
      </c>
      <c r="G570" s="40" t="s">
        <v>3084</v>
      </c>
      <c r="H570" s="30" t="s">
        <v>3085</v>
      </c>
      <c r="I570" s="30" t="s">
        <v>3730</v>
      </c>
      <c r="J570" s="40"/>
    </row>
    <row r="571" spans="1:10" ht="60" customHeight="1" x14ac:dyDescent="0.25">
      <c r="A571" s="29">
        <v>567</v>
      </c>
      <c r="B571" s="29">
        <v>572</v>
      </c>
      <c r="C571" s="29" t="s">
        <v>3086</v>
      </c>
      <c r="D571" s="29" t="s">
        <v>4508</v>
      </c>
      <c r="E571" s="39" t="s">
        <v>4313</v>
      </c>
      <c r="F571" s="29" t="s">
        <v>3318</v>
      </c>
      <c r="G571" s="40" t="s">
        <v>3087</v>
      </c>
      <c r="H571" s="30" t="s">
        <v>3088</v>
      </c>
      <c r="I571" s="30" t="s">
        <v>3731</v>
      </c>
      <c r="J571" s="40"/>
    </row>
    <row r="572" spans="1:10" ht="60" customHeight="1" x14ac:dyDescent="0.25">
      <c r="A572" s="29">
        <v>568</v>
      </c>
      <c r="B572" s="29">
        <v>573</v>
      </c>
      <c r="C572" s="29" t="s">
        <v>3089</v>
      </c>
      <c r="D572" s="29" t="s">
        <v>4508</v>
      </c>
      <c r="E572" s="39" t="s">
        <v>4314</v>
      </c>
      <c r="F572" s="29" t="s">
        <v>3319</v>
      </c>
      <c r="G572" s="40" t="s">
        <v>3090</v>
      </c>
      <c r="H572" s="30" t="s">
        <v>3091</v>
      </c>
      <c r="I572" s="30" t="s">
        <v>3732</v>
      </c>
      <c r="J572" s="40"/>
    </row>
    <row r="573" spans="1:10" ht="60" customHeight="1" x14ac:dyDescent="0.25">
      <c r="A573" s="29">
        <v>569</v>
      </c>
      <c r="B573" s="29">
        <v>574</v>
      </c>
      <c r="C573" s="29" t="s">
        <v>3092</v>
      </c>
      <c r="D573" s="29" t="s">
        <v>4508</v>
      </c>
      <c r="E573" s="39" t="s">
        <v>4315</v>
      </c>
      <c r="F573" s="29" t="s">
        <v>3319</v>
      </c>
      <c r="G573" s="40" t="s">
        <v>3093</v>
      </c>
      <c r="H573" s="30" t="s">
        <v>4469</v>
      </c>
      <c r="I573" s="30" t="s">
        <v>3733</v>
      </c>
      <c r="J573" s="40"/>
    </row>
    <row r="574" spans="1:10" ht="60" customHeight="1" x14ac:dyDescent="0.25">
      <c r="A574" s="29">
        <v>570</v>
      </c>
      <c r="B574" s="29">
        <v>576</v>
      </c>
      <c r="C574" s="29" t="s">
        <v>3096</v>
      </c>
      <c r="D574" s="29" t="s">
        <v>4508</v>
      </c>
      <c r="E574" s="39" t="s">
        <v>4317</v>
      </c>
      <c r="F574" s="29" t="s">
        <v>3319</v>
      </c>
      <c r="G574" s="40" t="s">
        <v>3097</v>
      </c>
      <c r="H574" s="30" t="s">
        <v>3098</v>
      </c>
      <c r="I574" s="30" t="s">
        <v>3735</v>
      </c>
      <c r="J574" s="40"/>
    </row>
    <row r="575" spans="1:10" ht="60" customHeight="1" x14ac:dyDescent="0.25">
      <c r="A575" s="29">
        <v>571</v>
      </c>
      <c r="B575" s="29">
        <v>577</v>
      </c>
      <c r="C575" s="29" t="s">
        <v>3099</v>
      </c>
      <c r="D575" s="29" t="s">
        <v>4508</v>
      </c>
      <c r="E575" s="39" t="s">
        <v>4318</v>
      </c>
      <c r="F575" s="29" t="s">
        <v>3319</v>
      </c>
      <c r="G575" s="40" t="s">
        <v>3100</v>
      </c>
      <c r="H575" s="30" t="s">
        <v>3101</v>
      </c>
      <c r="I575" s="30" t="s">
        <v>3736</v>
      </c>
      <c r="J575" s="40"/>
    </row>
    <row r="576" spans="1:10" ht="60" customHeight="1" x14ac:dyDescent="0.25">
      <c r="A576" s="29">
        <v>572</v>
      </c>
      <c r="B576" s="29">
        <v>578</v>
      </c>
      <c r="C576" s="29" t="s">
        <v>3102</v>
      </c>
      <c r="D576" s="29" t="s">
        <v>4508</v>
      </c>
      <c r="E576" s="39" t="s">
        <v>4319</v>
      </c>
      <c r="F576" s="29" t="s">
        <v>3319</v>
      </c>
      <c r="G576" s="40" t="s">
        <v>3103</v>
      </c>
      <c r="H576" s="30" t="s">
        <v>3104</v>
      </c>
      <c r="I576" s="30" t="s">
        <v>4470</v>
      </c>
      <c r="J576" s="40"/>
    </row>
    <row r="577" spans="1:10" ht="60" customHeight="1" x14ac:dyDescent="0.25">
      <c r="A577" s="29">
        <v>573</v>
      </c>
      <c r="B577" s="29">
        <v>579</v>
      </c>
      <c r="C577" s="29" t="s">
        <v>3105</v>
      </c>
      <c r="D577" s="29" t="s">
        <v>4508</v>
      </c>
      <c r="E577" s="39" t="s">
        <v>4320</v>
      </c>
      <c r="F577" s="29" t="s">
        <v>3319</v>
      </c>
      <c r="G577" s="40" t="s">
        <v>3106</v>
      </c>
      <c r="H577" s="30" t="s">
        <v>3107</v>
      </c>
      <c r="I577" s="30" t="s">
        <v>3737</v>
      </c>
      <c r="J577" s="40"/>
    </row>
    <row r="578" spans="1:10" ht="60" customHeight="1" x14ac:dyDescent="0.25">
      <c r="A578" s="29">
        <v>574</v>
      </c>
      <c r="B578" s="29">
        <v>580</v>
      </c>
      <c r="C578" s="29" t="s">
        <v>3108</v>
      </c>
      <c r="D578" s="29" t="s">
        <v>4508</v>
      </c>
      <c r="E578" s="39" t="s">
        <v>4321</v>
      </c>
      <c r="F578" s="29" t="s">
        <v>3319</v>
      </c>
      <c r="G578" s="40" t="s">
        <v>3109</v>
      </c>
      <c r="H578" s="30" t="s">
        <v>3110</v>
      </c>
      <c r="I578" s="30" t="s">
        <v>3738</v>
      </c>
      <c r="J578" s="40"/>
    </row>
    <row r="579" spans="1:10" ht="60" customHeight="1" x14ac:dyDescent="0.25">
      <c r="A579" s="29">
        <v>575</v>
      </c>
      <c r="B579" s="29">
        <v>581</v>
      </c>
      <c r="C579" s="29" t="s">
        <v>3111</v>
      </c>
      <c r="D579" s="29" t="s">
        <v>4508</v>
      </c>
      <c r="E579" s="39" t="s">
        <v>4322</v>
      </c>
      <c r="F579" s="29" t="s">
        <v>3319</v>
      </c>
      <c r="G579" s="40" t="s">
        <v>3112</v>
      </c>
      <c r="H579" s="30" t="s">
        <v>3113</v>
      </c>
      <c r="I579" s="30" t="s">
        <v>3739</v>
      </c>
      <c r="J579" s="40"/>
    </row>
    <row r="580" spans="1:10" ht="60" customHeight="1" x14ac:dyDescent="0.25">
      <c r="A580" s="29">
        <v>576</v>
      </c>
      <c r="B580" s="29">
        <v>582</v>
      </c>
      <c r="C580" s="29" t="s">
        <v>3114</v>
      </c>
      <c r="D580" s="29" t="s">
        <v>4508</v>
      </c>
      <c r="E580" s="39" t="s">
        <v>4323</v>
      </c>
      <c r="F580" s="29" t="s">
        <v>3319</v>
      </c>
      <c r="G580" s="40" t="s">
        <v>3115</v>
      </c>
      <c r="H580" s="30" t="s">
        <v>3116</v>
      </c>
      <c r="I580" s="30" t="s">
        <v>3117</v>
      </c>
      <c r="J580" s="40"/>
    </row>
    <row r="581" spans="1:10" ht="60" customHeight="1" x14ac:dyDescent="0.25">
      <c r="A581" s="29">
        <v>577</v>
      </c>
      <c r="B581" s="29">
        <v>583</v>
      </c>
      <c r="C581" s="29" t="s">
        <v>3118</v>
      </c>
      <c r="D581" s="29" t="s">
        <v>4508</v>
      </c>
      <c r="E581" s="39" t="s">
        <v>4324</v>
      </c>
      <c r="F581" s="29" t="s">
        <v>3319</v>
      </c>
      <c r="G581" s="40" t="s">
        <v>3119</v>
      </c>
      <c r="H581" s="30" t="s">
        <v>3120</v>
      </c>
      <c r="I581" s="30" t="s">
        <v>3740</v>
      </c>
      <c r="J581" s="40"/>
    </row>
    <row r="582" spans="1:10" ht="60" customHeight="1" x14ac:dyDescent="0.25">
      <c r="A582" s="29">
        <v>578</v>
      </c>
      <c r="B582" s="29">
        <v>584</v>
      </c>
      <c r="C582" s="29" t="s">
        <v>3121</v>
      </c>
      <c r="D582" s="29" t="s">
        <v>4500</v>
      </c>
      <c r="E582" s="39" t="s">
        <v>4325</v>
      </c>
      <c r="F582" s="29" t="s">
        <v>3320</v>
      </c>
      <c r="G582" s="40" t="s">
        <v>3122</v>
      </c>
      <c r="H582" s="30" t="s">
        <v>4448</v>
      </c>
      <c r="I582" s="30" t="s">
        <v>4449</v>
      </c>
      <c r="J582" s="40"/>
    </row>
    <row r="583" spans="1:10" ht="60" customHeight="1" x14ac:dyDescent="0.25">
      <c r="A583" s="29">
        <v>579</v>
      </c>
      <c r="B583" s="29">
        <v>585</v>
      </c>
      <c r="C583" s="29" t="s">
        <v>3123</v>
      </c>
      <c r="D583" s="29" t="s">
        <v>4508</v>
      </c>
      <c r="E583" s="39" t="s">
        <v>4326</v>
      </c>
      <c r="F583" s="29" t="s">
        <v>3320</v>
      </c>
      <c r="G583" s="40" t="s">
        <v>3124</v>
      </c>
      <c r="H583" s="30" t="s">
        <v>4536</v>
      </c>
      <c r="I583" s="30" t="s">
        <v>4450</v>
      </c>
      <c r="J583" s="40"/>
    </row>
    <row r="584" spans="1:10" ht="60" customHeight="1" x14ac:dyDescent="0.25">
      <c r="A584" s="29">
        <v>580</v>
      </c>
      <c r="B584" s="29">
        <v>586</v>
      </c>
      <c r="C584" s="29" t="s">
        <v>3125</v>
      </c>
      <c r="D584" s="29" t="s">
        <v>4508</v>
      </c>
      <c r="E584" s="39" t="s">
        <v>4327</v>
      </c>
      <c r="F584" s="29" t="s">
        <v>3320</v>
      </c>
      <c r="G584" s="40" t="s">
        <v>3126</v>
      </c>
      <c r="H584" s="30" t="s">
        <v>3127</v>
      </c>
      <c r="I584" s="30" t="s">
        <v>3741</v>
      </c>
      <c r="J584" s="40"/>
    </row>
    <row r="585" spans="1:10" ht="60" customHeight="1" x14ac:dyDescent="0.25">
      <c r="A585" s="29">
        <v>581</v>
      </c>
      <c r="B585" s="29">
        <v>587</v>
      </c>
      <c r="C585" s="29" t="s">
        <v>3128</v>
      </c>
      <c r="D585" s="29" t="s">
        <v>4508</v>
      </c>
      <c r="E585" s="39" t="s">
        <v>4328</v>
      </c>
      <c r="F585" s="29" t="s">
        <v>3320</v>
      </c>
      <c r="G585" s="40" t="s">
        <v>3129</v>
      </c>
      <c r="H585" s="30" t="s">
        <v>3130</v>
      </c>
      <c r="I585" s="30" t="s">
        <v>3742</v>
      </c>
      <c r="J585" s="40"/>
    </row>
    <row r="586" spans="1:10" ht="60" customHeight="1" x14ac:dyDescent="0.25">
      <c r="A586" s="29">
        <v>582</v>
      </c>
      <c r="B586" s="29">
        <v>588</v>
      </c>
      <c r="C586" s="29" t="s">
        <v>3131</v>
      </c>
      <c r="D586" s="29" t="s">
        <v>4508</v>
      </c>
      <c r="E586" s="39" t="s">
        <v>4329</v>
      </c>
      <c r="F586" s="29" t="s">
        <v>3320</v>
      </c>
      <c r="G586" s="40" t="s">
        <v>3132</v>
      </c>
      <c r="H586" s="30" t="s">
        <v>3133</v>
      </c>
      <c r="I586" s="30" t="s">
        <v>3743</v>
      </c>
      <c r="J586" s="40"/>
    </row>
    <row r="587" spans="1:10" ht="60" customHeight="1" x14ac:dyDescent="0.25">
      <c r="A587" s="29">
        <v>583</v>
      </c>
      <c r="B587" s="29">
        <v>589</v>
      </c>
      <c r="C587" s="29" t="s">
        <v>3134</v>
      </c>
      <c r="D587" s="29" t="s">
        <v>4508</v>
      </c>
      <c r="E587" s="39" t="s">
        <v>4330</v>
      </c>
      <c r="F587" s="29" t="s">
        <v>3320</v>
      </c>
      <c r="G587" s="40" t="s">
        <v>3135</v>
      </c>
      <c r="H587" s="30" t="s">
        <v>3136</v>
      </c>
      <c r="I587" s="30" t="s">
        <v>3137</v>
      </c>
      <c r="J587" s="40"/>
    </row>
    <row r="588" spans="1:10" ht="60" customHeight="1" x14ac:dyDescent="0.25">
      <c r="A588" s="29">
        <v>584</v>
      </c>
      <c r="B588" s="29">
        <v>590</v>
      </c>
      <c r="C588" s="29" t="s">
        <v>3138</v>
      </c>
      <c r="D588" s="29" t="s">
        <v>4508</v>
      </c>
      <c r="E588" s="39" t="s">
        <v>4331</v>
      </c>
      <c r="F588" s="29" t="s">
        <v>3321</v>
      </c>
      <c r="G588" s="40" t="s">
        <v>3139</v>
      </c>
      <c r="H588" s="30" t="s">
        <v>3140</v>
      </c>
      <c r="I588" s="30" t="s">
        <v>3744</v>
      </c>
      <c r="J588" s="40"/>
    </row>
    <row r="589" spans="1:10" ht="60" customHeight="1" x14ac:dyDescent="0.25">
      <c r="A589" s="29">
        <v>585</v>
      </c>
      <c r="B589" s="29">
        <v>591</v>
      </c>
      <c r="C589" s="29" t="s">
        <v>3141</v>
      </c>
      <c r="D589" s="29" t="s">
        <v>4508</v>
      </c>
      <c r="E589" s="39" t="s">
        <v>4102</v>
      </c>
      <c r="F589" s="29" t="s">
        <v>3321</v>
      </c>
      <c r="G589" s="40" t="s">
        <v>3142</v>
      </c>
      <c r="H589" s="30" t="s">
        <v>3143</v>
      </c>
      <c r="I589" s="30" t="s">
        <v>3745</v>
      </c>
      <c r="J589" s="40"/>
    </row>
    <row r="590" spans="1:10" ht="60" customHeight="1" x14ac:dyDescent="0.25">
      <c r="A590" s="29">
        <v>586</v>
      </c>
      <c r="B590" s="29">
        <v>592</v>
      </c>
      <c r="C590" s="29" t="s">
        <v>3144</v>
      </c>
      <c r="D590" s="29" t="s">
        <v>4508</v>
      </c>
      <c r="E590" s="39" t="s">
        <v>4332</v>
      </c>
      <c r="F590" s="29" t="s">
        <v>3321</v>
      </c>
      <c r="G590" s="40" t="s">
        <v>3145</v>
      </c>
      <c r="H590" s="30" t="s">
        <v>3146</v>
      </c>
      <c r="I590" s="30" t="s">
        <v>3147</v>
      </c>
      <c r="J590" s="40"/>
    </row>
    <row r="591" spans="1:10" ht="60" customHeight="1" x14ac:dyDescent="0.25">
      <c r="A591" s="29">
        <v>587</v>
      </c>
      <c r="B591" s="29">
        <v>593</v>
      </c>
      <c r="C591" s="29" t="s">
        <v>3148</v>
      </c>
      <c r="D591" s="29" t="s">
        <v>4508</v>
      </c>
      <c r="E591" s="39" t="s">
        <v>4333</v>
      </c>
      <c r="F591" s="29" t="s">
        <v>3321</v>
      </c>
      <c r="G591" s="40" t="s">
        <v>3149</v>
      </c>
      <c r="H591" s="30" t="s">
        <v>3150</v>
      </c>
      <c r="I591" s="30" t="s">
        <v>3746</v>
      </c>
      <c r="J591" s="40"/>
    </row>
    <row r="592" spans="1:10" ht="60" customHeight="1" x14ac:dyDescent="0.25">
      <c r="A592" s="29">
        <v>588</v>
      </c>
      <c r="B592" s="29">
        <v>594</v>
      </c>
      <c r="C592" s="29" t="s">
        <v>3151</v>
      </c>
      <c r="D592" s="29" t="s">
        <v>4508</v>
      </c>
      <c r="E592" s="39" t="s">
        <v>4334</v>
      </c>
      <c r="F592" s="29" t="s">
        <v>3321</v>
      </c>
      <c r="G592" s="40" t="s">
        <v>3152</v>
      </c>
      <c r="H592" s="30" t="s">
        <v>3153</v>
      </c>
      <c r="I592" s="30" t="s">
        <v>3747</v>
      </c>
      <c r="J592" s="40"/>
    </row>
    <row r="593" spans="1:10" ht="60" customHeight="1" x14ac:dyDescent="0.25">
      <c r="A593" s="29">
        <v>589</v>
      </c>
      <c r="B593" s="29">
        <v>595</v>
      </c>
      <c r="C593" s="29" t="s">
        <v>3154</v>
      </c>
      <c r="D593" s="29" t="s">
        <v>4508</v>
      </c>
      <c r="E593" s="39" t="s">
        <v>4335</v>
      </c>
      <c r="F593" s="29" t="s">
        <v>3321</v>
      </c>
      <c r="G593" s="40" t="s">
        <v>3155</v>
      </c>
      <c r="H593" s="30" t="s">
        <v>3156</v>
      </c>
      <c r="I593" s="30" t="s">
        <v>3748</v>
      </c>
      <c r="J593" s="40"/>
    </row>
    <row r="594" spans="1:10" ht="60" customHeight="1" x14ac:dyDescent="0.25">
      <c r="A594" s="29">
        <v>590</v>
      </c>
      <c r="B594" s="29">
        <v>596</v>
      </c>
      <c r="C594" s="29" t="s">
        <v>3157</v>
      </c>
      <c r="D594" s="29" t="s">
        <v>4508</v>
      </c>
      <c r="E594" s="39" t="s">
        <v>3985</v>
      </c>
      <c r="F594" s="29" t="s">
        <v>3321</v>
      </c>
      <c r="G594" s="40" t="s">
        <v>3158</v>
      </c>
      <c r="H594" s="30" t="s">
        <v>3159</v>
      </c>
      <c r="I594" s="30" t="s">
        <v>3749</v>
      </c>
      <c r="J594" s="40"/>
    </row>
    <row r="595" spans="1:10" ht="60" customHeight="1" x14ac:dyDescent="0.25">
      <c r="A595" s="29">
        <v>591</v>
      </c>
      <c r="B595" s="29">
        <v>597</v>
      </c>
      <c r="C595" s="29" t="s">
        <v>3160</v>
      </c>
      <c r="D595" s="29" t="s">
        <v>4508</v>
      </c>
      <c r="E595" s="39" t="s">
        <v>4336</v>
      </c>
      <c r="F595" s="29" t="s">
        <v>3321</v>
      </c>
      <c r="G595" s="40" t="s">
        <v>3161</v>
      </c>
      <c r="H595" s="30" t="s">
        <v>3162</v>
      </c>
      <c r="I595" s="30" t="s">
        <v>4365</v>
      </c>
      <c r="J595" s="40"/>
    </row>
    <row r="596" spans="1:10" ht="60" customHeight="1" x14ac:dyDescent="0.25">
      <c r="A596" s="29">
        <v>592</v>
      </c>
      <c r="B596" s="29">
        <v>598</v>
      </c>
      <c r="C596" s="29" t="s">
        <v>3163</v>
      </c>
      <c r="D596" s="29" t="s">
        <v>4508</v>
      </c>
      <c r="E596" s="39" t="s">
        <v>4337</v>
      </c>
      <c r="F596" s="29" t="s">
        <v>3321</v>
      </c>
      <c r="G596" s="40" t="s">
        <v>3164</v>
      </c>
      <c r="H596" s="30" t="s">
        <v>3165</v>
      </c>
      <c r="I596" s="30" t="s">
        <v>3750</v>
      </c>
      <c r="J596" s="40"/>
    </row>
    <row r="597" spans="1:10" ht="60" customHeight="1" x14ac:dyDescent="0.25">
      <c r="A597" s="29">
        <v>593</v>
      </c>
      <c r="B597" s="29">
        <v>599</v>
      </c>
      <c r="C597" s="29" t="s">
        <v>3166</v>
      </c>
      <c r="D597" s="29" t="s">
        <v>4508</v>
      </c>
      <c r="E597" s="39" t="s">
        <v>4338</v>
      </c>
      <c r="F597" s="29" t="s">
        <v>3321</v>
      </c>
      <c r="G597" s="40" t="s">
        <v>3167</v>
      </c>
      <c r="H597" s="30" t="s">
        <v>3168</v>
      </c>
      <c r="I597" s="30" t="s">
        <v>3751</v>
      </c>
      <c r="J597" s="40"/>
    </row>
    <row r="598" spans="1:10" ht="60" customHeight="1" x14ac:dyDescent="0.25">
      <c r="A598" s="29">
        <v>594</v>
      </c>
      <c r="B598" s="29">
        <v>600</v>
      </c>
      <c r="C598" s="29" t="s">
        <v>3169</v>
      </c>
      <c r="D598" s="29" t="s">
        <v>4508</v>
      </c>
      <c r="E598" s="39" t="s">
        <v>4279</v>
      </c>
      <c r="F598" s="29" t="s">
        <v>3321</v>
      </c>
      <c r="G598" s="40" t="s">
        <v>3170</v>
      </c>
      <c r="H598" s="30" t="s">
        <v>3171</v>
      </c>
      <c r="I598" s="30" t="s">
        <v>3752</v>
      </c>
      <c r="J598" s="40"/>
    </row>
    <row r="599" spans="1:10" ht="60" customHeight="1" x14ac:dyDescent="0.25">
      <c r="A599" s="29">
        <v>595</v>
      </c>
      <c r="B599" s="29">
        <v>601</v>
      </c>
      <c r="C599" s="29" t="s">
        <v>3172</v>
      </c>
      <c r="D599" s="29" t="s">
        <v>4508</v>
      </c>
      <c r="E599" s="39" t="s">
        <v>4339</v>
      </c>
      <c r="F599" s="29" t="s">
        <v>3321</v>
      </c>
      <c r="G599" s="40" t="s">
        <v>3173</v>
      </c>
      <c r="H599" s="30" t="s">
        <v>3174</v>
      </c>
      <c r="I599" s="30" t="s">
        <v>3753</v>
      </c>
      <c r="J599" s="40"/>
    </row>
    <row r="600" spans="1:10" ht="60" customHeight="1" x14ac:dyDescent="0.25">
      <c r="A600" s="29">
        <v>596</v>
      </c>
      <c r="B600" s="29">
        <v>602</v>
      </c>
      <c r="C600" s="29" t="s">
        <v>3175</v>
      </c>
      <c r="D600" s="29" t="s">
        <v>4508</v>
      </c>
      <c r="E600" s="39" t="s">
        <v>4340</v>
      </c>
      <c r="F600" s="29" t="s">
        <v>3321</v>
      </c>
      <c r="G600" s="40" t="s">
        <v>3176</v>
      </c>
      <c r="H600" s="30" t="s">
        <v>3177</v>
      </c>
      <c r="I600" s="30" t="s">
        <v>4366</v>
      </c>
      <c r="J600" s="40"/>
    </row>
    <row r="601" spans="1:10" ht="60" customHeight="1" x14ac:dyDescent="0.25">
      <c r="A601" s="29">
        <v>597</v>
      </c>
      <c r="B601" s="29">
        <v>603</v>
      </c>
      <c r="C601" s="29" t="s">
        <v>3178</v>
      </c>
      <c r="D601" s="29" t="s">
        <v>4500</v>
      </c>
      <c r="E601" s="39" t="s">
        <v>4341</v>
      </c>
      <c r="F601" s="29" t="s">
        <v>3322</v>
      </c>
      <c r="G601" s="40" t="s">
        <v>3179</v>
      </c>
      <c r="H601" s="30" t="s">
        <v>3180</v>
      </c>
      <c r="I601" s="30" t="s">
        <v>3754</v>
      </c>
      <c r="J601" s="40"/>
    </row>
    <row r="602" spans="1:10" ht="60" customHeight="1" x14ac:dyDescent="0.25">
      <c r="A602" s="29">
        <v>598</v>
      </c>
      <c r="B602" s="29">
        <v>604</v>
      </c>
      <c r="C602" s="29" t="s">
        <v>3181</v>
      </c>
      <c r="D602" s="29" t="s">
        <v>4508</v>
      </c>
      <c r="E602" s="39" t="s">
        <v>4342</v>
      </c>
      <c r="F602" s="29" t="s">
        <v>3322</v>
      </c>
      <c r="G602" s="40" t="s">
        <v>3182</v>
      </c>
      <c r="H602" s="30" t="s">
        <v>3183</v>
      </c>
      <c r="I602" s="30" t="s">
        <v>3755</v>
      </c>
      <c r="J602" s="40"/>
    </row>
    <row r="603" spans="1:10" ht="60" customHeight="1" x14ac:dyDescent="0.25">
      <c r="A603" s="29">
        <v>599</v>
      </c>
      <c r="B603" s="29">
        <v>605</v>
      </c>
      <c r="C603" s="29" t="s">
        <v>3184</v>
      </c>
      <c r="D603" s="29" t="s">
        <v>4508</v>
      </c>
      <c r="E603" s="39" t="s">
        <v>4343</v>
      </c>
      <c r="F603" s="29" t="s">
        <v>3322</v>
      </c>
      <c r="G603" s="40" t="s">
        <v>3185</v>
      </c>
      <c r="H603" s="30" t="s">
        <v>3186</v>
      </c>
      <c r="I603" s="30" t="s">
        <v>3756</v>
      </c>
      <c r="J603" s="40"/>
    </row>
    <row r="604" spans="1:10" ht="60" customHeight="1" x14ac:dyDescent="0.25">
      <c r="A604" s="29">
        <v>600</v>
      </c>
      <c r="B604" s="29">
        <v>606</v>
      </c>
      <c r="C604" s="29" t="s">
        <v>3187</v>
      </c>
      <c r="D604" s="29" t="s">
        <v>4508</v>
      </c>
      <c r="E604" s="39" t="s">
        <v>4344</v>
      </c>
      <c r="F604" s="29" t="s">
        <v>3322</v>
      </c>
      <c r="G604" s="40" t="s">
        <v>3188</v>
      </c>
      <c r="H604" s="30" t="s">
        <v>3189</v>
      </c>
      <c r="I604" s="30" t="s">
        <v>4414</v>
      </c>
      <c r="J604" s="40"/>
    </row>
    <row r="605" spans="1:10" ht="60" customHeight="1" x14ac:dyDescent="0.25">
      <c r="A605" s="29">
        <v>601</v>
      </c>
      <c r="B605" s="29">
        <v>607</v>
      </c>
      <c r="C605" s="29" t="s">
        <v>3190</v>
      </c>
      <c r="D605" s="29" t="s">
        <v>4508</v>
      </c>
      <c r="E605" s="39" t="s">
        <v>4345</v>
      </c>
      <c r="F605" s="29" t="s">
        <v>3322</v>
      </c>
      <c r="G605" s="40" t="s">
        <v>3191</v>
      </c>
      <c r="H605" s="30" t="s">
        <v>3192</v>
      </c>
      <c r="I605" s="30" t="s">
        <v>3757</v>
      </c>
      <c r="J605" s="40"/>
    </row>
    <row r="606" spans="1:10" ht="60" customHeight="1" x14ac:dyDescent="0.25">
      <c r="A606" s="29">
        <v>602</v>
      </c>
      <c r="B606" s="29">
        <v>608</v>
      </c>
      <c r="C606" s="29" t="s">
        <v>204</v>
      </c>
      <c r="D606" s="29" t="s">
        <v>4508</v>
      </c>
      <c r="E606" s="39" t="s">
        <v>4346</v>
      </c>
      <c r="F606" s="29" t="s">
        <v>3258</v>
      </c>
      <c r="G606" s="40" t="s">
        <v>205</v>
      </c>
      <c r="H606" s="30" t="s">
        <v>206</v>
      </c>
      <c r="I606" s="30" t="s">
        <v>207</v>
      </c>
      <c r="J606" s="40"/>
    </row>
    <row r="607" spans="1:10" ht="60" customHeight="1" x14ac:dyDescent="0.25">
      <c r="A607" s="29">
        <v>603</v>
      </c>
      <c r="B607" s="29">
        <v>609</v>
      </c>
      <c r="C607" s="29" t="s">
        <v>3236</v>
      </c>
      <c r="D607" s="29" t="s">
        <v>4508</v>
      </c>
      <c r="E607" s="39" t="s">
        <v>4347</v>
      </c>
      <c r="F607" s="29" t="s">
        <v>3778</v>
      </c>
      <c r="G607" s="40" t="s">
        <v>3237</v>
      </c>
      <c r="H607" s="30" t="s">
        <v>3238</v>
      </c>
      <c r="I607" s="30" t="s">
        <v>3758</v>
      </c>
      <c r="J607" s="40"/>
    </row>
    <row r="608" spans="1:10" ht="60" customHeight="1" x14ac:dyDescent="0.25">
      <c r="A608" s="29">
        <v>604</v>
      </c>
      <c r="B608" s="29">
        <v>610</v>
      </c>
      <c r="C608" s="29" t="s">
        <v>3239</v>
      </c>
      <c r="D608" s="29" t="s">
        <v>4508</v>
      </c>
      <c r="E608" s="39" t="s">
        <v>4039</v>
      </c>
      <c r="F608" s="29" t="s">
        <v>3778</v>
      </c>
      <c r="G608" s="40" t="s">
        <v>3240</v>
      </c>
      <c r="H608" s="30" t="s">
        <v>3241</v>
      </c>
      <c r="I608" s="30" t="s">
        <v>3242</v>
      </c>
      <c r="J608" s="40"/>
    </row>
    <row r="609" spans="1:10" ht="60" customHeight="1" x14ac:dyDescent="0.25">
      <c r="A609" s="29">
        <v>605</v>
      </c>
      <c r="B609" s="29">
        <v>611</v>
      </c>
      <c r="C609" s="29" t="s">
        <v>266</v>
      </c>
      <c r="D609" s="29" t="s">
        <v>4500</v>
      </c>
      <c r="E609" s="39">
        <v>34061</v>
      </c>
      <c r="F609" s="29" t="s">
        <v>3258</v>
      </c>
      <c r="G609" s="40" t="s">
        <v>267</v>
      </c>
      <c r="H609" s="30" t="s">
        <v>268</v>
      </c>
      <c r="I609" s="30" t="s">
        <v>4490</v>
      </c>
      <c r="J609" s="40"/>
    </row>
    <row r="610" spans="1:10" s="28" customFormat="1" ht="33.950000000000003" customHeight="1" x14ac:dyDescent="0.25">
      <c r="A610" s="34"/>
      <c r="B610" s="35"/>
      <c r="C610" s="49" t="s">
        <v>4507</v>
      </c>
      <c r="D610" s="37"/>
      <c r="E610" s="37"/>
      <c r="F610" s="37"/>
      <c r="G610" s="38"/>
      <c r="H610" s="38"/>
      <c r="I610" s="38"/>
      <c r="J610" s="35"/>
    </row>
    <row r="611" spans="1:10" s="44" customFormat="1" ht="60" customHeight="1" x14ac:dyDescent="0.25">
      <c r="A611" s="29">
        <v>606</v>
      </c>
      <c r="B611" s="29">
        <v>149</v>
      </c>
      <c r="C611" s="29" t="s">
        <v>1692</v>
      </c>
      <c r="D611" s="29" t="s">
        <v>4500</v>
      </c>
      <c r="E611" s="39" t="s">
        <v>3921</v>
      </c>
      <c r="F611" s="29" t="s">
        <v>3267</v>
      </c>
      <c r="G611" s="40" t="s">
        <v>1693</v>
      </c>
      <c r="H611" s="30" t="s">
        <v>577</v>
      </c>
      <c r="I611" s="30" t="s">
        <v>3430</v>
      </c>
      <c r="J611" s="40"/>
    </row>
    <row r="612" spans="1:10" s="45" customFormat="1" ht="60" customHeight="1" x14ac:dyDescent="0.25">
      <c r="A612" s="29">
        <v>607</v>
      </c>
      <c r="B612" s="29">
        <v>158</v>
      </c>
      <c r="C612" s="29" t="s">
        <v>1718</v>
      </c>
      <c r="D612" s="29" t="s">
        <v>4500</v>
      </c>
      <c r="E612" s="39" t="s">
        <v>3930</v>
      </c>
      <c r="F612" s="29" t="s">
        <v>3267</v>
      </c>
      <c r="G612" s="40" t="s">
        <v>1719</v>
      </c>
      <c r="H612" s="30" t="s">
        <v>1720</v>
      </c>
      <c r="I612" s="30" t="s">
        <v>3437</v>
      </c>
      <c r="J612" s="40"/>
    </row>
    <row r="613" spans="1:10" s="45" customFormat="1" ht="60" customHeight="1" x14ac:dyDescent="0.25">
      <c r="A613" s="29">
        <v>608</v>
      </c>
      <c r="B613" s="29">
        <v>165</v>
      </c>
      <c r="C613" s="29" t="s">
        <v>1753</v>
      </c>
      <c r="D613" s="29" t="s">
        <v>4500</v>
      </c>
      <c r="E613" s="39" t="s">
        <v>3937</v>
      </c>
      <c r="F613" s="29" t="s">
        <v>3269</v>
      </c>
      <c r="G613" s="40" t="s">
        <v>1754</v>
      </c>
      <c r="H613" s="30" t="s">
        <v>1755</v>
      </c>
      <c r="I613" s="30" t="s">
        <v>3443</v>
      </c>
      <c r="J613" s="40"/>
    </row>
    <row r="614" spans="1:10" s="45" customFormat="1" ht="60" customHeight="1" x14ac:dyDescent="0.25">
      <c r="A614" s="29">
        <v>609</v>
      </c>
      <c r="B614" s="29">
        <v>312</v>
      </c>
      <c r="C614" s="29" t="s">
        <v>2180</v>
      </c>
      <c r="D614" s="29" t="s">
        <v>4508</v>
      </c>
      <c r="E614" s="39" t="s">
        <v>4073</v>
      </c>
      <c r="F614" s="29" t="s">
        <v>3277</v>
      </c>
      <c r="G614" s="40" t="s">
        <v>2181</v>
      </c>
      <c r="H614" s="30" t="s">
        <v>2182</v>
      </c>
      <c r="I614" s="30" t="s">
        <v>3560</v>
      </c>
      <c r="J614" s="40"/>
    </row>
    <row r="615" spans="1:10" s="45" customFormat="1" ht="60" customHeight="1" x14ac:dyDescent="0.25">
      <c r="A615" s="29">
        <v>610</v>
      </c>
      <c r="B615" s="29">
        <v>506</v>
      </c>
      <c r="C615" s="29" t="s">
        <v>2894</v>
      </c>
      <c r="D615" s="29" t="s">
        <v>4508</v>
      </c>
      <c r="E615" s="39" t="s">
        <v>4255</v>
      </c>
      <c r="F615" s="29" t="s">
        <v>3299</v>
      </c>
      <c r="G615" s="40" t="s">
        <v>2895</v>
      </c>
      <c r="H615" s="30" t="s">
        <v>2893</v>
      </c>
      <c r="I615" s="30" t="s">
        <v>3675</v>
      </c>
      <c r="J615" s="40"/>
    </row>
    <row r="616" spans="1:10" ht="60" customHeight="1" x14ac:dyDescent="0.25">
      <c r="A616" s="29">
        <v>611</v>
      </c>
      <c r="B616" s="29">
        <v>575</v>
      </c>
      <c r="C616" s="29" t="s">
        <v>3094</v>
      </c>
      <c r="D616" s="29" t="s">
        <v>4508</v>
      </c>
      <c r="E616" s="39" t="s">
        <v>4316</v>
      </c>
      <c r="F616" s="29" t="s">
        <v>3319</v>
      </c>
      <c r="G616" s="40" t="s">
        <v>3095</v>
      </c>
      <c r="H616" s="30" t="s">
        <v>577</v>
      </c>
      <c r="I616" s="30" t="s">
        <v>3734</v>
      </c>
      <c r="J616" s="40"/>
    </row>
    <row r="617" spans="1:10" x14ac:dyDescent="0.25">
      <c r="B617" s="50"/>
      <c r="C617" s="50"/>
      <c r="I617" s="41"/>
      <c r="J617" s="41"/>
    </row>
    <row r="618" spans="1:10" s="45" customFormat="1" ht="78.95" customHeight="1" x14ac:dyDescent="0.25">
      <c r="A618" s="53" t="s">
        <v>4509</v>
      </c>
      <c r="B618" s="53"/>
      <c r="C618" s="53"/>
      <c r="D618" s="53"/>
      <c r="E618" s="53"/>
      <c r="F618" s="53"/>
      <c r="G618" s="53"/>
      <c r="H618" s="47"/>
      <c r="I618" s="47"/>
      <c r="J618" s="48"/>
    </row>
  </sheetData>
  <sheetProtection algorithmName="SHA-512" hashValue="Fj9bB1lfE/ROwk0gWW485IzBXFm8cHN+q2jiD5kFUPan5kUjpIw0B5FUJh+8HYvHu4fv+QQwqb+J8xOkVQktBA==" saltValue="D9UlRi/DABte1T4kwANOCg==" spinCount="100000" sheet="1" objects="1" scenarios="1"/>
  <mergeCells count="4">
    <mergeCell ref="B617:C617"/>
    <mergeCell ref="A1:J1"/>
    <mergeCell ref="A2:J2"/>
    <mergeCell ref="A618:G618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&amp;C&amp;"Khmer OS Battambang,Regular"&amp;9 &amp;P / &amp;N     &amp;"-,Regular"&amp;11        
</oddFooter>
  </headerFooter>
  <rowBreaks count="1" manualBreakCount="1">
    <brk id="61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Updating Staff (2)</vt:lpstr>
      <vt:lpstr>upload</vt:lpstr>
      <vt:lpstr>upload!Print_Area</vt:lpstr>
      <vt:lpstr>'Updating Staff (2)'!Print_Titles</vt:lpstr>
      <vt:lpstr>upload!Print_Titles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2020-05-26T09:26:34Z</dcterms:modified>
</cp:coreProperties>
</file>