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AE0704-FD62-4A63-BFD4-80182298AA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Upload!$B$5:$J$223</definedName>
    <definedName name="_xlnm.Print_Area" localSheetId="0">Upload!$A$1:$J$225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G223" i="3" l="1"/>
  <c r="E223" i="3"/>
  <c r="G222" i="3"/>
  <c r="E222" i="3"/>
</calcChain>
</file>

<file path=xl/sharedStrings.xml><?xml version="1.0" encoding="utf-8"?>
<sst xmlns="http://schemas.openxmlformats.org/spreadsheetml/2006/main" count="1309" uniqueCount="877">
  <si>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</si>
  <si>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</si>
  <si>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</si>
  <si>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</si>
  <si>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</si>
  <si>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កាក់ ស្រីតូច</t>
  </si>
  <si>
    <t>ស្រី</t>
  </si>
  <si>
    <t>កាង លី</t>
  </si>
  <si>
    <t>កុន ម៉ុនធី</t>
  </si>
  <si>
    <t>កុន សាវី</t>
  </si>
  <si>
    <t>កើត រ៉ន</t>
  </si>
  <si>
    <t>កៅ ស្រីនិច</t>
  </si>
  <si>
    <t>ក្លូត រ៉ានី</t>
  </si>
  <si>
    <t>ខ្មៅ ចិន្តា</t>
  </si>
  <si>
    <t>ប្រុស</t>
  </si>
  <si>
    <t>គង់ កត្តា</t>
  </si>
  <si>
    <t>គង់ ណៃគា</t>
  </si>
  <si>
    <t>គង់ មុំ</t>
  </si>
  <si>
    <t>គង់ សុភា</t>
  </si>
  <si>
    <t>គាត ភ័ណ</t>
  </si>
  <si>
    <t>គាន​ ចាន់ឌី</t>
  </si>
  <si>
    <t>គាំ សារាប</t>
  </si>
  <si>
    <t>គឹម សេដា</t>
  </si>
  <si>
    <t>គុណ ស្រីណាក់</t>
  </si>
  <si>
    <t>គឿន សុនី</t>
  </si>
  <si>
    <t>គៀន សុភ័ស</t>
  </si>
  <si>
    <t>គ្រី សារ៉ាន់</t>
  </si>
  <si>
    <t>ឃុន សុខា</t>
  </si>
  <si>
    <t>ង៉ែត​ កាន</t>
  </si>
  <si>
    <t>ចង បញ្ញា</t>
  </si>
  <si>
    <t>ចន សុធីម</t>
  </si>
  <si>
    <t>ចន្នី រតនា</t>
  </si>
  <si>
    <t>ចាន់ កញ្ញា</t>
  </si>
  <si>
    <t>ចាន់ រតនា</t>
  </si>
  <si>
    <t>ច្រឹក ដា</t>
  </si>
  <si>
    <t>ច្រឹក​ ធារិត</t>
  </si>
  <si>
    <t>ច្រឹង ភត្តម៉ាន់</t>
  </si>
  <si>
    <t>ឆេង វណ្ណនី</t>
  </si>
  <si>
    <t>ឆេង ស្រីឡែន</t>
  </si>
  <si>
    <t>ឆែម ​​សុខ​សាន</t>
  </si>
  <si>
    <t>ជា ស៊ីវម៉ី</t>
  </si>
  <si>
    <t>ជឿន ដារ៉ូ</t>
  </si>
  <si>
    <t>ឈន ឆាន</t>
  </si>
  <si>
    <t>ឈា សំអាត</t>
  </si>
  <si>
    <t>ឈុន ភារិន</t>
  </si>
  <si>
    <t>ញ៉េប ស្រីនាង</t>
  </si>
  <si>
    <t>ញ៉ែម ស៊ីណាច</t>
  </si>
  <si>
    <t>ញឹម វ៉ាត</t>
  </si>
  <si>
    <t>ញឹម សុធារី</t>
  </si>
  <si>
    <t>ដែន គន្ធា</t>
  </si>
  <si>
    <t>ឌិន រដ្ឋា</t>
  </si>
  <si>
    <t>ឌឿន ភ័ណ្ឌ</t>
  </si>
  <si>
    <t>ឌឿន សុឌី</t>
  </si>
  <si>
    <t>ណាច បូរិត</t>
  </si>
  <si>
    <t>ណុប តាក់</t>
  </si>
  <si>
    <t>ណុប ពៅ</t>
  </si>
  <si>
    <t>ណុល រចនា</t>
  </si>
  <si>
    <t>ថុល ស្រីពៅ</t>
  </si>
  <si>
    <t>ថោង ស៊ីថា</t>
  </si>
  <si>
    <t>ទង ភានិត</t>
  </si>
  <si>
    <t>ទន់ សាផា</t>
  </si>
  <si>
    <t>ទាវ សាអន</t>
  </si>
  <si>
    <t>ទុយ ទេន</t>
  </si>
  <si>
    <t>ទុំ ស្រីម្ផស្ស</t>
  </si>
  <si>
    <t>ធៀវ ថាន់</t>
  </si>
  <si>
    <t>នាង សុភី</t>
  </si>
  <si>
    <t>នី សុខចាន់</t>
  </si>
  <si>
    <t>ប៉ាង សារ៉ាន់</t>
  </si>
  <si>
    <t>ប៉ាឈុំ ណាវី</t>
  </si>
  <si>
    <t>ប៉ាត រ៉េន</t>
  </si>
  <si>
    <t>ប៉ុន ភីដេត</t>
  </si>
  <si>
    <t>ប៉ូ សុខគង់</t>
  </si>
  <si>
    <t>ប៉េត សំអ៊ន</t>
  </si>
  <si>
    <t>ប៊ីន ចន្ទ្រា</t>
  </si>
  <si>
    <t>ប៊ុច ឆន</t>
  </si>
  <si>
    <t>បាវ ស្រីពៅ</t>
  </si>
  <si>
    <t>បូ សុខី</t>
  </si>
  <si>
    <t>បូផា ចាន់ថេត</t>
  </si>
  <si>
    <t>ប្រឹម សូត្រ</t>
  </si>
  <si>
    <t>ប្រុស ចាន់រ៉ា</t>
  </si>
  <si>
    <t>ផល ភារិន</t>
  </si>
  <si>
    <t>ផល្លី ពន្លឺ</t>
  </si>
  <si>
    <t>ផាន សារ៉េ</t>
  </si>
  <si>
    <t>ផាន សារិ</t>
  </si>
  <si>
    <t>ផេង រ៉ាន</t>
  </si>
  <si>
    <t>ផែង ហៃ</t>
  </si>
  <si>
    <t>ផែន ចិន</t>
  </si>
  <si>
    <t>ផៃ ស៊ីណែត</t>
  </si>
  <si>
    <t>ពត កូឡាប</t>
  </si>
  <si>
    <t>ពាន់ ណាវី</t>
  </si>
  <si>
    <t>ពិន សាម៉ុត</t>
  </si>
  <si>
    <t>ពេញ ទី</t>
  </si>
  <si>
    <t>ភាព ជីវ័ន្ត</t>
  </si>
  <si>
    <t>ភាព ធីរ៉ា</t>
  </si>
  <si>
    <t>ភិន ភី</t>
  </si>
  <si>
    <t>ភឹម ធឿន</t>
  </si>
  <si>
    <t>ភុង បូរ៉ា</t>
  </si>
  <si>
    <t>ភុន លីដា</t>
  </si>
  <si>
    <t>ភុយ វណ្ណៈ</t>
  </si>
  <si>
    <t>ភួន វណ្ណា</t>
  </si>
  <si>
    <t>ភោគ ជៀន</t>
  </si>
  <si>
    <t>ភោគ សាបុន</t>
  </si>
  <si>
    <t>ភោគ ឡេងហុង</t>
  </si>
  <si>
    <t>ម៉ន សូរិយា</t>
  </si>
  <si>
    <t>ម៉ុន ចាន់រ៉ា</t>
  </si>
  <si>
    <t>ម៉ុល ខែមម៉ា</t>
  </si>
  <si>
    <t>ម៉ូយ ខន</t>
  </si>
  <si>
    <t>ម៉េង សុខគីម</t>
  </si>
  <si>
    <t>ម៉ែន ក្តី</t>
  </si>
  <si>
    <t>ម៉ៅ ឃីម</t>
  </si>
  <si>
    <t>ម៉ៅ រី</t>
  </si>
  <si>
    <t>ម៉ៅ សារ៉ាត</t>
  </si>
  <si>
    <t>ម៉ៅ សុខគីម</t>
  </si>
  <si>
    <t>ម៉ៅ សុផានី</t>
  </si>
  <si>
    <t>មាឃ ថាវី</t>
  </si>
  <si>
    <t>មាន ឃ្លោក</t>
  </si>
  <si>
    <t>មិន​ នី</t>
  </si>
  <si>
    <t>មី ស្រីម៉ៅ</t>
  </si>
  <si>
    <t>មុត ស្រីណេន</t>
  </si>
  <si>
    <t>មុំ មាន</t>
  </si>
  <si>
    <t>យស់ ហាក់</t>
  </si>
  <si>
    <t>យ៉ាវ​ គី</t>
  </si>
  <si>
    <t>យ៉ឹង គន្ធបូផា</t>
  </si>
  <si>
    <t>យ៉ុន គឹមស្រេង</t>
  </si>
  <si>
    <t>យាន ឈុនហ៊ីន</t>
  </si>
  <si>
    <t>យាន សោភា</t>
  </si>
  <si>
    <t>យឹង ស៊ីណេង</t>
  </si>
  <si>
    <t>យឹម សុភ័ណ្ឌ</t>
  </si>
  <si>
    <t>យឺន សុផារ៉ាត់</t>
  </si>
  <si>
    <t>យឺន ឡាដែន</t>
  </si>
  <si>
    <t>យុន​ លក្ខិណា</t>
  </si>
  <si>
    <t>រស់ មុន្នី</t>
  </si>
  <si>
    <t>រ៉ា ជីតា</t>
  </si>
  <si>
    <t>រ៉ុន ផា</t>
  </si>
  <si>
    <t>រី ចាន់ឌី</t>
  </si>
  <si>
    <t>រី សូវឿន</t>
  </si>
  <si>
    <t>រុំ នាង</t>
  </si>
  <si>
    <t>រុំ រុំដួល</t>
  </si>
  <si>
    <t>រឿន ចាន់ឌី</t>
  </si>
  <si>
    <t>រឿន​ ចន្ធី</t>
  </si>
  <si>
    <t>លាម សុផល</t>
  </si>
  <si>
    <t>លឿង គឹមស្រ៊ី</t>
  </si>
  <si>
    <t>លេខ ម៉ៅ</t>
  </si>
  <si>
    <t>លេខ ស្រីនាង</t>
  </si>
  <si>
    <t>វង់ ស្រីដា</t>
  </si>
  <si>
    <t>វ៉ន វន្នី</t>
  </si>
  <si>
    <t>វ៉ន សុជា</t>
  </si>
  <si>
    <t>វ៉ា រឿន</t>
  </si>
  <si>
    <t>វ៉ាន់ ជំនោរ</t>
  </si>
  <si>
    <t>វ៉ឹង​ ថន</t>
  </si>
  <si>
    <t>វិន សាមាន</t>
  </si>
  <si>
    <t>វិន សុខយិន</t>
  </si>
  <si>
    <t>វិសា រ៉ាមី</t>
  </si>
  <si>
    <t>វុធ លាងហ៊ី</t>
  </si>
  <si>
    <t>ស លីដា</t>
  </si>
  <si>
    <t>សន ផល្លា</t>
  </si>
  <si>
    <t>សន ភារុំ</t>
  </si>
  <si>
    <t>សយ សំអឿន</t>
  </si>
  <si>
    <t>សរ ណាវី</t>
  </si>
  <si>
    <t>ស៊ន ចាន់លាភ</t>
  </si>
  <si>
    <t>ស៊ឹង នៅ</t>
  </si>
  <si>
    <t>ស៊ឹម ឆៀងម៉ៃ</t>
  </si>
  <si>
    <t>ស៊ុយ សុខចំរើន</t>
  </si>
  <si>
    <t>ស៊្រុន ស្រីលាប</t>
  </si>
  <si>
    <t>សាវ៉េង ស្រីនីត</t>
  </si>
  <si>
    <t>សាំង ស្រីអូន</t>
  </si>
  <si>
    <t>សុខ វ៉ាន់ដា</t>
  </si>
  <si>
    <t>សូ ស្រីលាស់</t>
  </si>
  <si>
    <t>សួន ច័ន្ទរង្សី</t>
  </si>
  <si>
    <t>សឿក ឃា</t>
  </si>
  <si>
    <t>សឿង សាល</t>
  </si>
  <si>
    <t>សឿន គឹមហូ</t>
  </si>
  <si>
    <t>សឿន ប៉ោឃាង</t>
  </si>
  <si>
    <t>សេក សុខហ៊ាង</t>
  </si>
  <si>
    <t>សេង ផានិត</t>
  </si>
  <si>
    <t>សេង យីម</t>
  </si>
  <si>
    <t>សេង ស្រីពេជ្រ</t>
  </si>
  <si>
    <t>សែម សុភ័ន</t>
  </si>
  <si>
    <t>ស្រ៊ុន លីមហួ</t>
  </si>
  <si>
    <t>ស្រី ធារ៉ា</t>
  </si>
  <si>
    <t>ស្រឿន ធី</t>
  </si>
  <si>
    <t>ស្លេះ ម៉ៃស្មះ</t>
  </si>
  <si>
    <t>សំ ណាន</t>
  </si>
  <si>
    <t>សំ លំអង</t>
  </si>
  <si>
    <t>សំ សុគារិទ្ធ</t>
  </si>
  <si>
    <t>សំណាង ឆវីន</t>
  </si>
  <si>
    <t>ហម សារ៉ាត់</t>
  </si>
  <si>
    <t>ហ៊ត ពិសិដ្ឋ</t>
  </si>
  <si>
    <t>ហ៊ន់ សួស្តី</t>
  </si>
  <si>
    <t>ហ៊ល ស៊ឹមលី</t>
  </si>
  <si>
    <t>ហ៊ាន គឹមស្រុង</t>
  </si>
  <si>
    <t>ហ៊ិន សុខនី</t>
  </si>
  <si>
    <t>ហ៊ីង ណយ</t>
  </si>
  <si>
    <t>ហ៊ឹម ស្រីរត្ន</t>
  </si>
  <si>
    <t>ហាក់ ចិន្នី</t>
  </si>
  <si>
    <t>ហាត រំ</t>
  </si>
  <si>
    <t>ហីម ហ៊ុយ</t>
  </si>
  <si>
    <t>ហុង សាវិយ</t>
  </si>
  <si>
    <t>ហួន សារុំ</t>
  </si>
  <si>
    <t>ហៀន អិត</t>
  </si>
  <si>
    <t>ហេង មុំ</t>
  </si>
  <si>
    <t>ហេង ស្រីតូច​</t>
  </si>
  <si>
    <t>ហែម ភារី</t>
  </si>
  <si>
    <t>ឡុង ជាតិ</t>
  </si>
  <si>
    <t>ឡុញ សុផា</t>
  </si>
  <si>
    <t>ឡេង សុខខេង</t>
  </si>
  <si>
    <t>ឡេង ស្រីចន្ធី</t>
  </si>
  <si>
    <t>ឡៅ ស្រីនាង</t>
  </si>
  <si>
    <t>អន សារី</t>
  </si>
  <si>
    <t>អ៊ន វតី</t>
  </si>
  <si>
    <t>អ៊ាក បូផា</t>
  </si>
  <si>
    <t>អ៊ាន ណែម</t>
  </si>
  <si>
    <t>អ៊ិន លីណា</t>
  </si>
  <si>
    <t>អ៊ីង ចាន់ធឿន</t>
  </si>
  <si>
    <t>អ៊ឹត ផល្លា</t>
  </si>
  <si>
    <t>អ៊ុល ដាណា</t>
  </si>
  <si>
    <t>អ៊ួន សុខជា</t>
  </si>
  <si>
    <t>អុល ស្រីម៉ាប</t>
  </si>
  <si>
    <t>អឿ គន្ធា</t>
  </si>
  <si>
    <t>អឿន សុភា</t>
  </si>
  <si>
    <t>អឿន ស្រីនី</t>
  </si>
  <si>
    <t>អៀង សាអែម</t>
  </si>
  <si>
    <t>អេង មករា</t>
  </si>
  <si>
    <t>20006160118516ង</t>
  </si>
  <si>
    <t>27407192139276ល</t>
  </si>
  <si>
    <t>29302160079788ស</t>
  </si>
  <si>
    <t>29605170739697ច</t>
  </si>
  <si>
    <t>28609160242171ថ</t>
  </si>
  <si>
    <t>29701170577724ព</t>
  </si>
  <si>
    <t>29509160301353ណ</t>
  </si>
  <si>
    <t>10007192139549ធ</t>
  </si>
  <si>
    <t>29601160029533ណ</t>
  </si>
  <si>
    <t>28309160324120ឈ</t>
  </si>
  <si>
    <t>28812160536275ត</t>
  </si>
  <si>
    <t>29404181348624ភ</t>
  </si>
  <si>
    <t>19409160256588ឡ</t>
  </si>
  <si>
    <t>18706170812253ធ</t>
  </si>
  <si>
    <t>29410170932077ន</t>
  </si>
  <si>
    <t>29112192267112ឍ</t>
  </si>
  <si>
    <t>29502181253191ថ</t>
  </si>
  <si>
    <t>29709160256194វ</t>
  </si>
  <si>
    <t>29502191999571ឃ</t>
  </si>
  <si>
    <t>28509192196121ភ</t>
  </si>
  <si>
    <t>28212192270971ប</t>
  </si>
  <si>
    <t>19307192139547វ</t>
  </si>
  <si>
    <t>18708192179923ខ</t>
  </si>
  <si>
    <t>29502150009733ឍ</t>
  </si>
  <si>
    <t>29509160300221ជ</t>
  </si>
  <si>
    <t>29301202287802ឍ</t>
  </si>
  <si>
    <t>20001191973328ឍ</t>
  </si>
  <si>
    <t>29402170622079ធ</t>
  </si>
  <si>
    <t>28901170572130ឍ</t>
  </si>
  <si>
    <t>20103202341437អ</t>
  </si>
  <si>
    <t>10001202300137ប</t>
  </si>
  <si>
    <t>29211160456285ន</t>
  </si>
  <si>
    <t>27804160093803ធ</t>
  </si>
  <si>
    <t>20201222744180គ</t>
  </si>
  <si>
    <t>19712192276331ផ</t>
  </si>
  <si>
    <t>19707192139295អ</t>
  </si>
  <si>
    <t>29906170788374ច</t>
  </si>
  <si>
    <t>29009160243811ឍ</t>
  </si>
  <si>
    <t>18301202289914ទ</t>
  </si>
  <si>
    <t>27909160262936ស</t>
  </si>
  <si>
    <t>29310160372396ន</t>
  </si>
  <si>
    <t>29506170813153ធ</t>
  </si>
  <si>
    <t>28610222969607ល</t>
  </si>
  <si>
    <t>29610170947799ច</t>
  </si>
  <si>
    <t>19512160552838ភ</t>
  </si>
  <si>
    <t>18707202404563ថ</t>
  </si>
  <si>
    <t>18909192185453អ</t>
  </si>
  <si>
    <t>29906181448531វ</t>
  </si>
  <si>
    <t>28006170813133ជ</t>
  </si>
  <si>
    <t>19302160080746ណ</t>
  </si>
  <si>
    <t>29211170973329ភ</t>
  </si>
  <si>
    <t>29001170600912ច</t>
  </si>
  <si>
    <t>29409160262207ទ</t>
  </si>
  <si>
    <t>20005192076220ឃ</t>
  </si>
  <si>
    <t>10203222799855ព</t>
  </si>
  <si>
    <t>29209160253249ផ</t>
  </si>
  <si>
    <t>19110170947803ធ</t>
  </si>
  <si>
    <t>29206170812582ប</t>
  </si>
  <si>
    <t>19203170645174ទ</t>
  </si>
  <si>
    <t>27608160211562ណ</t>
  </si>
  <si>
    <t>18807222913973ស</t>
  </si>
  <si>
    <t>29710160374719ម</t>
  </si>
  <si>
    <t>20010202492825ង</t>
  </si>
  <si>
    <t>29904222801227ទ</t>
  </si>
  <si>
    <t>28909160251544ភ</t>
  </si>
  <si>
    <t>28508160215532ណ</t>
  </si>
  <si>
    <t>29202181253238ត</t>
  </si>
  <si>
    <t>19807192139592ក</t>
  </si>
  <si>
    <t>19209160252466ប</t>
  </si>
  <si>
    <t>10205222850275ឈ</t>
  </si>
  <si>
    <t>29806181437998ញ</t>
  </si>
  <si>
    <t>29711181916913រ</t>
  </si>
  <si>
    <t>29503181317736ភ</t>
  </si>
  <si>
    <t>28605160100557ឌ</t>
  </si>
  <si>
    <t>28007192139297ល</t>
  </si>
  <si>
    <t>27806170812664យ</t>
  </si>
  <si>
    <t>27706170812889ក</t>
  </si>
  <si>
    <t>28306170812668ឃ</t>
  </si>
  <si>
    <t>10005222855602ច</t>
  </si>
  <si>
    <t>19802222765311ថ</t>
  </si>
  <si>
    <t>29403170663204ណ</t>
  </si>
  <si>
    <t>27309160239121ឍ</t>
  </si>
  <si>
    <t>28207192139374យ</t>
  </si>
  <si>
    <t>18706170813327ផ</t>
  </si>
  <si>
    <t>28409170901448ម</t>
  </si>
  <si>
    <t>29411170952617ព</t>
  </si>
  <si>
    <t>10003192005416អ</t>
  </si>
  <si>
    <t>28308160231166ណ</t>
  </si>
  <si>
    <t>19409160325201ដ</t>
  </si>
  <si>
    <t>29505160100577ត</t>
  </si>
  <si>
    <t>19503202341376ឍ</t>
  </si>
  <si>
    <t>20309222940453ឌ</t>
  </si>
  <si>
    <t>29709160256287ឡ</t>
  </si>
  <si>
    <t>20102212567471ជ</t>
  </si>
  <si>
    <t>19410160352983ន</t>
  </si>
  <si>
    <t>29507202412674ធ</t>
  </si>
  <si>
    <t>29410160352896ភ</t>
  </si>
  <si>
    <t>28302181236397ព</t>
  </si>
  <si>
    <t>18602160067549ព</t>
  </si>
  <si>
    <t>20009160245574ឌ</t>
  </si>
  <si>
    <t>29209160258116ន</t>
  </si>
  <si>
    <t>29309160251906ប</t>
  </si>
  <si>
    <t>29401160018710ជ</t>
  </si>
  <si>
    <t>19111192243705ឍ</t>
  </si>
  <si>
    <t>29011170988210ថ</t>
  </si>
  <si>
    <t>27112160503727ឋ</t>
  </si>
  <si>
    <t>29709160257856ខ</t>
  </si>
  <si>
    <t>29009160256238ប</t>
  </si>
  <si>
    <t>29312171093082ត</t>
  </si>
  <si>
    <t>28606170792952ឡ</t>
  </si>
  <si>
    <t>28408192158649ខ</t>
  </si>
  <si>
    <t>28705160096015ទ</t>
  </si>
  <si>
    <t>19902191982675ឃ</t>
  </si>
  <si>
    <t>10107192139283ណ</t>
  </si>
  <si>
    <t>20202222769586ប</t>
  </si>
  <si>
    <t>29209160256210ឌ</t>
  </si>
  <si>
    <t>29804181371658ហ</t>
  </si>
  <si>
    <t>29107160161482ត</t>
  </si>
  <si>
    <t>20002202327985ញ</t>
  </si>
  <si>
    <t>29010160372340ច</t>
  </si>
  <si>
    <t>29302160073947ប</t>
  </si>
  <si>
    <t>20005170773702ឈ</t>
  </si>
  <si>
    <t>28306170812708ប</t>
  </si>
  <si>
    <t>29809160259362ស</t>
  </si>
  <si>
    <t>29910192203675ភ</t>
  </si>
  <si>
    <t>29309160252939ល</t>
  </si>
  <si>
    <t>28301160022398ឌ</t>
  </si>
  <si>
    <t>28509160240499រ</t>
  </si>
  <si>
    <t>28402170611603ឈ</t>
  </si>
  <si>
    <t>10003160091653ណ</t>
  </si>
  <si>
    <t>29706160107532ថ</t>
  </si>
  <si>
    <t>29805170735409ប</t>
  </si>
  <si>
    <t>29209160242890ផ</t>
  </si>
  <si>
    <t>19703181318038ប</t>
  </si>
  <si>
    <t>29610212644882ព</t>
  </si>
  <si>
    <t>18711160408778រ</t>
  </si>
  <si>
    <t>28609170886637ច</t>
  </si>
  <si>
    <t>19412181927755ស</t>
  </si>
  <si>
    <t>28609160256590រ</t>
  </si>
  <si>
    <t>28109160244660ថ</t>
  </si>
  <si>
    <t>29909181667427ច</t>
  </si>
  <si>
    <t>19411170972639ល</t>
  </si>
  <si>
    <t>29508160208530ថ</t>
  </si>
  <si>
    <t>20008202426887ថ</t>
  </si>
  <si>
    <t>29907170823531ម</t>
  </si>
  <si>
    <t>29009160237777ល</t>
  </si>
  <si>
    <t>29505222834745យ</t>
  </si>
  <si>
    <t>20108160229526ម</t>
  </si>
  <si>
    <t>19202202308659ថ</t>
  </si>
  <si>
    <t>29403181306066ថ</t>
  </si>
  <si>
    <t>18409160256108ធ</t>
  </si>
  <si>
    <t>29607192139304ភ</t>
  </si>
  <si>
    <t>18504170730842ទ</t>
  </si>
  <si>
    <t>28007160171194ណ</t>
  </si>
  <si>
    <t>29611160403941ណ</t>
  </si>
  <si>
    <t>27801222739583រ</t>
  </si>
  <si>
    <t>19604160093866រ</t>
  </si>
  <si>
    <t>29909170908288ឆ</t>
  </si>
  <si>
    <t>29811160433741ទ</t>
  </si>
  <si>
    <t>29009160241748ប</t>
  </si>
  <si>
    <t>29505192056715ម</t>
  </si>
  <si>
    <t>29309160243347ប</t>
  </si>
  <si>
    <t>19607192155957ខ</t>
  </si>
  <si>
    <t>28802222770322ណ</t>
  </si>
  <si>
    <t>28207160153064ឌ</t>
  </si>
  <si>
    <t>18612160523348ទ</t>
  </si>
  <si>
    <t>29001160025645ត</t>
  </si>
  <si>
    <t>28002160052332ខ</t>
  </si>
  <si>
    <t>20007192155736ត</t>
  </si>
  <si>
    <t>28308170875314ម</t>
  </si>
  <si>
    <t>28701202290892ន</t>
  </si>
  <si>
    <t>29505170755839ក</t>
  </si>
  <si>
    <t>29506170812829ល</t>
  </si>
  <si>
    <t>19704192047105ទ</t>
  </si>
  <si>
    <t>29211160410302គ</t>
  </si>
  <si>
    <t>18807181512426ផ</t>
  </si>
  <si>
    <t>28709160257413ព</t>
  </si>
  <si>
    <t>29206160125496ប</t>
  </si>
  <si>
    <t>19009170902173ថ</t>
  </si>
  <si>
    <t>29402181253215ឌ</t>
  </si>
  <si>
    <t>28510160362898រ</t>
  </si>
  <si>
    <t>18409160242298ភ</t>
  </si>
  <si>
    <t>10107192125135ច</t>
  </si>
  <si>
    <t>29302181236382ទ</t>
  </si>
  <si>
    <t>29501160018687ផ</t>
  </si>
  <si>
    <t>20110192218283ជ</t>
  </si>
  <si>
    <t>29406170799288ឆ</t>
  </si>
  <si>
    <t>29801181176218ព</t>
  </si>
  <si>
    <t>29302160049990ផ</t>
  </si>
  <si>
    <t>28109160237945ម</t>
  </si>
  <si>
    <t>29209160257915យ</t>
  </si>
  <si>
    <t>29006170813261ឍ</t>
  </si>
  <si>
    <t>28306192110596ប</t>
  </si>
  <si>
    <t>29412160507278ផ</t>
  </si>
  <si>
    <t>28408192161479ស</t>
  </si>
  <si>
    <t>28706170789266ឃ</t>
  </si>
  <si>
    <t>29508170876976ញ</t>
  </si>
  <si>
    <t>28211202497071ឍ</t>
  </si>
  <si>
    <t>28709160244013ឌ</t>
  </si>
  <si>
    <t>28806170812763រ</t>
  </si>
  <si>
    <t>0969666241</t>
  </si>
  <si>
    <t>070229921</t>
  </si>
  <si>
    <t>0972001088</t>
  </si>
  <si>
    <t>066461848</t>
  </si>
  <si>
    <t>0975915641</t>
  </si>
  <si>
    <t>0962268671</t>
  </si>
  <si>
    <t>069885960</t>
  </si>
  <si>
    <t>0968024357</t>
  </si>
  <si>
    <t>0963621545</t>
  </si>
  <si>
    <t>011230617</t>
  </si>
  <si>
    <t>0965855669</t>
  </si>
  <si>
    <t>060600876</t>
  </si>
  <si>
    <t>0889881787</t>
  </si>
  <si>
    <t>0712617879</t>
  </si>
  <si>
    <t>081312034</t>
  </si>
  <si>
    <t>0976010973</t>
  </si>
  <si>
    <t>0882037398</t>
  </si>
  <si>
    <t>087797298</t>
  </si>
  <si>
    <t>015659352</t>
  </si>
  <si>
    <t>086505990</t>
  </si>
  <si>
    <t>0964635620</t>
  </si>
  <si>
    <t>069730805</t>
  </si>
  <si>
    <t>086250785</t>
  </si>
  <si>
    <t>0874473393</t>
  </si>
  <si>
    <t>081736071</t>
  </si>
  <si>
    <t>015640302</t>
  </si>
  <si>
    <t>0889449830</t>
  </si>
  <si>
    <t>070393815</t>
  </si>
  <si>
    <t>0969199216</t>
  </si>
  <si>
    <t>077537964</t>
  </si>
  <si>
    <t>081712554</t>
  </si>
  <si>
    <t>0963272282</t>
  </si>
  <si>
    <t>0974028570</t>
  </si>
  <si>
    <t>0973790738</t>
  </si>
  <si>
    <t>0973945688</t>
  </si>
  <si>
    <t>086526446</t>
  </si>
  <si>
    <t>0973083586</t>
  </si>
  <si>
    <t>090472390</t>
  </si>
  <si>
    <t>010272534</t>
  </si>
  <si>
    <t>016709805</t>
  </si>
  <si>
    <t>0716283015</t>
  </si>
  <si>
    <t>0884769117</t>
  </si>
  <si>
    <t>015959654</t>
  </si>
  <si>
    <t>0712535212</t>
  </si>
  <si>
    <t>0883643716</t>
  </si>
  <si>
    <t>011447012</t>
  </si>
  <si>
    <t>068266393</t>
  </si>
  <si>
    <t>0964135535</t>
  </si>
  <si>
    <t>086950008</t>
  </si>
  <si>
    <t>0715249951</t>
  </si>
  <si>
    <t>011515748</t>
  </si>
  <si>
    <t>0882367714</t>
  </si>
  <si>
    <t>016642209</t>
  </si>
  <si>
    <t>0962651963</t>
  </si>
  <si>
    <t>0972705613</t>
  </si>
  <si>
    <t>0966671551</t>
  </si>
  <si>
    <t>0965862987</t>
  </si>
  <si>
    <t>0977689950</t>
  </si>
  <si>
    <t>066843099</t>
  </si>
  <si>
    <t>0712245781</t>
  </si>
  <si>
    <t>096620726</t>
  </si>
  <si>
    <t>0977050701</t>
  </si>
  <si>
    <t>010356017</t>
  </si>
  <si>
    <t>086570378</t>
  </si>
  <si>
    <t>0886345790</t>
  </si>
  <si>
    <t>066939097</t>
  </si>
  <si>
    <t>0884896871</t>
  </si>
  <si>
    <t>099439197</t>
  </si>
  <si>
    <t>0972959217</t>
  </si>
  <si>
    <t>0718365506</t>
  </si>
  <si>
    <t>070384598</t>
  </si>
  <si>
    <t>085565277</t>
  </si>
  <si>
    <t>089279883</t>
  </si>
  <si>
    <t>0963326431</t>
  </si>
  <si>
    <t>0977137127</t>
  </si>
  <si>
    <t>098624218</t>
  </si>
  <si>
    <t>0714159133</t>
  </si>
  <si>
    <t>090920969</t>
  </si>
  <si>
    <t>0886555051</t>
  </si>
  <si>
    <t>0976578571</t>
  </si>
  <si>
    <t>0979228410</t>
  </si>
  <si>
    <t>087798532</t>
  </si>
  <si>
    <t>098806646</t>
  </si>
  <si>
    <t>0969622681</t>
  </si>
  <si>
    <t>0977603197</t>
  </si>
  <si>
    <t>0972084840</t>
  </si>
  <si>
    <t>087808392</t>
  </si>
  <si>
    <t>010769342</t>
  </si>
  <si>
    <t>0965393139</t>
  </si>
  <si>
    <t>0975986971</t>
  </si>
  <si>
    <t>0979758913</t>
  </si>
  <si>
    <t>093564144</t>
  </si>
  <si>
    <t>0777926473</t>
  </si>
  <si>
    <t>0884115691</t>
  </si>
  <si>
    <t>0966157964</t>
  </si>
  <si>
    <t>0966312685</t>
  </si>
  <si>
    <t>0882094323</t>
  </si>
  <si>
    <t>0889633967</t>
  </si>
  <si>
    <t>0966230655</t>
  </si>
  <si>
    <t>0976239089</t>
  </si>
  <si>
    <t>0962526423</t>
  </si>
  <si>
    <t>081496898</t>
  </si>
  <si>
    <t>060626332</t>
  </si>
  <si>
    <t>0967122557</t>
  </si>
  <si>
    <t>010851929</t>
  </si>
  <si>
    <t>0966067536</t>
  </si>
  <si>
    <t>0968959144</t>
  </si>
  <si>
    <t>0882924558</t>
  </si>
  <si>
    <t>0967145765</t>
  </si>
  <si>
    <t>0978786397</t>
  </si>
  <si>
    <t>0975755471</t>
  </si>
  <si>
    <t>0974314882</t>
  </si>
  <si>
    <t>0977769966</t>
  </si>
  <si>
    <t>0976088971</t>
  </si>
  <si>
    <t>069274498</t>
  </si>
  <si>
    <t>0972585127</t>
  </si>
  <si>
    <t>0974748896</t>
  </si>
  <si>
    <t>0716280315</t>
  </si>
  <si>
    <t>0972532040</t>
  </si>
  <si>
    <t>093891593</t>
  </si>
  <si>
    <t>0966147279</t>
  </si>
  <si>
    <t>0964535841</t>
  </si>
  <si>
    <t>086271707</t>
  </si>
  <si>
    <t>086663053</t>
  </si>
  <si>
    <t>0973321329</t>
  </si>
  <si>
    <t>0312888080</t>
  </si>
  <si>
    <t>0882793253</t>
  </si>
  <si>
    <t>081586414</t>
  </si>
  <si>
    <t>0974539753</t>
  </si>
  <si>
    <t>0973163127</t>
  </si>
  <si>
    <t>0972328806</t>
  </si>
  <si>
    <t>016293920</t>
  </si>
  <si>
    <t>0882866633</t>
  </si>
  <si>
    <t>086292008</t>
  </si>
  <si>
    <t>069698244</t>
  </si>
  <si>
    <t>0975489105</t>
  </si>
  <si>
    <t>069715512</t>
  </si>
  <si>
    <t>0972884194</t>
  </si>
  <si>
    <t>0884151785</t>
  </si>
  <si>
    <t>0886303641</t>
  </si>
  <si>
    <t>089790955</t>
  </si>
  <si>
    <t>081741654</t>
  </si>
  <si>
    <t>0882217607</t>
  </si>
  <si>
    <t>0963996518</t>
  </si>
  <si>
    <t>0718229890</t>
  </si>
  <si>
    <t>0972618393</t>
  </si>
  <si>
    <t>0719638623</t>
  </si>
  <si>
    <t>0965915535</t>
  </si>
  <si>
    <t>0963476786</t>
  </si>
  <si>
    <t>0969495462</t>
  </si>
  <si>
    <t>0965388495</t>
  </si>
  <si>
    <t>0883415326</t>
  </si>
  <si>
    <t>0887397981</t>
  </si>
  <si>
    <t>0887393805</t>
  </si>
  <si>
    <t>0888077310</t>
  </si>
  <si>
    <t>0972958149</t>
  </si>
  <si>
    <t>0963526033</t>
  </si>
  <si>
    <t>0886086202</t>
  </si>
  <si>
    <t>0966093266</t>
  </si>
  <si>
    <t>0962878370</t>
  </si>
  <si>
    <t>0312333014</t>
  </si>
  <si>
    <t>0882861785</t>
  </si>
  <si>
    <t>0887029920</t>
  </si>
  <si>
    <t>0975166295</t>
  </si>
  <si>
    <t>0715335810</t>
  </si>
  <si>
    <t>0716768593</t>
  </si>
  <si>
    <t>010543704</t>
  </si>
  <si>
    <t>0975058625</t>
  </si>
  <si>
    <t>0979848758</t>
  </si>
  <si>
    <t>0963778345</t>
  </si>
  <si>
    <t>0977932683</t>
  </si>
  <si>
    <t>0976280479</t>
  </si>
  <si>
    <t>0889193744</t>
  </si>
  <si>
    <t>0718886697</t>
  </si>
  <si>
    <t>0969373764</t>
  </si>
  <si>
    <t>0884592490</t>
  </si>
  <si>
    <t>0886643217</t>
  </si>
  <si>
    <t>081352716</t>
  </si>
  <si>
    <t>0717322870</t>
  </si>
  <si>
    <t>087436884</t>
  </si>
  <si>
    <t>0713577975</t>
  </si>
  <si>
    <t>0962006795</t>
  </si>
  <si>
    <t>086658775</t>
  </si>
  <si>
    <t>0719091398</t>
  </si>
  <si>
    <t>081370481</t>
  </si>
  <si>
    <t>0972832813</t>
  </si>
  <si>
    <t>081587960</t>
  </si>
  <si>
    <t>081791284</t>
  </si>
  <si>
    <t>015590609</t>
  </si>
  <si>
    <t>010392380</t>
  </si>
  <si>
    <t>086572673</t>
  </si>
  <si>
    <t>0976116838</t>
  </si>
  <si>
    <t>0888650321</t>
  </si>
  <si>
    <t>20010160347010យ</t>
  </si>
  <si>
    <t>គុ​ន ស្រីនិច</t>
  </si>
  <si>
    <t>0963534003</t>
  </si>
  <si>
    <t>ពៅ ស្រីនោ</t>
  </si>
  <si>
    <t>អេង រចនា</t>
  </si>
  <si>
    <t>តុកាត់</t>
  </si>
  <si>
    <t>បង្ហើយការ</t>
  </si>
  <si>
    <t>ថែទាំ</t>
  </si>
  <si>
    <t>ជាងម៉ាស៊ីន</t>
  </si>
  <si>
    <t>ពិនិត្យ</t>
  </si>
  <si>
    <t>ដេរ</t>
  </si>
  <si>
    <t>ឃ្លាំង</t>
  </si>
  <si>
    <t>0882835899</t>
  </si>
  <si>
    <t>0974585368</t>
  </si>
  <si>
    <t>087609353</t>
  </si>
  <si>
    <t>087599290</t>
  </si>
  <si>
    <t>093989608</t>
  </si>
  <si>
    <t>068472021</t>
  </si>
  <si>
    <t>0966683283</t>
  </si>
  <si>
    <t>0714877643</t>
  </si>
  <si>
    <t>0967358792</t>
  </si>
  <si>
    <t>070972395</t>
  </si>
  <si>
    <t>0712478571</t>
  </si>
  <si>
    <t>070354884</t>
  </si>
  <si>
    <t>0717642475</t>
  </si>
  <si>
    <t>0977553645</t>
  </si>
  <si>
    <t>0969142141</t>
  </si>
  <si>
    <t>069514437</t>
  </si>
  <si>
    <t>086469369</t>
  </si>
  <si>
    <t>051220776</t>
  </si>
  <si>
    <t>010040212</t>
  </si>
  <si>
    <t>051480397</t>
  </si>
  <si>
    <t>090773434</t>
  </si>
  <si>
    <t>090587593</t>
  </si>
  <si>
    <t>090540802</t>
  </si>
  <si>
    <t>051087283</t>
  </si>
  <si>
    <t>051581718</t>
  </si>
  <si>
    <t>160287813</t>
  </si>
  <si>
    <t>160334423</t>
  </si>
  <si>
    <t>090825610</t>
  </si>
  <si>
    <t>160287814</t>
  </si>
  <si>
    <t>150851882</t>
  </si>
  <si>
    <t>150543067</t>
  </si>
  <si>
    <t>090770689</t>
  </si>
  <si>
    <t>050857454</t>
  </si>
  <si>
    <t>040442086</t>
  </si>
  <si>
    <t>051011126</t>
  </si>
  <si>
    <t>090675224</t>
  </si>
  <si>
    <t>100930921</t>
  </si>
  <si>
    <t>051169878</t>
  </si>
  <si>
    <t>050805952</t>
  </si>
  <si>
    <t>010844611</t>
  </si>
  <si>
    <t>090728094</t>
  </si>
  <si>
    <t>051421401</t>
  </si>
  <si>
    <t>050779241</t>
  </si>
  <si>
    <t>090852112</t>
  </si>
  <si>
    <t>051578479</t>
  </si>
  <si>
    <t>101327540</t>
  </si>
  <si>
    <t>110442135</t>
  </si>
  <si>
    <t>051601991</t>
  </si>
  <si>
    <t>021269163</t>
  </si>
  <si>
    <t>061634091</t>
  </si>
  <si>
    <t>051495557</t>
  </si>
  <si>
    <t>051303791</t>
  </si>
  <si>
    <t>021148270</t>
  </si>
  <si>
    <t>250321964</t>
  </si>
  <si>
    <t>150889439</t>
  </si>
  <si>
    <t>110108348</t>
  </si>
  <si>
    <t>150692768</t>
  </si>
  <si>
    <t>180544890</t>
  </si>
  <si>
    <t>150809783</t>
  </si>
  <si>
    <t>062114062</t>
  </si>
  <si>
    <t>051080305</t>
  </si>
  <si>
    <t>090776576</t>
  </si>
  <si>
    <t>101395218</t>
  </si>
  <si>
    <t>051311420</t>
  </si>
  <si>
    <t>051588161</t>
  </si>
  <si>
    <t>090572379</t>
  </si>
  <si>
    <t>110490881</t>
  </si>
  <si>
    <t>090872240</t>
  </si>
  <si>
    <t>051536386</t>
  </si>
  <si>
    <t>250296198</t>
  </si>
  <si>
    <t>101160386</t>
  </si>
  <si>
    <t>051655505</t>
  </si>
  <si>
    <t>100840697</t>
  </si>
  <si>
    <t>050918948</t>
  </si>
  <si>
    <t>051081593</t>
  </si>
  <si>
    <t>090569088</t>
  </si>
  <si>
    <t>051393245</t>
  </si>
  <si>
    <t>160458141</t>
  </si>
  <si>
    <t>210063746</t>
  </si>
  <si>
    <t>150596792</t>
  </si>
  <si>
    <t>090936676</t>
  </si>
  <si>
    <t>051623907</t>
  </si>
  <si>
    <t>051351556</t>
  </si>
  <si>
    <t>250361167</t>
  </si>
  <si>
    <t>051246695</t>
  </si>
  <si>
    <t>100702995</t>
  </si>
  <si>
    <t>051060260</t>
  </si>
  <si>
    <t>051048416</t>
  </si>
  <si>
    <t>051580680</t>
  </si>
  <si>
    <t>051455761</t>
  </si>
  <si>
    <t>090651973</t>
  </si>
  <si>
    <t>050836677</t>
  </si>
  <si>
    <t>051419860</t>
  </si>
  <si>
    <t>090568960</t>
  </si>
  <si>
    <t>051118542</t>
  </si>
  <si>
    <t>051333962</t>
  </si>
  <si>
    <t>090663862</t>
  </si>
  <si>
    <t>050779186</t>
  </si>
  <si>
    <t>101009896</t>
  </si>
  <si>
    <t>100731472</t>
  </si>
  <si>
    <t>051113181</t>
  </si>
  <si>
    <t>021312088</t>
  </si>
  <si>
    <t>062163446</t>
  </si>
  <si>
    <t>160290473</t>
  </si>
  <si>
    <t>090864251</t>
  </si>
  <si>
    <t>090506634</t>
  </si>
  <si>
    <t>101089415</t>
  </si>
  <si>
    <t>050807555</t>
  </si>
  <si>
    <t>051646791</t>
  </si>
  <si>
    <t>062188278</t>
  </si>
  <si>
    <t>051061332</t>
  </si>
  <si>
    <t>240180471</t>
  </si>
  <si>
    <t>011183532</t>
  </si>
  <si>
    <t>061789395</t>
  </si>
  <si>
    <t>051237092</t>
  </si>
  <si>
    <t>051426793</t>
  </si>
  <si>
    <t>051377782</t>
  </si>
  <si>
    <t>040491206</t>
  </si>
  <si>
    <t>040531760</t>
  </si>
  <si>
    <t>090515140</t>
  </si>
  <si>
    <t>050113744</t>
  </si>
  <si>
    <t>051185776</t>
  </si>
  <si>
    <t>062172127</t>
  </si>
  <si>
    <t>051107106</t>
  </si>
  <si>
    <t>020562536</t>
  </si>
  <si>
    <t>051571384</t>
  </si>
  <si>
    <t>051330117</t>
  </si>
  <si>
    <t>051435796</t>
  </si>
  <si>
    <t>110656858</t>
  </si>
  <si>
    <t>011157062</t>
  </si>
  <si>
    <t>250024863</t>
  </si>
  <si>
    <t>240122582</t>
  </si>
  <si>
    <t>150851138</t>
  </si>
  <si>
    <t>051515055</t>
  </si>
  <si>
    <t>051252850</t>
  </si>
  <si>
    <t>051500036</t>
  </si>
  <si>
    <t>051044931</t>
  </si>
  <si>
    <t>101037368</t>
  </si>
  <si>
    <t>150599139</t>
  </si>
  <si>
    <t>051231266</t>
  </si>
  <si>
    <t>051707142</t>
  </si>
  <si>
    <t>051210467</t>
  </si>
  <si>
    <t>020484090</t>
  </si>
  <si>
    <t>051585585</t>
  </si>
  <si>
    <t>090558861</t>
  </si>
  <si>
    <t>101229196</t>
  </si>
  <si>
    <t>050891837</t>
  </si>
  <si>
    <t>061713221</t>
  </si>
  <si>
    <t>062254115</t>
  </si>
  <si>
    <t>050869823</t>
  </si>
  <si>
    <t>051326457</t>
  </si>
  <si>
    <t>090746404</t>
  </si>
  <si>
    <t>101211576</t>
  </si>
  <si>
    <t>061358607</t>
  </si>
  <si>
    <t>051506992</t>
  </si>
  <si>
    <t>090894274</t>
  </si>
  <si>
    <t>130198655</t>
  </si>
  <si>
    <t>051625616</t>
  </si>
  <si>
    <t>101272422</t>
  </si>
  <si>
    <t>040527763</t>
  </si>
  <si>
    <t>101445073</t>
  </si>
  <si>
    <t>051050574</t>
  </si>
  <si>
    <t>050912046</t>
  </si>
  <si>
    <t>051557251</t>
  </si>
  <si>
    <t>090812361</t>
  </si>
  <si>
    <t>090513492</t>
  </si>
  <si>
    <t>051048418</t>
  </si>
  <si>
    <t>061678886</t>
  </si>
  <si>
    <t>062257524</t>
  </si>
  <si>
    <t>062029981</t>
  </si>
  <si>
    <t>061489675</t>
  </si>
  <si>
    <t>021069321</t>
  </si>
  <si>
    <t>051014756</t>
  </si>
  <si>
    <t>061569942</t>
  </si>
  <si>
    <t>030611714</t>
  </si>
  <si>
    <t>061448669</t>
  </si>
  <si>
    <t>150854033</t>
  </si>
  <si>
    <t>061920012</t>
  </si>
  <si>
    <t>250276935</t>
  </si>
  <si>
    <t>09089778</t>
  </si>
  <si>
    <t>061876201</t>
  </si>
  <si>
    <t>040356764</t>
  </si>
  <si>
    <t>051661490</t>
  </si>
  <si>
    <t>101006448</t>
  </si>
  <si>
    <t>100983932</t>
  </si>
  <si>
    <t>051239127</t>
  </si>
  <si>
    <t>051552835</t>
  </si>
  <si>
    <t>062133109</t>
  </si>
  <si>
    <t>051088943</t>
  </si>
  <si>
    <t>051196474</t>
  </si>
  <si>
    <t>051139839</t>
  </si>
  <si>
    <t>150565370</t>
  </si>
  <si>
    <t>101176860</t>
  </si>
  <si>
    <t>090790985</t>
  </si>
  <si>
    <t>101240897</t>
  </si>
  <si>
    <t>101312563</t>
  </si>
  <si>
    <t>100919293</t>
  </si>
  <si>
    <t>100605851</t>
  </si>
  <si>
    <t>061600588</t>
  </si>
  <si>
    <t>040501457</t>
  </si>
  <si>
    <t>061998369</t>
  </si>
  <si>
    <t>050778929</t>
  </si>
  <si>
    <t>062188854</t>
  </si>
  <si>
    <t>150839852</t>
  </si>
  <si>
    <t>050813380</t>
  </si>
  <si>
    <t>051220699</t>
  </si>
  <si>
    <t>050815583</t>
  </si>
  <si>
    <t>051113104</t>
  </si>
  <si>
    <t>051338681</t>
  </si>
  <si>
    <t>061417284</t>
  </si>
  <si>
    <t>051606630</t>
  </si>
  <si>
    <t>051090401</t>
  </si>
  <si>
    <t>051407549</t>
  </si>
  <si>
    <t>061486848</t>
  </si>
  <si>
    <t>051267078</t>
  </si>
  <si>
    <t>010993629</t>
  </si>
  <si>
    <t>051558760</t>
  </si>
  <si>
    <t>051590996</t>
  </si>
  <si>
    <t>051577572</t>
  </si>
  <si>
    <t>051018642</t>
  </si>
  <si>
    <t>050835108</t>
  </si>
  <si>
    <t>051045521</t>
  </si>
  <si>
    <t>090753296</t>
  </si>
  <si>
    <t>050825300</t>
  </si>
  <si>
    <t>090871470</t>
  </si>
  <si>
    <t>170595197</t>
  </si>
  <si>
    <t>051283344</t>
  </si>
  <si>
    <t>061468380</t>
  </si>
  <si>
    <t>090480622</t>
  </si>
  <si>
    <t>040407443</t>
  </si>
  <si>
    <t>051645739</t>
  </si>
  <si>
    <t>090657818</t>
  </si>
  <si>
    <t>051497646</t>
  </si>
  <si>
    <t>100993103</t>
  </si>
  <si>
    <t>051010990</t>
  </si>
  <si>
    <t>0972474231</t>
  </si>
  <si>
    <t>0967397956</t>
  </si>
  <si>
    <t>010460772</t>
  </si>
  <si>
    <t>010452101</t>
  </si>
  <si>
    <t>0978406371</t>
  </si>
  <si>
    <t>រយៈពេលព្យួរកិច្ចសន្យាការងារ ១៣ថ្ងៃ ចាប់ពីថ្ងៃទី១៣ ខែមីនា ឆ្នាំ២០២៣ ដល់ថ្ងៃទី២៥ ខែមីនា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</si>
  <si>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</si>
  <si>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</si>
  <si>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</si>
  <si>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</si>
  <si>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</si>
  <si>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</si>
  <si>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219 ឈ្មោះ អេង រចនា (ស្រីចំនួន 166 នាក់) </t>
  </si>
  <si>
    <r>
      <t xml:space="preserve">បញ្ជីរាយនាមកម្មករនិយោជិតដែលអនុញ្ញាតឱ្យព្យួរកិច្ចសន្យាការងារ
ក្រុមហ៊ុន ស្កាយវើត ហ្វេសិន (ខេមបូឌា) ឯ.ក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ភូមិដំណាក់ធំ២ សង្កាត់ស្ទឹងមានជ័យទី៣ ខណ្ឌមានជ័យ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</si>
</sst>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-%20SKY_Compliance\4-&#8203;%20Suspension\EmployeeRepor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eReport"/>
    </sheetNames>
    <sheetDataSet>
      <sheetData sheetId="0">
        <row r="2">
          <cell r="C2" t="str">
            <v>អ៊ាក បូផា</v>
          </cell>
          <cell r="D2" t="str">
            <v>AK BOPHA</v>
          </cell>
          <cell r="E2" t="str">
            <v>F</v>
          </cell>
          <cell r="F2">
            <v>34191</v>
          </cell>
          <cell r="G2" t="str">
            <v>Prey Veng</v>
          </cell>
          <cell r="H2" t="str">
            <v>SEWING</v>
          </cell>
          <cell r="I2" t="str">
            <v>Sewer</v>
          </cell>
          <cell r="J2">
            <v>44100</v>
          </cell>
          <cell r="K2">
            <v>45003</v>
          </cell>
          <cell r="L2">
            <v>203</v>
          </cell>
          <cell r="M2" t="str">
            <v>050813380</v>
          </cell>
          <cell r="N2" t="str">
            <v>29302160049990ផ</v>
          </cell>
          <cell r="O2" t="str">
            <v>ភូមិព្រៃផ្លុង ឃុំពានរោង ស្រុកស្វាយអន្ទរ ​ខេត្តព្រៃវេង</v>
          </cell>
          <cell r="P2" t="str">
            <v>0713577975</v>
          </cell>
          <cell r="Q2" t="str">
            <v>0713577975</v>
          </cell>
          <cell r="R2" t="str">
            <v>1500230059825</v>
          </cell>
        </row>
        <row r="3">
          <cell r="C3" t="str">
            <v>ចន្នី រតនា</v>
          </cell>
          <cell r="D3" t="str">
            <v>CHANY RATANA</v>
          </cell>
          <cell r="E3" t="str">
            <v>F</v>
          </cell>
          <cell r="F3">
            <v>35005</v>
          </cell>
          <cell r="G3" t="str">
            <v>Phnom Penh</v>
          </cell>
          <cell r="H3" t="str">
            <v>SEWING</v>
          </cell>
          <cell r="I3" t="str">
            <v>Sewer</v>
          </cell>
          <cell r="J3">
            <v>44102</v>
          </cell>
          <cell r="K3">
            <v>45005</v>
          </cell>
          <cell r="L3">
            <v>203</v>
          </cell>
          <cell r="M3" t="str">
            <v>010844611</v>
          </cell>
          <cell r="N3" t="str">
            <v>29509160300221ជ</v>
          </cell>
          <cell r="O3" t="str">
            <v>ភូមិព្រៃខ្លា សង្គាត់ក្រាំងធ្នង់ ខណ្ឌពោធិ៏សែនជ័យ ភ្នំពេញ</v>
          </cell>
          <cell r="P3" t="str">
            <v>086505990</v>
          </cell>
          <cell r="Q3" t="str">
            <v>086505990</v>
          </cell>
          <cell r="R3" t="str">
            <v>1500230062681</v>
          </cell>
        </row>
        <row r="4">
          <cell r="C4" t="str">
            <v>ទ្រី វ៉េត</v>
          </cell>
          <cell r="D4" t="str">
            <v>TREY VETH</v>
          </cell>
          <cell r="E4" t="str">
            <v>M</v>
          </cell>
          <cell r="F4">
            <v>34430</v>
          </cell>
          <cell r="G4" t="str">
            <v>Prey Veng</v>
          </cell>
          <cell r="H4" t="str">
            <v>SEWING</v>
          </cell>
          <cell r="I4" t="str">
            <v>Sewer</v>
          </cell>
          <cell r="J4">
            <v>44102</v>
          </cell>
          <cell r="K4">
            <v>45005</v>
          </cell>
          <cell r="L4">
            <v>203</v>
          </cell>
          <cell r="M4" t="str">
            <v>050796562</v>
          </cell>
          <cell r="N4" t="str">
            <v>19402212553585ន</v>
          </cell>
          <cell r="O4" t="str">
            <v>ភូមិវាល ឃុំកំពង់សឹង ស្រុកព្រះស្ដេច ខេត្តព្រៃវែង</v>
          </cell>
          <cell r="P4" t="str">
            <v>0976068692</v>
          </cell>
          <cell r="Q4" t="str">
            <v>0976068692</v>
          </cell>
          <cell r="R4" t="str">
            <v>1500230062502</v>
          </cell>
        </row>
        <row r="5">
          <cell r="C5" t="str">
            <v>ផេង ប្រុស</v>
          </cell>
          <cell r="D5" t="str">
            <v>PHENG BROS</v>
          </cell>
          <cell r="E5" t="str">
            <v>M</v>
          </cell>
          <cell r="F5">
            <v>31603</v>
          </cell>
          <cell r="G5" t="str">
            <v>Prey Veng</v>
          </cell>
          <cell r="H5" t="str">
            <v>SEWING</v>
          </cell>
          <cell r="I5" t="str">
            <v>Sewer</v>
          </cell>
          <cell r="J5">
            <v>44103</v>
          </cell>
          <cell r="K5">
            <v>45005</v>
          </cell>
          <cell r="L5">
            <v>203</v>
          </cell>
          <cell r="M5" t="str">
            <v>051065759</v>
          </cell>
          <cell r="N5" t="str">
            <v>18601181176949ស</v>
          </cell>
          <cell r="O5" t="str">
            <v>ភូមិជ្រួល ឃុំកន្សោមអក ស្រុកកំពង់ត្របែក ខេត្តព្រៃវែង</v>
          </cell>
          <cell r="P5" t="str">
            <v>0964301801</v>
          </cell>
          <cell r="Q5" t="str">
            <v>0964301801</v>
          </cell>
          <cell r="R5" t="str">
            <v>1500230062894</v>
          </cell>
        </row>
        <row r="6">
          <cell r="C6" t="str">
            <v>យន់ វណ្ណា</v>
          </cell>
          <cell r="D6" t="str">
            <v>YUN VANNA</v>
          </cell>
          <cell r="E6" t="str">
            <v>M</v>
          </cell>
          <cell r="F6">
            <v>36408</v>
          </cell>
          <cell r="G6" t="str">
            <v>Prey Veng</v>
          </cell>
          <cell r="H6" t="str">
            <v>SEWING</v>
          </cell>
          <cell r="I6" t="str">
            <v>Sewer</v>
          </cell>
          <cell r="J6">
            <v>44103</v>
          </cell>
          <cell r="K6">
            <v>45005</v>
          </cell>
          <cell r="L6">
            <v>203</v>
          </cell>
          <cell r="M6" t="str">
            <v>051572015</v>
          </cell>
          <cell r="N6" t="str">
            <v>19908181627660ឡ</v>
          </cell>
          <cell r="O6" t="str">
            <v>ភូមិវាលរបង​លើ ឃុំអង្គរអង្គ ស្រុកពាមជរ ខេត្តព្រៃវែង</v>
          </cell>
          <cell r="P6" t="str">
            <v>0962439997</v>
          </cell>
          <cell r="Q6" t="str">
            <v>0962439997</v>
          </cell>
          <cell r="R6" t="str">
            <v>1500230063369</v>
          </cell>
        </row>
        <row r="7">
          <cell r="C7" t="str">
            <v>ហុង សាវិយ</v>
          </cell>
          <cell r="D7" t="str">
            <v>HONG SAVEY</v>
          </cell>
          <cell r="E7" t="str">
            <v>M</v>
          </cell>
          <cell r="F7">
            <v>32235</v>
          </cell>
          <cell r="G7" t="str">
            <v>Svay Rieng</v>
          </cell>
          <cell r="H7" t="str">
            <v>SEWING</v>
          </cell>
          <cell r="I7" t="str">
            <v>Sewer</v>
          </cell>
          <cell r="J7">
            <v>44103</v>
          </cell>
          <cell r="K7">
            <v>45005</v>
          </cell>
          <cell r="L7">
            <v>203</v>
          </cell>
          <cell r="M7" t="str">
            <v>090790985</v>
          </cell>
          <cell r="N7" t="str">
            <v>18807181512426ផ</v>
          </cell>
          <cell r="O7" t="str">
            <v>ភូមិស៊ីការ ឃុំស្វាយយា ស្រុកស្វាយជ្រំ ខេត្តស្វាយរៀង</v>
          </cell>
          <cell r="P7" t="str">
            <v>0979848758</v>
          </cell>
          <cell r="Q7" t="str">
            <v>0979848758</v>
          </cell>
          <cell r="R7" t="str">
            <v>1500230062540</v>
          </cell>
        </row>
        <row r="8">
          <cell r="C8" t="str">
            <v>អុល ស្រីម៉ាប</v>
          </cell>
          <cell r="D8" t="str">
            <v>OL SREYMAP</v>
          </cell>
          <cell r="E8" t="str">
            <v>F</v>
          </cell>
          <cell r="F8">
            <v>30727</v>
          </cell>
          <cell r="G8" t="str">
            <v>Prey Veng</v>
          </cell>
          <cell r="H8" t="str">
            <v>SEWING</v>
          </cell>
          <cell r="I8" t="str">
            <v>Sewer</v>
          </cell>
          <cell r="J8">
            <v>44188</v>
          </cell>
          <cell r="K8">
            <v>45001</v>
          </cell>
          <cell r="L8">
            <v>203</v>
          </cell>
          <cell r="M8" t="str">
            <v>051090401</v>
          </cell>
          <cell r="N8" t="str">
            <v>28408192161479ស</v>
          </cell>
          <cell r="O8" t="str">
            <v>ផ្ទះ១១៤ ផ្លូវលំ ភូមិគោករកា ឃុំព្រាល ស្រុកកញ្រ្ជៀច ព្រៃវែង។</v>
          </cell>
          <cell r="P8" t="str">
            <v>081791284</v>
          </cell>
          <cell r="Q8" t="str">
            <v>089690347</v>
          </cell>
          <cell r="R8" t="str">
            <v>1500230065354</v>
          </cell>
        </row>
        <row r="9">
          <cell r="C9" t="str">
            <v>ពៅ ស្រីនោ</v>
          </cell>
          <cell r="D9" t="str">
            <v>POV SREYNO</v>
          </cell>
          <cell r="E9" t="str">
            <v>F</v>
          </cell>
          <cell r="F9">
            <v>31424</v>
          </cell>
          <cell r="G9" t="str">
            <v>Takeo</v>
          </cell>
          <cell r="H9" t="str">
            <v>SEWING</v>
          </cell>
          <cell r="I9" t="str">
            <v>Sewer</v>
          </cell>
          <cell r="J9">
            <v>44188</v>
          </cell>
          <cell r="K9">
            <v>45001</v>
          </cell>
          <cell r="L9">
            <v>203</v>
          </cell>
          <cell r="M9" t="str">
            <v>100993103</v>
          </cell>
          <cell r="N9" t="str">
            <v>28609160327105ទ</v>
          </cell>
          <cell r="O9" t="str">
            <v>ភូមិក្រាំងស្បែក ឃុំប្រាំបីមុំ ស្រុកទ្រាំង តាកែវ។</v>
          </cell>
          <cell r="P9" t="str">
            <v>010452101</v>
          </cell>
          <cell r="Q9" t="str">
            <v>010452101</v>
          </cell>
          <cell r="R9" t="str">
            <v>1500230065165</v>
          </cell>
        </row>
        <row r="10">
          <cell r="C10" t="str">
            <v>អេង រចនា</v>
          </cell>
          <cell r="D10" t="str">
            <v>ENG RACHNA</v>
          </cell>
          <cell r="E10" t="str">
            <v>F</v>
          </cell>
          <cell r="F10">
            <v>31110</v>
          </cell>
          <cell r="G10" t="str">
            <v>Prey Veng</v>
          </cell>
          <cell r="H10" t="str">
            <v>SEWING</v>
          </cell>
          <cell r="I10" t="str">
            <v>Sewer</v>
          </cell>
          <cell r="J10">
            <v>44190</v>
          </cell>
          <cell r="K10">
            <v>45003</v>
          </cell>
          <cell r="L10">
            <v>203</v>
          </cell>
          <cell r="M10" t="str">
            <v>051010990</v>
          </cell>
          <cell r="N10" t="str">
            <v>28503202332442ជ</v>
          </cell>
          <cell r="O10" t="str">
            <v>ផ្ទះ១៤១ ផ្លូវលំ ភូមិត្រពាំងទឹម ឃុំព្រាល ស្រុកកញ្ជ្រៀច ព្រៃវែង។</v>
          </cell>
          <cell r="P10" t="str">
            <v>0978406371</v>
          </cell>
          <cell r="Q10" t="str">
            <v>0978406371</v>
          </cell>
          <cell r="R10" t="str">
            <v>1500230066049</v>
          </cell>
        </row>
        <row r="11">
          <cell r="C11" t="str">
            <v>ឃីន ធារ៉ា</v>
          </cell>
          <cell r="D11" t="str">
            <v>KHIN THEARA</v>
          </cell>
          <cell r="E11" t="str">
            <v>F</v>
          </cell>
          <cell r="F11">
            <v>32875</v>
          </cell>
          <cell r="G11" t="str">
            <v>Kratie</v>
          </cell>
          <cell r="H11" t="str">
            <v>SEWING</v>
          </cell>
          <cell r="I11" t="str">
            <v>Snap Operator</v>
          </cell>
          <cell r="J11">
            <v>44200</v>
          </cell>
          <cell r="K11">
            <v>45012</v>
          </cell>
          <cell r="L11">
            <v>203</v>
          </cell>
          <cell r="M11" t="str">
            <v>070358359</v>
          </cell>
          <cell r="N11" t="str">
            <v>29009160324571ថ</v>
          </cell>
          <cell r="O11" t="str">
            <v>ភូមិចង្រ្កង់ ឃុំចង្រ្កង់ ស្រុកចិត្របុរី ក្រចេះ។</v>
          </cell>
          <cell r="P11" t="str">
            <v>098305362</v>
          </cell>
          <cell r="Q11" t="str">
            <v>Med 15-06-2021</v>
          </cell>
          <cell r="R11" t="str">
            <v>1500230065110</v>
          </cell>
        </row>
        <row r="12">
          <cell r="C12" t="str">
            <v>ហ៊ីង ណយ</v>
          </cell>
          <cell r="D12" t="str">
            <v>HING NORY</v>
          </cell>
          <cell r="E12" t="str">
            <v>F</v>
          </cell>
          <cell r="F12">
            <v>31838</v>
          </cell>
          <cell r="G12" t="str">
            <v>Prey Veng</v>
          </cell>
          <cell r="H12" t="str">
            <v>SEWING</v>
          </cell>
          <cell r="I12" t="str">
            <v>Sewer</v>
          </cell>
          <cell r="J12">
            <v>44200</v>
          </cell>
          <cell r="K12">
            <v>45012</v>
          </cell>
          <cell r="L12">
            <v>203</v>
          </cell>
          <cell r="M12" t="str">
            <v>051088943</v>
          </cell>
          <cell r="N12" t="str">
            <v>28701202290892ន</v>
          </cell>
          <cell r="O12" t="str">
            <v>ភូមិត្រពាំងធំ ឃុំពានរោង ស្រុកព្រៃវែង ព្រៃវែង។</v>
          </cell>
          <cell r="P12" t="str">
            <v>0715335810</v>
          </cell>
          <cell r="Q12" t="str">
            <v>0972964950</v>
          </cell>
          <cell r="R12" t="str">
            <v>1500230065701</v>
          </cell>
        </row>
        <row r="13">
          <cell r="C13" t="str">
            <v>មាឃ ស្រីនាង</v>
          </cell>
          <cell r="D13" t="str">
            <v>MEAK SREYNEANG</v>
          </cell>
          <cell r="E13" t="str">
            <v>F</v>
          </cell>
          <cell r="F13">
            <v>33341</v>
          </cell>
          <cell r="G13" t="str">
            <v>Takeo</v>
          </cell>
          <cell r="H13" t="str">
            <v>SEWING</v>
          </cell>
          <cell r="I13" t="str">
            <v>Sewer</v>
          </cell>
          <cell r="J13">
            <v>44229</v>
          </cell>
          <cell r="K13">
            <v>45041</v>
          </cell>
          <cell r="L13">
            <v>203</v>
          </cell>
          <cell r="M13" t="str">
            <v>101324291</v>
          </cell>
          <cell r="N13" t="str">
            <v>29101170604431ឆ</v>
          </cell>
          <cell r="O13" t="str">
            <v>ភូមិអណ្តូងធំ ឃុំគោកព្រេច ស្រុកគីរីវង់ តាកែវ។</v>
          </cell>
          <cell r="P13" t="str">
            <v>0978334238</v>
          </cell>
          <cell r="Q13" t="str">
            <v>Med 15-06-2021</v>
          </cell>
          <cell r="R13" t="str">
            <v>1500230068924</v>
          </cell>
        </row>
        <row r="14">
          <cell r="C14" t="str">
            <v>ប្រឹម សូត្រ</v>
          </cell>
          <cell r="D14" t="str">
            <v>BROEM SOT</v>
          </cell>
          <cell r="E14" t="str">
            <v>F</v>
          </cell>
          <cell r="F14">
            <v>31329</v>
          </cell>
          <cell r="G14" t="str">
            <v>Prey Veng</v>
          </cell>
          <cell r="H14" t="str">
            <v>SEWING</v>
          </cell>
          <cell r="I14" t="str">
            <v>End Line QC</v>
          </cell>
          <cell r="J14">
            <v>44229</v>
          </cell>
          <cell r="K14">
            <v>45041</v>
          </cell>
          <cell r="L14">
            <v>200</v>
          </cell>
          <cell r="M14" t="str">
            <v>051246695</v>
          </cell>
          <cell r="N14" t="str">
            <v>28508160215532ណ</v>
          </cell>
          <cell r="O14" t="str">
            <v>ភូមិពោធិ៍ធំ ឃុំក្តឿងរាយ ស្រុកកញ្ជ្រៀច ព្រៃវែង។</v>
          </cell>
          <cell r="P14" t="str">
            <v>096620726</v>
          </cell>
          <cell r="Q14" t="str">
            <v>Med 16-06-2021</v>
          </cell>
          <cell r="R14" t="str">
            <v>1500230067435</v>
          </cell>
        </row>
        <row r="15">
          <cell r="C15" t="str">
            <v>ចាន់ គន្ធា</v>
          </cell>
          <cell r="D15" t="str">
            <v>CHAN KUNTHEA</v>
          </cell>
          <cell r="E15" t="str">
            <v>F</v>
          </cell>
          <cell r="F15">
            <v>32929</v>
          </cell>
          <cell r="G15" t="str">
            <v>Takeo</v>
          </cell>
          <cell r="H15" t="str">
            <v>SEWING</v>
          </cell>
          <cell r="I15" t="str">
            <v>Sewer</v>
          </cell>
          <cell r="J15">
            <v>44345</v>
          </cell>
          <cell r="K15">
            <v>45044</v>
          </cell>
          <cell r="L15">
            <v>203</v>
          </cell>
          <cell r="M15" t="str">
            <v>101416936</v>
          </cell>
          <cell r="N15" t="str">
            <v>29009160326270ណ</v>
          </cell>
          <cell r="O15" t="str">
            <v>ភូមិកូនរមាស ឃុំបឹងត្រាញ់ខាងជើង ស្រុកសំរោង ខេត្តតាកែវ</v>
          </cell>
          <cell r="P15" t="str">
            <v>0964265870</v>
          </cell>
          <cell r="Q15" t="str">
            <v>Med 15-06-2021</v>
          </cell>
          <cell r="R15" t="str">
            <v>1500230068845</v>
          </cell>
        </row>
        <row r="16">
          <cell r="C16" t="str">
            <v>សន ភារុំ</v>
          </cell>
          <cell r="D16" t="str">
            <v>SORN PHEAROM</v>
          </cell>
          <cell r="E16" t="str">
            <v>M</v>
          </cell>
          <cell r="F16">
            <v>34425</v>
          </cell>
          <cell r="G16" t="str">
            <v>Kampong Cham</v>
          </cell>
          <cell r="H16" t="str">
            <v>SEWING</v>
          </cell>
          <cell r="I16" t="str">
            <v>Sewer</v>
          </cell>
          <cell r="J16">
            <v>44348</v>
          </cell>
          <cell r="K16">
            <v>45046</v>
          </cell>
          <cell r="L16">
            <v>203</v>
          </cell>
          <cell r="M16" t="str">
            <v>061358607</v>
          </cell>
          <cell r="N16" t="str">
            <v>19412181927755ស</v>
          </cell>
          <cell r="O16" t="str">
            <v>ភូមិវាល ឃុំវាលប្រឆ្នោះ ស្រុកកោះសូទិន ខេត្តកំពង់ចាម</v>
          </cell>
          <cell r="P16" t="str">
            <v>0972328806</v>
          </cell>
          <cell r="Q16" t="str">
            <v>Med 15-06-2021</v>
          </cell>
          <cell r="R16" t="str">
            <v>1500230068852</v>
          </cell>
        </row>
        <row r="17">
          <cell r="C17" t="str">
            <v>ជន់ នាង</v>
          </cell>
          <cell r="D17" t="str">
            <v>CHUN NEANG</v>
          </cell>
          <cell r="E17" t="str">
            <v>F</v>
          </cell>
          <cell r="F17">
            <v>32423</v>
          </cell>
          <cell r="G17" t="str">
            <v>Prey Veng</v>
          </cell>
          <cell r="H17" t="str">
            <v>SEWING</v>
          </cell>
          <cell r="I17" t="str">
            <v>Sewer</v>
          </cell>
          <cell r="J17">
            <v>44348</v>
          </cell>
          <cell r="K17">
            <v>45046</v>
          </cell>
          <cell r="L17">
            <v>203</v>
          </cell>
          <cell r="M17" t="str">
            <v>051372216</v>
          </cell>
          <cell r="N17" t="str">
            <v>28809160325172ផ</v>
          </cell>
          <cell r="O17" t="str">
            <v>ភូមិព្រៃផ្តៅ ឃុំរំចេក ស្រុកព្រះស្តេច ខេត្តព្រៃវែង</v>
          </cell>
          <cell r="P17" t="str">
            <v>086346476</v>
          </cell>
          <cell r="Q17" t="str">
            <v>Med 15-06-2021</v>
          </cell>
          <cell r="R17" t="str">
            <v>1500230048872</v>
          </cell>
        </row>
        <row r="18">
          <cell r="C18" t="str">
            <v>សាក់​ សុខណាក់</v>
          </cell>
          <cell r="D18" t="str">
            <v>SAK SOKNAK</v>
          </cell>
          <cell r="E18" t="str">
            <v>F</v>
          </cell>
          <cell r="F18">
            <v>33087</v>
          </cell>
          <cell r="G18" t="str">
            <v>Kampong Cham</v>
          </cell>
          <cell r="H18" t="str">
            <v>SEWING</v>
          </cell>
          <cell r="I18" t="str">
            <v>End Line QC</v>
          </cell>
          <cell r="J18">
            <v>44348</v>
          </cell>
          <cell r="K18">
            <v>45046</v>
          </cell>
          <cell r="L18">
            <v>200</v>
          </cell>
          <cell r="M18" t="str">
            <v>062150981</v>
          </cell>
          <cell r="N18" t="str">
            <v>29008192173240ត</v>
          </cell>
          <cell r="O18" t="str">
            <v>ភូមិជើងដឹក ឃុំប្រាំយ៉ាម ស្រុកស្រីសន្ធរ ខេត្តកំពង់ចាម</v>
          </cell>
          <cell r="P18" t="str">
            <v>0882722770 / 0882722770</v>
          </cell>
          <cell r="Q18" t="str">
            <v>Med 25-06-2021</v>
          </cell>
          <cell r="R18" t="str">
            <v>1500230068948</v>
          </cell>
        </row>
        <row r="19">
          <cell r="C19" t="str">
            <v>រុំ រុំដួល</v>
          </cell>
          <cell r="D19" t="str">
            <v>ROM ROMDUOL</v>
          </cell>
          <cell r="E19" t="str">
            <v>F</v>
          </cell>
          <cell r="F19">
            <v>36636</v>
          </cell>
          <cell r="G19" t="str">
            <v>Prey Veng</v>
          </cell>
          <cell r="H19" t="str">
            <v>SEWING</v>
          </cell>
          <cell r="I19" t="str">
            <v>Sewer</v>
          </cell>
          <cell r="J19">
            <v>44348</v>
          </cell>
          <cell r="K19">
            <v>45046</v>
          </cell>
          <cell r="L19">
            <v>203</v>
          </cell>
          <cell r="M19" t="str">
            <v>051252850</v>
          </cell>
          <cell r="N19" t="str">
            <v>20005170773702ឈ</v>
          </cell>
          <cell r="O19" t="str">
            <v>ភូមិដំរីស្លាប់ ឃុំបន្ទាយចក្រី ស្រុកព្រះស្តេច ខេត្តព្រៃវែង</v>
          </cell>
          <cell r="P19" t="str">
            <v>069274498</v>
          </cell>
          <cell r="Q19" t="str">
            <v>Med 15-06-2021</v>
          </cell>
          <cell r="R19" t="str">
            <v>1500230068917</v>
          </cell>
        </row>
        <row r="20">
          <cell r="C20" t="str">
            <v>សឹម ពិសី</v>
          </cell>
          <cell r="D20" t="str">
            <v>SIM PISEY</v>
          </cell>
          <cell r="E20" t="str">
            <v>F</v>
          </cell>
          <cell r="F20">
            <v>35185</v>
          </cell>
          <cell r="G20" t="str">
            <v>Kampong Chhnang</v>
          </cell>
          <cell r="H20" t="str">
            <v>SEWING</v>
          </cell>
          <cell r="I20" t="str">
            <v>Sewer</v>
          </cell>
          <cell r="J20">
            <v>44348</v>
          </cell>
          <cell r="K20">
            <v>45046</v>
          </cell>
          <cell r="L20">
            <v>203</v>
          </cell>
          <cell r="M20" t="str">
            <v>040335457</v>
          </cell>
          <cell r="N20" t="str">
            <v>29609160256684ឡ</v>
          </cell>
          <cell r="O20" t="str">
            <v>ភូមិកៀនតាម៉ា ឃុំកំពង់អុស ស្រុកជលគិរី ខេត្តកំពង់ឆ្នាំង</v>
          </cell>
          <cell r="P20" t="str">
            <v>0972101241</v>
          </cell>
          <cell r="Q20" t="str">
            <v>Med 15-06-2021</v>
          </cell>
          <cell r="R20" t="str">
            <v>1500230070246</v>
          </cell>
        </row>
        <row r="21">
          <cell r="C21" t="str">
            <v>សំ ណាន</v>
          </cell>
          <cell r="D21" t="str">
            <v>SAM NAN</v>
          </cell>
          <cell r="E21" t="str">
            <v>F</v>
          </cell>
          <cell r="F21">
            <v>34978</v>
          </cell>
          <cell r="G21" t="str">
            <v>Svay Rieng</v>
          </cell>
          <cell r="H21" t="str">
            <v>SEWING</v>
          </cell>
          <cell r="I21" t="str">
            <v>Snap Operator</v>
          </cell>
          <cell r="J21">
            <v>44348</v>
          </cell>
          <cell r="K21">
            <v>45046</v>
          </cell>
          <cell r="L21">
            <v>200</v>
          </cell>
          <cell r="M21" t="str">
            <v>09089778</v>
          </cell>
          <cell r="N21" t="str">
            <v>29505192056715ម</v>
          </cell>
          <cell r="O21" t="str">
            <v>ភូមិបាយ៉ាប ឃុំបាសាក់ ស្រុកស្វាយជ្រុំ ខេត្តស្វាយរៀង</v>
          </cell>
          <cell r="P21" t="str">
            <v>0888077310</v>
          </cell>
          <cell r="Q21" t="str">
            <v>Med 16-06-2021</v>
          </cell>
          <cell r="R21" t="str">
            <v>1500230069437</v>
          </cell>
        </row>
        <row r="22">
          <cell r="C22" t="str">
            <v>គ្រី សារ៉ាន់</v>
          </cell>
          <cell r="D22" t="str">
            <v>KRY SARANN</v>
          </cell>
          <cell r="E22" t="str">
            <v>F</v>
          </cell>
          <cell r="F22">
            <v>31092</v>
          </cell>
          <cell r="G22" t="str">
            <v>Prey Veng</v>
          </cell>
          <cell r="H22" t="str">
            <v>SEWING</v>
          </cell>
          <cell r="I22" t="str">
            <v>Sewer</v>
          </cell>
          <cell r="J22">
            <v>44354</v>
          </cell>
          <cell r="K22">
            <v>45052</v>
          </cell>
          <cell r="L22">
            <v>203</v>
          </cell>
          <cell r="M22" t="str">
            <v>051011126</v>
          </cell>
          <cell r="N22" t="str">
            <v>28509192196121ភ</v>
          </cell>
          <cell r="O22" t="str">
            <v>ផ្ទះ65 ផ្លូវលំ ភូមិទួលពពេល ឃុំគោកគង់លិច ស្រុកកញ្ជៀច ព្រៃវែង</v>
          </cell>
          <cell r="P22" t="str">
            <v>0882037398</v>
          </cell>
          <cell r="Q22" t="str">
            <v>15-06-2021</v>
          </cell>
          <cell r="R22" t="str">
            <v>1500230069509</v>
          </cell>
        </row>
        <row r="23">
          <cell r="C23" t="str">
            <v>យ៉ុន គឹមស្រេង</v>
          </cell>
          <cell r="D23" t="str">
            <v>YON KOEMSRENG</v>
          </cell>
          <cell r="E23" t="str">
            <v>F</v>
          </cell>
          <cell r="F23">
            <v>33125</v>
          </cell>
          <cell r="G23" t="str">
            <v>Kampong Cham</v>
          </cell>
          <cell r="H23" t="str">
            <v>SEWING</v>
          </cell>
          <cell r="I23" t="str">
            <v>Sewer</v>
          </cell>
          <cell r="J23">
            <v>44354</v>
          </cell>
          <cell r="K23">
            <v>45052</v>
          </cell>
          <cell r="L23">
            <v>203</v>
          </cell>
          <cell r="M23" t="str">
            <v>062172127</v>
          </cell>
          <cell r="N23" t="str">
            <v>29009160256238ប</v>
          </cell>
          <cell r="O23" t="str">
            <v>ភូមិស្អាង ឃុំត្រពាំងគរ ស្រុកជើងព្រៃ កំពង់ចាម</v>
          </cell>
          <cell r="P23" t="str">
            <v>010853593</v>
          </cell>
          <cell r="Q23" t="str">
            <v>15-06-2021</v>
          </cell>
          <cell r="R23" t="str">
            <v>1500230069578</v>
          </cell>
        </row>
        <row r="24">
          <cell r="C24" t="str">
            <v>ឆេង ហ៊ីង</v>
          </cell>
          <cell r="D24" t="str">
            <v>CHHENG HING</v>
          </cell>
          <cell r="E24" t="str">
            <v>F</v>
          </cell>
          <cell r="F24">
            <v>34804</v>
          </cell>
          <cell r="G24" t="str">
            <v>Kampong Chhnang</v>
          </cell>
          <cell r="H24" t="str">
            <v>SEWING</v>
          </cell>
          <cell r="I24" t="str">
            <v>Sewer</v>
          </cell>
          <cell r="J24">
            <v>44361</v>
          </cell>
          <cell r="K24">
            <v>45059</v>
          </cell>
          <cell r="L24">
            <v>203</v>
          </cell>
          <cell r="M24" t="str">
            <v>040365127</v>
          </cell>
          <cell r="N24" t="str">
            <v>29509160307357ម</v>
          </cell>
          <cell r="O24" t="str">
            <v>ផ្ទះលេខ05 ភូមិទួលខ្សាច់ ឃុំជ្រៃបាក់ ស្រុករលាប្អៀរ កំពង់ឆ្នាំង</v>
          </cell>
          <cell r="P24" t="str">
            <v>0976278402</v>
          </cell>
          <cell r="Q24" t="str">
            <v>10-05-2022</v>
          </cell>
          <cell r="R24" t="str">
            <v>1500230069712</v>
          </cell>
        </row>
        <row r="25">
          <cell r="C25" t="str">
            <v>បាវ ស្រីពៅ</v>
          </cell>
          <cell r="D25" t="str">
            <v>PAV SREY POV</v>
          </cell>
          <cell r="E25" t="str">
            <v>F</v>
          </cell>
          <cell r="F25">
            <v>36313</v>
          </cell>
          <cell r="G25" t="str">
            <v>Prey Veng</v>
          </cell>
          <cell r="H25" t="str">
            <v>SEWING</v>
          </cell>
          <cell r="I25" t="str">
            <v>Sewer</v>
          </cell>
          <cell r="J25">
            <v>44361</v>
          </cell>
          <cell r="K25">
            <v>45059</v>
          </cell>
          <cell r="L25">
            <v>203</v>
          </cell>
          <cell r="M25" t="str">
            <v>051623907</v>
          </cell>
          <cell r="N25" t="str">
            <v>29904222801227ទ</v>
          </cell>
          <cell r="O25" t="str">
            <v>ផ្លូវលំ ភូមិជួរថ្នល់ ឃុំជាច ស្រុកកំចាយមារ ព្រៃវែង</v>
          </cell>
          <cell r="P25" t="str">
            <v>0977689950</v>
          </cell>
          <cell r="Q25" t="str">
            <v>10-05-2022</v>
          </cell>
          <cell r="R25" t="str">
            <v>1500230069585</v>
          </cell>
        </row>
        <row r="26">
          <cell r="C26" t="str">
            <v>ប៉ូ សុខគង់</v>
          </cell>
          <cell r="D26" t="str">
            <v>POU SOKKONG</v>
          </cell>
          <cell r="E26" t="str">
            <v>F</v>
          </cell>
          <cell r="F26">
            <v>35790</v>
          </cell>
          <cell r="G26" t="str">
            <v>Banteay Meanchey</v>
          </cell>
          <cell r="H26" t="str">
            <v>SEWING</v>
          </cell>
          <cell r="I26" t="str">
            <v>End Line QC</v>
          </cell>
          <cell r="J26">
            <v>44361</v>
          </cell>
          <cell r="K26">
            <v>45059</v>
          </cell>
          <cell r="L26">
            <v>200</v>
          </cell>
          <cell r="M26" t="str">
            <v>210063746</v>
          </cell>
          <cell r="N26" t="str">
            <v>29710160374719ម</v>
          </cell>
          <cell r="O26" t="str">
            <v>ភូមិសួនអំពៅកើត សង្កាត់ប៉ែលិន</v>
          </cell>
          <cell r="P26" t="str">
            <v>0966671551</v>
          </cell>
          <cell r="Q26" t="str">
            <v>16-09-2021</v>
          </cell>
          <cell r="R26" t="str">
            <v>1500230070057</v>
          </cell>
        </row>
        <row r="27">
          <cell r="C27" t="str">
            <v>វិន សាមាន</v>
          </cell>
          <cell r="D27" t="str">
            <v>VEN SAMEAN</v>
          </cell>
          <cell r="E27" t="str">
            <v>F</v>
          </cell>
          <cell r="F27">
            <v>36047</v>
          </cell>
          <cell r="G27" t="str">
            <v>Kampong Cham</v>
          </cell>
          <cell r="H27" t="str">
            <v>SEWING</v>
          </cell>
          <cell r="I27" t="str">
            <v>Sewer</v>
          </cell>
          <cell r="J27">
            <v>44371</v>
          </cell>
          <cell r="K27">
            <v>45069</v>
          </cell>
          <cell r="L27">
            <v>203</v>
          </cell>
          <cell r="M27" t="str">
            <v>061713221</v>
          </cell>
          <cell r="N27" t="str">
            <v>29805170735409ប</v>
          </cell>
          <cell r="O27" t="str">
            <v>ឃុំកងតាណឹង​ ស្រុកកងមាស​ កំពង់ចាម</v>
          </cell>
          <cell r="P27" t="str">
            <v>0312888080</v>
          </cell>
          <cell r="Q27" t="str">
            <v>Med 16-09-2021</v>
          </cell>
          <cell r="R27" t="str">
            <v>1500230070435</v>
          </cell>
        </row>
        <row r="28">
          <cell r="C28" t="str">
            <v>មាស​ ប៊ុនឡា</v>
          </cell>
          <cell r="D28" t="str">
            <v>MEAS BUNLA</v>
          </cell>
          <cell r="E28" t="str">
            <v>F</v>
          </cell>
          <cell r="F28">
            <v>35609</v>
          </cell>
          <cell r="G28" t="str">
            <v>Prey Veng</v>
          </cell>
          <cell r="H28" t="str">
            <v>SEWING</v>
          </cell>
          <cell r="I28" t="str">
            <v>Sewer</v>
          </cell>
          <cell r="J28">
            <v>44372</v>
          </cell>
          <cell r="K28">
            <v>45070</v>
          </cell>
          <cell r="L28">
            <v>203</v>
          </cell>
          <cell r="M28" t="str">
            <v>051126810</v>
          </cell>
          <cell r="N28" t="str">
            <v>29711160403639ន</v>
          </cell>
          <cell r="O28" t="str">
            <v>ភូមិកញ្ចំ ឃុំកញ្ចំ ស្រុកពារាំង ព្រៃវែង</v>
          </cell>
          <cell r="P28" t="str">
            <v>0979461177</v>
          </cell>
          <cell r="Q28" t="str">
            <v>Med 16-09-2021</v>
          </cell>
          <cell r="R28" t="str">
            <v>1500230070325</v>
          </cell>
        </row>
        <row r="29">
          <cell r="C29" t="str">
            <v>សែម សុភ័ន</v>
          </cell>
          <cell r="D29" t="str">
            <v>SEM SOPHORN</v>
          </cell>
          <cell r="E29" t="str">
            <v>F</v>
          </cell>
          <cell r="F29">
            <v>28530</v>
          </cell>
          <cell r="G29" t="str">
            <v>Kampong Speu</v>
          </cell>
          <cell r="H29" t="str">
            <v>SEWING</v>
          </cell>
          <cell r="I29" t="str">
            <v>Snap Operator</v>
          </cell>
          <cell r="J29">
            <v>44377</v>
          </cell>
          <cell r="K29">
            <v>45074</v>
          </cell>
          <cell r="L29">
            <v>203</v>
          </cell>
          <cell r="M29" t="str">
            <v>030611714</v>
          </cell>
          <cell r="N29" t="str">
            <v>27801222739583រ</v>
          </cell>
          <cell r="O29" t="str">
            <v>ភូមិស្រីប្រសើរ ឃុំធម្មកាអរ ស្រុកសំរោងទង កំពង់ស្ពឺ</v>
          </cell>
          <cell r="P29" t="str">
            <v>0965388495</v>
          </cell>
          <cell r="Q29" t="str">
            <v>Med 16-09-2021</v>
          </cell>
          <cell r="R29" t="str">
            <v>1500230069949</v>
          </cell>
        </row>
        <row r="30">
          <cell r="C30" t="str">
            <v>ញឹម សុធារី</v>
          </cell>
          <cell r="D30" t="str">
            <v>GNEM SOTHEARY</v>
          </cell>
          <cell r="E30" t="str">
            <v>F</v>
          </cell>
          <cell r="F30">
            <v>29046</v>
          </cell>
          <cell r="G30" t="str">
            <v>Kampong Thom</v>
          </cell>
          <cell r="H30" t="str">
            <v>SEWING</v>
          </cell>
          <cell r="I30" t="str">
            <v>Snap Operator</v>
          </cell>
          <cell r="J30">
            <v>44392</v>
          </cell>
          <cell r="K30">
            <v>44999</v>
          </cell>
          <cell r="L30">
            <v>200</v>
          </cell>
          <cell r="M30" t="str">
            <v>150692768</v>
          </cell>
          <cell r="N30" t="str">
            <v>27909160262936ស</v>
          </cell>
          <cell r="O30" t="str">
            <v>ភូមិត្រឹប ឃុំងន ស្រុកសណ្តាន់ ខេត្តកំពង់ធំ</v>
          </cell>
          <cell r="P30" t="str">
            <v>0973945688</v>
          </cell>
          <cell r="Q30" t="str">
            <v>16-09-2021</v>
          </cell>
          <cell r="R30" t="str">
            <v>1500230067363</v>
          </cell>
        </row>
        <row r="31">
          <cell r="C31" t="str">
            <v>គង់ កត្តា</v>
          </cell>
          <cell r="D31" t="str">
            <v>KONG KAKTA</v>
          </cell>
          <cell r="E31" t="str">
            <v>F</v>
          </cell>
          <cell r="F31">
            <v>35251</v>
          </cell>
          <cell r="G31" t="str">
            <v>Pursat</v>
          </cell>
          <cell r="H31" t="str">
            <v>SEWING</v>
          </cell>
          <cell r="I31" t="str">
            <v>Sewer</v>
          </cell>
          <cell r="J31">
            <v>44392</v>
          </cell>
          <cell r="K31">
            <v>44999</v>
          </cell>
          <cell r="L31">
            <v>203</v>
          </cell>
          <cell r="M31" t="str">
            <v>160287813</v>
          </cell>
          <cell r="N31" t="str">
            <v>29601160029533ណ</v>
          </cell>
          <cell r="O31" t="str">
            <v>ភូមិព្រៃឪម៉ាល់ សង្កាត់រលាប ក្រុងពោធិ៍សាត់ ខេត្តពោធិ៍សាត់</v>
          </cell>
          <cell r="P31" t="str">
            <v>0968024357</v>
          </cell>
          <cell r="Q31" t="str">
            <v>Med 16-09-2021</v>
          </cell>
          <cell r="R31" t="str">
            <v>1500230070411</v>
          </cell>
        </row>
        <row r="32">
          <cell r="C32" t="str">
            <v>អំ សុខចាន់</v>
          </cell>
          <cell r="D32" t="str">
            <v>AM SOKCHAN</v>
          </cell>
          <cell r="E32" t="str">
            <v>M</v>
          </cell>
          <cell r="F32">
            <v>37139</v>
          </cell>
          <cell r="G32" t="str">
            <v>Kampong Cham</v>
          </cell>
          <cell r="H32" t="str">
            <v>SEWING</v>
          </cell>
          <cell r="I32" t="str">
            <v>Sewer</v>
          </cell>
          <cell r="J32">
            <v>44396</v>
          </cell>
          <cell r="K32">
            <v>45003</v>
          </cell>
          <cell r="L32">
            <v>203</v>
          </cell>
          <cell r="M32" t="str">
            <v>062237214</v>
          </cell>
          <cell r="N32" t="str">
            <v>10112192259053ឈ</v>
          </cell>
          <cell r="O32" t="str">
            <v>ភូមិចន្លាត់ដៃ ឃុំទងត្រឡាច ស្រុកស្រីសន្ធរ កំពង់ចាម</v>
          </cell>
          <cell r="P32" t="str">
            <v>0888903224</v>
          </cell>
          <cell r="Q32" t="str">
            <v>16-09-2021</v>
          </cell>
          <cell r="R32" t="str">
            <v>1500230062966</v>
          </cell>
        </row>
        <row r="33">
          <cell r="C33" t="str">
            <v>ភុន លីដា</v>
          </cell>
          <cell r="D33" t="str">
            <v>PHUN LYDA</v>
          </cell>
          <cell r="E33" t="str">
            <v>F</v>
          </cell>
          <cell r="F33">
            <v>30706</v>
          </cell>
          <cell r="G33" t="str">
            <v>Kandal</v>
          </cell>
          <cell r="H33" t="str">
            <v>SEWING</v>
          </cell>
          <cell r="I33" t="str">
            <v>Sewer</v>
          </cell>
          <cell r="J33">
            <v>44400</v>
          </cell>
          <cell r="K33">
            <v>45007</v>
          </cell>
          <cell r="L33">
            <v>203</v>
          </cell>
          <cell r="M33" t="str">
            <v>021312088</v>
          </cell>
          <cell r="N33" t="str">
            <v>28409170901448ម</v>
          </cell>
          <cell r="O33" t="str">
            <v>ភូមិអំពិលទឹក ឃុំកំពង់ភ្នំ ស្រុកលើកដែក ខេត្តកណ្តាល</v>
          </cell>
          <cell r="P33" t="str">
            <v>0882933876</v>
          </cell>
          <cell r="Q33" t="str">
            <v xml:space="preserve">
Med 16-09-2021</v>
          </cell>
          <cell r="R33" t="str">
            <v>1500230060421</v>
          </cell>
        </row>
        <row r="34">
          <cell r="C34" t="str">
            <v>ឆុន រ័ត្ន</v>
          </cell>
          <cell r="D34" t="str">
            <v>CHHON RATH</v>
          </cell>
          <cell r="E34" t="str">
            <v>F</v>
          </cell>
          <cell r="F34">
            <v>34767</v>
          </cell>
          <cell r="G34" t="str">
            <v>Prey Veng</v>
          </cell>
          <cell r="H34" t="str">
            <v>SEWING</v>
          </cell>
          <cell r="I34" t="str">
            <v>Sewer</v>
          </cell>
          <cell r="J34">
            <v>44405</v>
          </cell>
          <cell r="K34">
            <v>45012</v>
          </cell>
          <cell r="L34">
            <v>203</v>
          </cell>
          <cell r="M34" t="str">
            <v>050998558</v>
          </cell>
          <cell r="N34" t="str">
            <v>29501181200383ដ</v>
          </cell>
          <cell r="O34" t="str">
            <v>ផ្ទះ121 ភូមិសិម្តលី ឃុំស្តៅកោង ស្រុកបាភ្នំ ព្រៃវែង</v>
          </cell>
          <cell r="P34" t="str">
            <v>0963765227</v>
          </cell>
          <cell r="Q34" t="str">
            <v>16-09-2021</v>
          </cell>
          <cell r="R34" t="str">
            <v>1500230070851</v>
          </cell>
        </row>
        <row r="35">
          <cell r="C35" t="str">
            <v>ស៊ុយ សុខចំរើន</v>
          </cell>
          <cell r="D35" t="str">
            <v>SUY SOK CAMREUN</v>
          </cell>
          <cell r="E35" t="str">
            <v>F</v>
          </cell>
          <cell r="F35">
            <v>36647</v>
          </cell>
          <cell r="G35" t="str">
            <v>Kampong Chhnang</v>
          </cell>
          <cell r="H35" t="str">
            <v>SEWING</v>
          </cell>
          <cell r="I35" t="str">
            <v>Sewer</v>
          </cell>
          <cell r="J35">
            <v>44411</v>
          </cell>
          <cell r="K35">
            <v>45018</v>
          </cell>
          <cell r="L35">
            <v>203</v>
          </cell>
          <cell r="M35" t="str">
            <v>040527763</v>
          </cell>
          <cell r="N35" t="str">
            <v>20008202426887ថ</v>
          </cell>
          <cell r="O35" t="str">
            <v>ភូមិគជ្រុំ ឃុំកោះថ្កូវ ស្រុកជលគិរី ខេត្តកំពង់ឆ្នាំង</v>
          </cell>
          <cell r="P35" t="str">
            <v>069715512</v>
          </cell>
          <cell r="Q35" t="str">
            <v>Med 16-09-2021</v>
          </cell>
          <cell r="R35" t="str">
            <v>1500230071034</v>
          </cell>
        </row>
        <row r="36">
          <cell r="C36" t="str">
            <v>យ៉ាន់ ម៉ៅ</v>
          </cell>
          <cell r="D36" t="str">
            <v>YANN MAO</v>
          </cell>
          <cell r="E36" t="str">
            <v>M</v>
          </cell>
          <cell r="F36">
            <v>33974</v>
          </cell>
          <cell r="G36" t="str">
            <v>Kampong Chhnang</v>
          </cell>
          <cell r="H36" t="str">
            <v>SEWING</v>
          </cell>
          <cell r="I36" t="str">
            <v>Sewer</v>
          </cell>
          <cell r="J36">
            <v>44417</v>
          </cell>
          <cell r="K36">
            <v>45024</v>
          </cell>
          <cell r="L36">
            <v>203</v>
          </cell>
          <cell r="M36" t="str">
            <v>040381697</v>
          </cell>
          <cell r="N36" t="str">
            <v>19305170784487ឡ</v>
          </cell>
          <cell r="O36" t="str">
            <v>ភូមិកំពង់អួរ ឃុំប្រឡាយមាស ស្រុកកំពង់លែង កំពង់ឆ្នាំង</v>
          </cell>
          <cell r="P36" t="str">
            <v>068937735</v>
          </cell>
          <cell r="Q36" t="str">
            <v>Med 16-09-2021</v>
          </cell>
          <cell r="R36" t="str">
            <v>1500230071388</v>
          </cell>
        </row>
        <row r="37">
          <cell r="C37" t="str">
            <v>ណាង អុន</v>
          </cell>
          <cell r="D37" t="str">
            <v>NANG ON</v>
          </cell>
          <cell r="E37" t="str">
            <v>F</v>
          </cell>
          <cell r="F37">
            <v>30538</v>
          </cell>
          <cell r="G37" t="str">
            <v>Prey Veng</v>
          </cell>
          <cell r="H37" t="str">
            <v>SEWING</v>
          </cell>
          <cell r="I37" t="str">
            <v>Sewer</v>
          </cell>
          <cell r="J37">
            <v>44417</v>
          </cell>
          <cell r="K37">
            <v>45024</v>
          </cell>
          <cell r="L37">
            <v>203</v>
          </cell>
          <cell r="M37" t="str">
            <v>051219581</v>
          </cell>
          <cell r="N37" t="str">
            <v>28308192158748ក</v>
          </cell>
          <cell r="O37" t="str">
            <v>ភូមិតាណាល ឃុំក្លឿងរាយ ស្រុកកញ្រ្ចៀច ព្រៃវែង</v>
          </cell>
          <cell r="P37" t="str">
            <v>0885993183</v>
          </cell>
          <cell r="Q37" t="str">
            <v>Med 16-09-2021</v>
          </cell>
          <cell r="R37" t="str">
            <v>1500230049880</v>
          </cell>
        </row>
        <row r="38">
          <cell r="C38" t="str">
            <v>អ៊ឹត ផល្លា</v>
          </cell>
          <cell r="D38" t="str">
            <v>OET PHALLA</v>
          </cell>
          <cell r="E38" t="str">
            <v>F</v>
          </cell>
          <cell r="F38">
            <v>30482</v>
          </cell>
          <cell r="G38" t="str">
            <v>Prey Veng</v>
          </cell>
          <cell r="H38" t="str">
            <v>SEWING</v>
          </cell>
          <cell r="I38" t="str">
            <v>Sewer</v>
          </cell>
          <cell r="J38">
            <v>44417</v>
          </cell>
          <cell r="K38">
            <v>45024</v>
          </cell>
          <cell r="L38">
            <v>203</v>
          </cell>
          <cell r="M38" t="str">
            <v>051338681</v>
          </cell>
          <cell r="N38" t="str">
            <v>28306192110596ប</v>
          </cell>
          <cell r="O38" t="str">
            <v>ភូមិកណ្តាល ឃុំព្រៃរំដេង ស្រុកមេសាង ព្រៃវែង</v>
          </cell>
          <cell r="P38" t="str">
            <v>081370481</v>
          </cell>
          <cell r="Q38" t="str">
            <v>Med 16-09-2021</v>
          </cell>
          <cell r="R38" t="str">
            <v>1500230071175</v>
          </cell>
        </row>
        <row r="39">
          <cell r="C39" t="str">
            <v>ញឹម វ៉ាត</v>
          </cell>
          <cell r="D39" t="str">
            <v>NHOEM VAT</v>
          </cell>
          <cell r="E39" t="str">
            <v>M</v>
          </cell>
          <cell r="F39">
            <v>30365</v>
          </cell>
          <cell r="G39" t="str">
            <v>Kampot</v>
          </cell>
          <cell r="H39" t="str">
            <v>SEWING</v>
          </cell>
          <cell r="I39" t="str">
            <v>Sewer</v>
          </cell>
          <cell r="J39">
            <v>44420</v>
          </cell>
          <cell r="K39">
            <v>45027</v>
          </cell>
          <cell r="L39">
            <v>203</v>
          </cell>
          <cell r="M39" t="str">
            <v>110108348</v>
          </cell>
          <cell r="N39" t="str">
            <v>18301202289914ទ</v>
          </cell>
          <cell r="O39" t="str">
            <v>ភូមិឈើទាល ឃុំម្រោម ស្រុកអង្គរជ័យ កំពត</v>
          </cell>
          <cell r="P39" t="str">
            <v>0973790738</v>
          </cell>
          <cell r="Q39" t="str">
            <v>Med 16-09-2021</v>
          </cell>
          <cell r="R39" t="str">
            <v>1500230071340</v>
          </cell>
        </row>
        <row r="40">
          <cell r="C40" t="str">
            <v>ស៊ន ចាន់លាភ</v>
          </cell>
          <cell r="D40" t="str">
            <v>SORN CHANLEAP</v>
          </cell>
          <cell r="E40" t="str">
            <v>F</v>
          </cell>
          <cell r="F40">
            <v>36231</v>
          </cell>
          <cell r="G40" t="str">
            <v>Kandal</v>
          </cell>
          <cell r="H40" t="str">
            <v>SEWING</v>
          </cell>
          <cell r="I40" t="str">
            <v>Sewer</v>
          </cell>
          <cell r="J40">
            <v>44420</v>
          </cell>
          <cell r="K40">
            <v>45027</v>
          </cell>
          <cell r="L40">
            <v>203</v>
          </cell>
          <cell r="M40" t="str">
            <v>130198655</v>
          </cell>
          <cell r="N40" t="str">
            <v>29909181667427ច</v>
          </cell>
          <cell r="O40" t="str">
            <v>ឃុំព្រះពុទ្ធ ស្រុកកណ្តាលស្ទឹង កណ្តាល</v>
          </cell>
          <cell r="P40" t="str">
            <v>086292008</v>
          </cell>
          <cell r="Q40" t="str">
            <v>Med 16-09-2021</v>
          </cell>
          <cell r="R40" t="str">
            <v>1500230071302</v>
          </cell>
        </row>
        <row r="41">
          <cell r="C41" t="str">
            <v>សាវ៉េង ស្រីនីត</v>
          </cell>
          <cell r="D41" t="str">
            <v>SAVENG SREYNIT</v>
          </cell>
          <cell r="E41" t="str">
            <v>F</v>
          </cell>
          <cell r="F41">
            <v>36253</v>
          </cell>
          <cell r="G41" t="str">
            <v>Prey Veng</v>
          </cell>
          <cell r="H41" t="str">
            <v>SEWING</v>
          </cell>
          <cell r="I41" t="str">
            <v>Sewer</v>
          </cell>
          <cell r="J41">
            <v>44420</v>
          </cell>
          <cell r="K41">
            <v>45027</v>
          </cell>
          <cell r="L41">
            <v>203</v>
          </cell>
          <cell r="M41" t="str">
            <v>051050574</v>
          </cell>
          <cell r="N41" t="str">
            <v>29907170823531ម</v>
          </cell>
          <cell r="O41" t="str">
            <v>ភូមិព្រេច ឃុំច្រេស ស្រុកមេសាង ព្រៃវែង</v>
          </cell>
          <cell r="P41" t="str">
            <v>0884151785</v>
          </cell>
          <cell r="Q41" t="str">
            <v>0884151785</v>
          </cell>
          <cell r="R41" t="str">
            <v>1500230071261</v>
          </cell>
        </row>
        <row r="42">
          <cell r="C42" t="str">
            <v>សន ធឿន</v>
          </cell>
          <cell r="D42" t="str">
            <v>SORN THOEURN</v>
          </cell>
          <cell r="E42" t="str">
            <v>F</v>
          </cell>
          <cell r="F42">
            <v>33154</v>
          </cell>
          <cell r="G42" t="str">
            <v>Prey Veng</v>
          </cell>
          <cell r="H42" t="str">
            <v>SEWING</v>
          </cell>
          <cell r="I42" t="str">
            <v>Sewer</v>
          </cell>
          <cell r="J42">
            <v>44425</v>
          </cell>
          <cell r="K42">
            <v>45032</v>
          </cell>
          <cell r="L42">
            <v>203</v>
          </cell>
          <cell r="M42" t="str">
            <v>051454418</v>
          </cell>
          <cell r="N42" t="str">
            <v>29009160258006ត</v>
          </cell>
          <cell r="O42" t="str">
            <v>ភូមិព្រៃអណ្តុង ឃុំកន្សោមអក ស្រុកកំពង់ត្របែក ព្រៃវែង</v>
          </cell>
          <cell r="P42" t="str">
            <v>0966267319</v>
          </cell>
          <cell r="Q42" t="str">
            <v>Med 02-11-2021</v>
          </cell>
          <cell r="R42" t="str">
            <v>1500230071436</v>
          </cell>
        </row>
        <row r="43">
          <cell r="C43" t="str">
            <v>និន រត្តនា</v>
          </cell>
          <cell r="D43" t="str">
            <v>NIN RATANA</v>
          </cell>
          <cell r="E43" t="str">
            <v>F</v>
          </cell>
          <cell r="F43">
            <v>33973</v>
          </cell>
          <cell r="G43" t="str">
            <v>Prey Veng</v>
          </cell>
          <cell r="H43" t="str">
            <v>SEWING</v>
          </cell>
          <cell r="I43" t="str">
            <v>Sewer</v>
          </cell>
          <cell r="J43">
            <v>44432</v>
          </cell>
          <cell r="K43">
            <v>45039</v>
          </cell>
          <cell r="L43">
            <v>203</v>
          </cell>
          <cell r="M43" t="str">
            <v>051660463</v>
          </cell>
          <cell r="N43" t="str">
            <v>29309181667467ក</v>
          </cell>
          <cell r="O43" t="str">
            <v>ភូមិពន្លៃ ឃុំអង្គរស ស្រុកមេសាង ព្រៃវែង</v>
          </cell>
          <cell r="P43" t="str">
            <v>0967478059</v>
          </cell>
          <cell r="Q43" t="str">
            <v>Med 02-11-2021</v>
          </cell>
          <cell r="R43" t="str">
            <v>1500230072262</v>
          </cell>
        </row>
        <row r="44">
          <cell r="C44" t="str">
            <v>សៀម ពិសី</v>
          </cell>
          <cell r="D44" t="str">
            <v>SIEM PISEY</v>
          </cell>
          <cell r="E44" t="str">
            <v>F</v>
          </cell>
          <cell r="F44">
            <v>36285</v>
          </cell>
          <cell r="G44" t="str">
            <v>Kampot</v>
          </cell>
          <cell r="H44" t="str">
            <v>SEWING</v>
          </cell>
          <cell r="I44" t="str">
            <v>Sewer</v>
          </cell>
          <cell r="J44">
            <v>44435</v>
          </cell>
          <cell r="K44">
            <v>45042</v>
          </cell>
          <cell r="L44">
            <v>203</v>
          </cell>
          <cell r="M44" t="str">
            <v>110563974</v>
          </cell>
          <cell r="N44" t="str">
            <v>29912171021732ណ</v>
          </cell>
          <cell r="O44" t="str">
            <v>ភូមិពងទឹក ឃុំស្រែចែង ស្រុកជុំគិរី កំពត</v>
          </cell>
          <cell r="P44" t="str">
            <v>0883376749</v>
          </cell>
          <cell r="Q44" t="str">
            <v>Med 02-11-2021</v>
          </cell>
          <cell r="R44" t="str">
            <v>1500230071670</v>
          </cell>
        </row>
        <row r="45">
          <cell r="C45" t="str">
            <v>រិទ្ធ ចាន់ដារ៉ូ</v>
          </cell>
          <cell r="D45" t="str">
            <v>RETH CHANDARO</v>
          </cell>
          <cell r="E45" t="str">
            <v>M</v>
          </cell>
          <cell r="F45">
            <v>37347</v>
          </cell>
          <cell r="G45" t="str">
            <v>Pursat</v>
          </cell>
          <cell r="H45" t="str">
            <v>SEWING</v>
          </cell>
          <cell r="I45" t="str">
            <v>Sewer</v>
          </cell>
          <cell r="J45">
            <v>44438</v>
          </cell>
          <cell r="K45">
            <v>45045</v>
          </cell>
          <cell r="L45">
            <v>203</v>
          </cell>
          <cell r="M45" t="str">
            <v>160534119</v>
          </cell>
          <cell r="N45" t="str">
            <v>10205222856333ញ</v>
          </cell>
          <cell r="O45" t="str">
            <v>ភូមិព្រៃឪម៉ាល់ ឃុំរលាប ស្រុកសំពៅមាស ពោធិ៍សាត់</v>
          </cell>
          <cell r="P45" t="str">
            <v>0978334330</v>
          </cell>
          <cell r="Q45" t="str">
            <v>Med 02-11-2021</v>
          </cell>
          <cell r="R45" t="str">
            <v>1500230072468</v>
          </cell>
        </row>
        <row r="46">
          <cell r="C46" t="str">
            <v>ឡុង រ៉ី</v>
          </cell>
          <cell r="D46" t="str">
            <v>LONG REY</v>
          </cell>
          <cell r="E46" t="str">
            <v>F</v>
          </cell>
          <cell r="F46">
            <v>35226</v>
          </cell>
          <cell r="G46" t="str">
            <v>Takeo</v>
          </cell>
          <cell r="H46" t="str">
            <v>SEWING</v>
          </cell>
          <cell r="I46" t="str">
            <v>Sewer</v>
          </cell>
          <cell r="J46">
            <v>44440</v>
          </cell>
          <cell r="K46">
            <v>45046</v>
          </cell>
          <cell r="L46">
            <v>203</v>
          </cell>
          <cell r="M46" t="str">
            <v>101101959</v>
          </cell>
          <cell r="N46" t="str">
            <v>29611170998497ជ</v>
          </cell>
          <cell r="O46" t="str">
            <v>ភូមិប្រស៊ូង ឃុំតាភេម ស្រុកត្រាំកក់ តាកែវ</v>
          </cell>
          <cell r="P46" t="str">
            <v>0974779780</v>
          </cell>
          <cell r="Q46" t="str">
            <v>Med 02-11-2021</v>
          </cell>
          <cell r="R46" t="str">
            <v>1500230072286</v>
          </cell>
        </row>
        <row r="47">
          <cell r="C47" t="str">
            <v>រ៉ា ជីតា</v>
          </cell>
          <cell r="D47" t="str">
            <v>RA CHYTA</v>
          </cell>
          <cell r="E47" t="str">
            <v>F</v>
          </cell>
          <cell r="F47">
            <v>36022</v>
          </cell>
          <cell r="G47" t="str">
            <v>Kampong Cham</v>
          </cell>
          <cell r="H47" t="str">
            <v>SEWING</v>
          </cell>
          <cell r="I47" t="str">
            <v>Sewer</v>
          </cell>
          <cell r="J47">
            <v>44441</v>
          </cell>
          <cell r="K47">
            <v>45047</v>
          </cell>
          <cell r="L47">
            <v>203</v>
          </cell>
          <cell r="M47" t="str">
            <v>250024863</v>
          </cell>
          <cell r="N47" t="str">
            <v>29804181371658ហ</v>
          </cell>
          <cell r="O47" t="str">
            <v>ភូមិទី៦ ឃុំកំពង់ទ្រាស ស្រុកក្រូចឆ្មារ កំពង់ចាម</v>
          </cell>
          <cell r="P47" t="str">
            <v>0978786397</v>
          </cell>
          <cell r="Q47" t="str">
            <v xml:space="preserve"> 02-11-2021</v>
          </cell>
          <cell r="R47" t="str">
            <v>1500230072451</v>
          </cell>
        </row>
        <row r="48">
          <cell r="C48" t="str">
            <v>អឿន សុភា</v>
          </cell>
          <cell r="D48" t="str">
            <v>OUEN SOPHEA</v>
          </cell>
          <cell r="E48" t="str">
            <v>F</v>
          </cell>
          <cell r="F48">
            <v>34739</v>
          </cell>
          <cell r="G48" t="str">
            <v>Kampong Cham</v>
          </cell>
          <cell r="H48" t="str">
            <v>SEWING</v>
          </cell>
          <cell r="I48" t="str">
            <v>Sewer</v>
          </cell>
          <cell r="J48">
            <v>44453</v>
          </cell>
          <cell r="K48">
            <v>45059</v>
          </cell>
          <cell r="L48">
            <v>203</v>
          </cell>
          <cell r="M48" t="str">
            <v>061486848</v>
          </cell>
          <cell r="N48" t="str">
            <v>29508170876976ញ</v>
          </cell>
          <cell r="O48" t="str">
            <v>ភូមិខ្ចុំ ឃុំតាំងក្រសាំង ស្រុកបាធាយ កំពង់ចាម</v>
          </cell>
          <cell r="P48" t="str">
            <v>010392380</v>
          </cell>
          <cell r="Q48" t="str">
            <v>02-11-2021</v>
          </cell>
          <cell r="R48" t="str">
            <v>1500230072509</v>
          </cell>
        </row>
        <row r="49">
          <cell r="C49" t="str">
            <v>គុណ ស្រីណាក់</v>
          </cell>
          <cell r="D49" t="str">
            <v>KUN SERY NAK</v>
          </cell>
          <cell r="E49" t="str">
            <v>F</v>
          </cell>
          <cell r="F49">
            <v>34853</v>
          </cell>
          <cell r="G49" t="str">
            <v>Prey Veng</v>
          </cell>
          <cell r="H49" t="str">
            <v>SEWING</v>
          </cell>
          <cell r="I49" t="str">
            <v>Sewer</v>
          </cell>
          <cell r="J49">
            <v>44480</v>
          </cell>
          <cell r="K49">
            <v>44995</v>
          </cell>
          <cell r="L49">
            <v>203</v>
          </cell>
          <cell r="M49" t="str">
            <v>050857454</v>
          </cell>
          <cell r="N49" t="str">
            <v>29502181253191ថ</v>
          </cell>
          <cell r="O49" t="str">
            <v>ភូមិព្រៃកំពេង ឃុំព្រៃកណ្តៀង ស្រុកពាមរក៏ ព្រៃវែង</v>
          </cell>
          <cell r="P49" t="str">
            <v>081312034</v>
          </cell>
          <cell r="Q49" t="str">
            <v>02-11-2021</v>
          </cell>
          <cell r="R49" t="str">
            <v>1500230073328</v>
          </cell>
        </row>
        <row r="50">
          <cell r="C50" t="str">
            <v>ថា កញ្ញា</v>
          </cell>
          <cell r="D50" t="str">
            <v>THA KANHA</v>
          </cell>
          <cell r="E50" t="str">
            <v>F</v>
          </cell>
          <cell r="F50">
            <v>36275</v>
          </cell>
          <cell r="G50" t="str">
            <v>Svay Rieng</v>
          </cell>
          <cell r="H50" t="str">
            <v>SEWING</v>
          </cell>
          <cell r="I50" t="str">
            <v>Sewer</v>
          </cell>
          <cell r="J50">
            <v>44480</v>
          </cell>
          <cell r="K50">
            <v>44995</v>
          </cell>
          <cell r="L50">
            <v>203</v>
          </cell>
          <cell r="M50" t="str">
            <v>090636728</v>
          </cell>
          <cell r="N50" t="str">
            <v>29908170861441ល</v>
          </cell>
          <cell r="O50" t="str">
            <v>ភូមិក្រៅ ឃុំគ្រួស ស្រុកស្វាយជ្រុំ ស្វាយរៀង</v>
          </cell>
          <cell r="P50" t="str">
            <v>0968936848</v>
          </cell>
          <cell r="Q50" t="str">
            <v>02-11-2021</v>
          </cell>
          <cell r="R50" t="str">
            <v>1500230073359</v>
          </cell>
        </row>
        <row r="51">
          <cell r="C51" t="str">
            <v>អុន សុឃីម</v>
          </cell>
          <cell r="D51" t="str">
            <v>ON SOKHIM</v>
          </cell>
          <cell r="E51" t="str">
            <v>M</v>
          </cell>
          <cell r="F51">
            <v>37296</v>
          </cell>
          <cell r="G51" t="str">
            <v>Prey Veng</v>
          </cell>
          <cell r="H51" t="str">
            <v>SEWING</v>
          </cell>
          <cell r="I51" t="str">
            <v>Bias Cutter</v>
          </cell>
          <cell r="J51">
            <v>44480</v>
          </cell>
          <cell r="K51">
            <v>44995</v>
          </cell>
          <cell r="L51">
            <v>203</v>
          </cell>
          <cell r="M51" t="str">
            <v>051631025</v>
          </cell>
          <cell r="N51" t="str">
            <v>10204222820138គ</v>
          </cell>
          <cell r="O51" t="str">
            <v>ភូមិវាលរបងក្រោម ឃុំអង្គរអង្គ ស្រុកពាមជរ ព្រៃវែង</v>
          </cell>
          <cell r="P51" t="str">
            <v>0888874541</v>
          </cell>
          <cell r="Q51" t="str">
            <v>02-11-2021</v>
          </cell>
          <cell r="R51" t="str">
            <v>1500230073593</v>
          </cell>
        </row>
        <row r="52">
          <cell r="C52" t="str">
            <v>ប៉ាត់ ណាក់</v>
          </cell>
          <cell r="D52" t="str">
            <v>PATH NAK</v>
          </cell>
          <cell r="E52" t="str">
            <v>M</v>
          </cell>
          <cell r="F52">
            <v>35154</v>
          </cell>
          <cell r="G52" t="str">
            <v>Prey Veng</v>
          </cell>
          <cell r="H52" t="str">
            <v>SEWING</v>
          </cell>
          <cell r="I52" t="str">
            <v>Sewer</v>
          </cell>
          <cell r="J52">
            <v>44480</v>
          </cell>
          <cell r="K52">
            <v>44995</v>
          </cell>
          <cell r="L52">
            <v>203</v>
          </cell>
          <cell r="M52" t="str">
            <v>050893707</v>
          </cell>
          <cell r="N52" t="str">
            <v>19601160018650ឋ</v>
          </cell>
          <cell r="O52" t="str">
            <v>ភូមិវាលរបងក្រោម ឃុំអង្គរអង្គ ស្រុកពាមជរ ព្រៃវែង</v>
          </cell>
          <cell r="P52" t="str">
            <v>0886643217</v>
          </cell>
          <cell r="Q52" t="str">
            <v>02-11-2021</v>
          </cell>
          <cell r="R52" t="str">
            <v>1500230073476</v>
          </cell>
        </row>
        <row r="53">
          <cell r="C53" t="str">
            <v>ឡេង ស្រីចន្ធី</v>
          </cell>
          <cell r="D53" t="str">
            <v>LENG SREYCHANTHY</v>
          </cell>
          <cell r="E53" t="str">
            <v>F</v>
          </cell>
          <cell r="F53">
            <v>34810</v>
          </cell>
          <cell r="G53" t="str">
            <v>Prey Veng</v>
          </cell>
          <cell r="H53" t="str">
            <v>SEWING</v>
          </cell>
          <cell r="I53" t="str">
            <v>Sewer</v>
          </cell>
          <cell r="J53">
            <v>44480</v>
          </cell>
          <cell r="K53">
            <v>44995</v>
          </cell>
          <cell r="L53">
            <v>203</v>
          </cell>
          <cell r="M53" t="str">
            <v>050778929</v>
          </cell>
          <cell r="N53" t="str">
            <v>29501160018687ផ</v>
          </cell>
          <cell r="O53" t="str">
            <v>ភូមិឧត្តម ឃុំព្រែកក្របៅ ស្រុកពាមជរ ព្រៃវែង</v>
          </cell>
          <cell r="P53" t="str">
            <v>0886643217</v>
          </cell>
          <cell r="Q53" t="str">
            <v>02-11-2021</v>
          </cell>
          <cell r="R53" t="str">
            <v>1500230073490</v>
          </cell>
        </row>
        <row r="54">
          <cell r="C54" t="str">
            <v>គុ​ន ស្រីនិច</v>
          </cell>
          <cell r="D54" t="str">
            <v>KUN SREYNICH</v>
          </cell>
          <cell r="E54" t="str">
            <v>F</v>
          </cell>
          <cell r="F54">
            <v>36882</v>
          </cell>
          <cell r="G54" t="str">
            <v>Prey Veng</v>
          </cell>
          <cell r="H54" t="str">
            <v>SEWING</v>
          </cell>
          <cell r="I54" t="str">
            <v>Sewer</v>
          </cell>
          <cell r="J54">
            <v>44481</v>
          </cell>
          <cell r="K54">
            <v>44996</v>
          </cell>
          <cell r="L54">
            <v>203</v>
          </cell>
          <cell r="M54" t="str">
            <v>051497646</v>
          </cell>
          <cell r="N54" t="str">
            <v>20010160347010យ</v>
          </cell>
          <cell r="O54" t="str">
            <v>ភូមិព្រៃកំពែង ឃុំព្រៃកណ្តៀង ស្រុកពាមរក៍ ព្រៃវែង</v>
          </cell>
          <cell r="P54" t="str">
            <v>0963534003</v>
          </cell>
          <cell r="Q54" t="str">
            <v>02-11-2021</v>
          </cell>
          <cell r="R54" t="str">
            <v>1500230073335</v>
          </cell>
        </row>
        <row r="55">
          <cell r="C55" t="str">
            <v>ឡុញ សុផា</v>
          </cell>
          <cell r="D55" t="str">
            <v>LONH SOPHA</v>
          </cell>
          <cell r="E55" t="str">
            <v>M</v>
          </cell>
          <cell r="F55">
            <v>37105</v>
          </cell>
          <cell r="G55" t="str">
            <v>Kampong Chhnang</v>
          </cell>
          <cell r="H55" t="str">
            <v>SEWING</v>
          </cell>
          <cell r="I55" t="str">
            <v>Sewer</v>
          </cell>
          <cell r="J55">
            <v>44482</v>
          </cell>
          <cell r="K55">
            <v>44997</v>
          </cell>
          <cell r="L55">
            <v>203</v>
          </cell>
          <cell r="M55" t="str">
            <v>040501457</v>
          </cell>
          <cell r="N55" t="str">
            <v>10107192125135ច</v>
          </cell>
          <cell r="O55" t="str">
            <v>ភូមិកោះស្លែង ឃុំកោះថ្កូវ ស្រុកជលគិរី កំពង់ឆ្នាំង</v>
          </cell>
          <cell r="P55" t="str">
            <v>0969373764</v>
          </cell>
          <cell r="Q55" t="str">
            <v>02-11-2021</v>
          </cell>
          <cell r="R55" t="str">
            <v>1500230074037</v>
          </cell>
        </row>
        <row r="56">
          <cell r="C56" t="str">
            <v>ភា​ សុខរ៉ាន់</v>
          </cell>
          <cell r="D56" t="str">
            <v>PHEA SOKRANN</v>
          </cell>
          <cell r="E56" t="str">
            <v>F</v>
          </cell>
          <cell r="F56">
            <v>35210</v>
          </cell>
          <cell r="G56" t="str">
            <v>Kampong Cham</v>
          </cell>
          <cell r="H56" t="str">
            <v>SEWING</v>
          </cell>
          <cell r="I56" t="str">
            <v>Sewer</v>
          </cell>
          <cell r="J56">
            <v>44482</v>
          </cell>
          <cell r="K56">
            <v>44997</v>
          </cell>
          <cell r="L56">
            <v>203</v>
          </cell>
          <cell r="M56" t="str">
            <v>061459027</v>
          </cell>
          <cell r="N56" t="str">
            <v>29611160399311ន</v>
          </cell>
          <cell r="O56" t="str">
            <v>ភូមិអន្លង់ពោង ឃុំទន្លេបិទ ​ស្រុកត្បូងឃ្មុំ កំពង់ចាម</v>
          </cell>
          <cell r="P56" t="str">
            <v>087962586</v>
          </cell>
          <cell r="Q56" t="str">
            <v>02-11-2021</v>
          </cell>
          <cell r="R56" t="str">
            <v>1500230073672</v>
          </cell>
        </row>
        <row r="57">
          <cell r="C57" t="str">
            <v>សន សុភិន</v>
          </cell>
          <cell r="D57" t="str">
            <v>SOR SOPHEN</v>
          </cell>
          <cell r="E57" t="str">
            <v>M</v>
          </cell>
          <cell r="F57">
            <v>32548</v>
          </cell>
          <cell r="G57" t="str">
            <v>Kampong Thom</v>
          </cell>
          <cell r="H57" t="str">
            <v>SEWING</v>
          </cell>
          <cell r="I57" t="str">
            <v>Sewer</v>
          </cell>
          <cell r="J57">
            <v>44483</v>
          </cell>
          <cell r="K57">
            <v>44998</v>
          </cell>
          <cell r="L57">
            <v>203</v>
          </cell>
          <cell r="M57" t="str">
            <v>150855655</v>
          </cell>
          <cell r="N57" t="str">
            <v>18909160258383ហ</v>
          </cell>
          <cell r="O57" t="str">
            <v>ភូមិពពាយ ឃុំអូរសារាយ ស្រុកត្រាំកក់ តាកែវ</v>
          </cell>
          <cell r="P57" t="str">
            <v>0966314955</v>
          </cell>
          <cell r="Q57" t="str">
            <v>02-11-2021</v>
          </cell>
          <cell r="R57" t="str">
            <v>1500230076280</v>
          </cell>
        </row>
        <row r="58">
          <cell r="C58" t="str">
            <v>ចំរើន រ៉ន</v>
          </cell>
          <cell r="D58" t="str">
            <v>CHAMROEUN RAN</v>
          </cell>
          <cell r="E58" t="str">
            <v>F</v>
          </cell>
          <cell r="F58">
            <v>30323</v>
          </cell>
          <cell r="G58" t="str">
            <v>Kampong Cham</v>
          </cell>
          <cell r="H58" t="str">
            <v>SEWING</v>
          </cell>
          <cell r="I58" t="str">
            <v>Snap Operator</v>
          </cell>
          <cell r="J58">
            <v>44487</v>
          </cell>
          <cell r="K58">
            <v>45002</v>
          </cell>
          <cell r="L58">
            <v>203</v>
          </cell>
          <cell r="M58" t="str">
            <v>250337455</v>
          </cell>
          <cell r="N58" t="str">
            <v>28304222824015ដ</v>
          </cell>
          <cell r="O58" t="str">
            <v>ភូមិភ្នំ ឃុំទន្លេបិទ ស្រុកត្បូងឃ្មុំ កំពង់ចាម</v>
          </cell>
          <cell r="P58" t="str">
            <v>016609916</v>
          </cell>
          <cell r="Q58" t="str">
            <v>02-11-2021</v>
          </cell>
          <cell r="R58" t="str">
            <v>1500230073074</v>
          </cell>
        </row>
        <row r="59">
          <cell r="C59" t="str">
            <v>ពយ រស្មី</v>
          </cell>
          <cell r="D59" t="str">
            <v>PORY RAKSMEY</v>
          </cell>
          <cell r="E59" t="str">
            <v>F</v>
          </cell>
          <cell r="F59">
            <v>37113</v>
          </cell>
          <cell r="G59" t="str">
            <v>Takeo</v>
          </cell>
          <cell r="H59" t="str">
            <v>SEWING</v>
          </cell>
          <cell r="I59" t="str">
            <v>Snap Operator</v>
          </cell>
          <cell r="J59">
            <v>44487</v>
          </cell>
          <cell r="K59">
            <v>45002</v>
          </cell>
          <cell r="L59">
            <v>200</v>
          </cell>
          <cell r="M59" t="str">
            <v>101339328</v>
          </cell>
          <cell r="N59" t="str">
            <v>20111192257265ឋ</v>
          </cell>
          <cell r="O59" t="str">
            <v>ភូមិអណ្តូងសំរិទ្ធិ ឃុំធ្លាប្រជុំ ស្រុកកោះអណ្តែត តាកែវ</v>
          </cell>
          <cell r="P59" t="str">
            <v>0967624900</v>
          </cell>
          <cell r="Q59" t="str">
            <v>02-11-2021</v>
          </cell>
          <cell r="R59" t="str">
            <v>1500230060342</v>
          </cell>
        </row>
        <row r="60">
          <cell r="C60" t="str">
            <v>ភោគ សាបុន</v>
          </cell>
          <cell r="D60" t="str">
            <v>PHAOK SA BON</v>
          </cell>
          <cell r="E60" t="str">
            <v>F</v>
          </cell>
          <cell r="F60">
            <v>30500</v>
          </cell>
          <cell r="G60" t="str">
            <v>Svay Rieng</v>
          </cell>
          <cell r="H60" t="str">
            <v>SEWING</v>
          </cell>
          <cell r="I60" t="str">
            <v>Sewer</v>
          </cell>
          <cell r="J60">
            <v>44487</v>
          </cell>
          <cell r="K60">
            <v>45002</v>
          </cell>
          <cell r="L60">
            <v>203</v>
          </cell>
          <cell r="M60" t="str">
            <v>090506634</v>
          </cell>
          <cell r="N60" t="str">
            <v>28308160231166ណ</v>
          </cell>
          <cell r="O60" t="str">
            <v>ភូមិកន្ទួតប្រាង ឃុំគោកព្រីង ស្រុកស្វាយជ្រុំ ស្វាយរៀង</v>
          </cell>
          <cell r="P60" t="str">
            <v>087798532</v>
          </cell>
          <cell r="Q60" t="str">
            <v>02-11-2021</v>
          </cell>
          <cell r="R60" t="str">
            <v>1500230047053</v>
          </cell>
        </row>
        <row r="61">
          <cell r="C61" t="str">
            <v>ផាន សារ៉េ</v>
          </cell>
          <cell r="D61" t="str">
            <v>PHAN SARE</v>
          </cell>
          <cell r="E61" t="str">
            <v>M</v>
          </cell>
          <cell r="F61">
            <v>37268</v>
          </cell>
          <cell r="G61" t="str">
            <v>Prey Veng</v>
          </cell>
          <cell r="H61" t="str">
            <v>SEWING</v>
          </cell>
          <cell r="I61" t="str">
            <v>Sewer</v>
          </cell>
          <cell r="J61">
            <v>44487</v>
          </cell>
          <cell r="K61">
            <v>45002</v>
          </cell>
          <cell r="L61">
            <v>203</v>
          </cell>
          <cell r="M61" t="str">
            <v>051580680</v>
          </cell>
          <cell r="N61" t="str">
            <v>10205222850275ឈ</v>
          </cell>
          <cell r="O61" t="str">
            <v>ភូមិអង្កាញ់ ឃុំប្រធាតុ ស្រុកកំពង់ត្របែក ព្រៃវែង</v>
          </cell>
          <cell r="P61" t="str">
            <v>0886345790</v>
          </cell>
          <cell r="Q61" t="str">
            <v>02-11-2021</v>
          </cell>
          <cell r="R61" t="str">
            <v>1500230073098</v>
          </cell>
        </row>
        <row r="62">
          <cell r="C62" t="str">
            <v>ផល្លី ពន្លឺ</v>
          </cell>
          <cell r="D62" t="str">
            <v>PHALLY PONLOEUN</v>
          </cell>
          <cell r="E62" t="str">
            <v>M</v>
          </cell>
          <cell r="F62">
            <v>33688</v>
          </cell>
          <cell r="G62" t="str">
            <v>Prey Veng</v>
          </cell>
          <cell r="H62" t="str">
            <v>SEWING</v>
          </cell>
          <cell r="I62" t="str">
            <v>Sewer</v>
          </cell>
          <cell r="J62">
            <v>44487</v>
          </cell>
          <cell r="K62">
            <v>45002</v>
          </cell>
          <cell r="L62">
            <v>203</v>
          </cell>
          <cell r="M62" t="str">
            <v>051048416</v>
          </cell>
          <cell r="N62" t="str">
            <v>19209160252466ប</v>
          </cell>
          <cell r="O62" t="str">
            <v>ភូមិជើងទឹក ឃុំរំចេក ស្រុកព្រះស្តេច ព្រៃវែង</v>
          </cell>
          <cell r="P62" t="str">
            <v>086570378</v>
          </cell>
          <cell r="Q62" t="str">
            <v>02-11-2021</v>
          </cell>
          <cell r="R62" t="str">
            <v>1500230073720</v>
          </cell>
        </row>
        <row r="63">
          <cell r="C63" t="str">
            <v>ម៉ុល ខែមម៉ា</v>
          </cell>
          <cell r="D63" t="str">
            <v>MOL KHEMMA</v>
          </cell>
          <cell r="E63" t="str">
            <v>F</v>
          </cell>
          <cell r="F63">
            <v>37845</v>
          </cell>
          <cell r="G63" t="str">
            <v>Prey Veng</v>
          </cell>
          <cell r="H63" t="str">
            <v>SEWING</v>
          </cell>
          <cell r="I63" t="str">
            <v>Sewer</v>
          </cell>
          <cell r="J63">
            <v>44488</v>
          </cell>
          <cell r="K63">
            <v>45003</v>
          </cell>
          <cell r="L63">
            <v>203</v>
          </cell>
          <cell r="M63" t="str">
            <v>051646791</v>
          </cell>
          <cell r="N63" t="str">
            <v>20309222940453ឌ</v>
          </cell>
          <cell r="O63" t="str">
            <v>ភូមិព្រៃធំ ឃុំគោខ្វក ស្រុកកំពង់ត្របែក ព្រៃវែង</v>
          </cell>
          <cell r="P63" t="str">
            <v>0972084840</v>
          </cell>
          <cell r="Q63" t="str">
            <v>02-11-2021</v>
          </cell>
          <cell r="R63" t="str">
            <v>1500230074068</v>
          </cell>
        </row>
        <row r="64">
          <cell r="C64" t="str">
            <v>ហ៊ន ហេង</v>
          </cell>
          <cell r="D64" t="str">
            <v>HORN HENG</v>
          </cell>
          <cell r="E64" t="str">
            <v>M</v>
          </cell>
          <cell r="F64">
            <v>32980</v>
          </cell>
          <cell r="G64" t="str">
            <v>Pursat</v>
          </cell>
          <cell r="H64" t="str">
            <v>SEWING</v>
          </cell>
          <cell r="I64" t="str">
            <v>Sewer</v>
          </cell>
          <cell r="J64">
            <v>44501</v>
          </cell>
          <cell r="K64">
            <v>45015</v>
          </cell>
          <cell r="L64">
            <v>203</v>
          </cell>
          <cell r="M64" t="str">
            <v>160314691</v>
          </cell>
          <cell r="N64" t="str">
            <v>19009160312999រ</v>
          </cell>
          <cell r="O64" t="str">
            <v>ភូមិស្នាយទោល ឃុំត្រពាំងជង ស្រុកបាកាន ពោធិ៍សាត់</v>
          </cell>
          <cell r="P64" t="str">
            <v>0967733699</v>
          </cell>
          <cell r="Q64" t="str">
            <v>21-01-2022</v>
          </cell>
          <cell r="R64" t="str">
            <v>1500230074415</v>
          </cell>
        </row>
        <row r="65">
          <cell r="C65" t="str">
            <v>ម៉ៃ សុខអាន</v>
          </cell>
          <cell r="D65" t="str">
            <v>MAI SOKAN</v>
          </cell>
          <cell r="E65" t="str">
            <v>F</v>
          </cell>
          <cell r="F65">
            <v>34731</v>
          </cell>
          <cell r="G65" t="str">
            <v>Prey Veng</v>
          </cell>
          <cell r="H65" t="str">
            <v>SEWING</v>
          </cell>
          <cell r="I65" t="str">
            <v>Sewer</v>
          </cell>
          <cell r="J65">
            <v>44501</v>
          </cell>
          <cell r="K65">
            <v>45015</v>
          </cell>
          <cell r="L65">
            <v>203</v>
          </cell>
          <cell r="M65" t="str">
            <v>050801137</v>
          </cell>
          <cell r="N65" t="str">
            <v>29512160524811ណ</v>
          </cell>
          <cell r="O65" t="str">
            <v>ភូមិទួលអំពិល ឃុំទឹកថ្លា ស្រុកស្វាយអន្ទរ ព្រៃវែង</v>
          </cell>
          <cell r="P65" t="str">
            <v>0977338654</v>
          </cell>
          <cell r="Q65" t="str">
            <v>21-01-2022</v>
          </cell>
          <cell r="R65" t="str">
            <v>1500230074408</v>
          </cell>
        </row>
        <row r="66">
          <cell r="C66" t="str">
            <v>ម៉ាប់ និមិត</v>
          </cell>
          <cell r="D66" t="str">
            <v>MAB NIMITH</v>
          </cell>
          <cell r="E66" t="str">
            <v>M</v>
          </cell>
          <cell r="F66">
            <v>33635</v>
          </cell>
          <cell r="G66" t="str">
            <v>Prey Veng</v>
          </cell>
          <cell r="H66" t="str">
            <v>SEWING</v>
          </cell>
          <cell r="I66" t="str">
            <v>Sewer</v>
          </cell>
          <cell r="J66">
            <v>44501</v>
          </cell>
          <cell r="K66">
            <v>45015</v>
          </cell>
          <cell r="L66">
            <v>203</v>
          </cell>
          <cell r="M66" t="str">
            <v>051168773</v>
          </cell>
          <cell r="N66" t="str">
            <v>19203160088417ទ</v>
          </cell>
          <cell r="O66" t="str">
            <v>ភូមិគ្រង់ ឃុំទឹកថ្លា ស្រុកព្រៃវែង ព្រៃវែង</v>
          </cell>
          <cell r="P66" t="str">
            <v>0966663052</v>
          </cell>
          <cell r="Q66" t="str">
            <v>21-01-2022</v>
          </cell>
          <cell r="R66" t="str">
            <v>1500230049323</v>
          </cell>
        </row>
        <row r="67">
          <cell r="C67" t="str">
            <v>ម៉ៃ អ៊ាត</v>
          </cell>
          <cell r="D67" t="str">
            <v>MAI EAT</v>
          </cell>
          <cell r="E67" t="str">
            <v>F</v>
          </cell>
          <cell r="F67">
            <v>35830</v>
          </cell>
          <cell r="G67" t="str">
            <v>Prey Veng</v>
          </cell>
          <cell r="H67" t="str">
            <v>SEWING</v>
          </cell>
          <cell r="I67" t="str">
            <v>Sewer</v>
          </cell>
          <cell r="J67">
            <v>44501</v>
          </cell>
          <cell r="K67">
            <v>45015</v>
          </cell>
          <cell r="L67">
            <v>203</v>
          </cell>
          <cell r="M67" t="str">
            <v>050899347</v>
          </cell>
          <cell r="N67" t="str">
            <v>29809160249286ក</v>
          </cell>
          <cell r="O67" t="str">
            <v>ភូមិទួលអំពិល ឃុំទឹកថ្លា ស្រុកព្រៃវែង ព្រៃវែង</v>
          </cell>
          <cell r="P67" t="str">
            <v>089352530</v>
          </cell>
          <cell r="Q67" t="str">
            <v>21-01-2022</v>
          </cell>
          <cell r="R67" t="str">
            <v>1500230052433</v>
          </cell>
        </row>
        <row r="68">
          <cell r="C68" t="str">
            <v>ស្វាយ ចាន់ថា</v>
          </cell>
          <cell r="D68" t="str">
            <v>SVAY CHANTHA</v>
          </cell>
          <cell r="E68" t="str">
            <v>F</v>
          </cell>
          <cell r="F68">
            <v>30728</v>
          </cell>
          <cell r="G68" t="str">
            <v>Svay Rieng</v>
          </cell>
          <cell r="H68" t="str">
            <v>SEWING</v>
          </cell>
          <cell r="I68" t="str">
            <v>Sewer</v>
          </cell>
          <cell r="J68">
            <v>44501</v>
          </cell>
          <cell r="K68">
            <v>45015</v>
          </cell>
          <cell r="L68">
            <v>203</v>
          </cell>
          <cell r="M68" t="str">
            <v>090552120</v>
          </cell>
          <cell r="N68" t="str">
            <v>28401170567240ណ</v>
          </cell>
          <cell r="O68" t="str">
            <v>ភូមិតាជៃ ឃុំកំពង់ចំឡង ស្រុកស្វាយជ្រុំ ស្វាយរៀង</v>
          </cell>
          <cell r="P68" t="str">
            <v>0974013634</v>
          </cell>
          <cell r="Q68" t="str">
            <v>21-01-2022</v>
          </cell>
          <cell r="R68" t="str">
            <v>1500230074082</v>
          </cell>
        </row>
        <row r="69">
          <cell r="C69" t="str">
            <v>ភួន បញ្ញា</v>
          </cell>
          <cell r="D69" t="str">
            <v>PHOUN PANHA</v>
          </cell>
          <cell r="E69" t="str">
            <v>F</v>
          </cell>
          <cell r="F69">
            <v>37671</v>
          </cell>
          <cell r="G69" t="str">
            <v>Prey Veng</v>
          </cell>
          <cell r="H69" t="str">
            <v>SEWING</v>
          </cell>
          <cell r="I69" t="str">
            <v>Sewer</v>
          </cell>
          <cell r="J69">
            <v>44502</v>
          </cell>
          <cell r="K69">
            <v>45017</v>
          </cell>
          <cell r="L69">
            <v>203</v>
          </cell>
          <cell r="M69" t="str">
            <v>160555922</v>
          </cell>
          <cell r="N69" t="str">
            <v>20310212631499ដ</v>
          </cell>
          <cell r="O69" t="str">
            <v>ឃុំគោកខ្វក ស្រុកកំពង់ត្របែក ព្រៃវែង</v>
          </cell>
          <cell r="P69" t="str">
            <v>0978658117</v>
          </cell>
          <cell r="Q69" t="str">
            <v>Med 20-01-2022</v>
          </cell>
          <cell r="R69" t="str">
            <v>1500230074587</v>
          </cell>
        </row>
        <row r="70">
          <cell r="C70" t="str">
            <v>ព្រំ ស្រីម៉ៅ</v>
          </cell>
          <cell r="D70" t="str">
            <v>PRUM SREYMAO</v>
          </cell>
          <cell r="E70" t="str">
            <v>F</v>
          </cell>
          <cell r="F70">
            <v>32729</v>
          </cell>
          <cell r="G70" t="str">
            <v>Svay Rieng</v>
          </cell>
          <cell r="H70" t="str">
            <v>SEWING</v>
          </cell>
          <cell r="I70" t="str">
            <v>Sewing Line Leader</v>
          </cell>
          <cell r="J70">
            <v>44502</v>
          </cell>
          <cell r="K70">
            <v>45017</v>
          </cell>
          <cell r="L70">
            <v>260</v>
          </cell>
          <cell r="M70" t="str">
            <v>090742429</v>
          </cell>
          <cell r="N70" t="str">
            <v>28909160324523ផ</v>
          </cell>
          <cell r="O70" t="str">
            <v>ភូមិប៉ាយ៉ាប ឃុំបាសាក់ ស្រុកស្វាយជ្រុំ ស្វាយរៀង</v>
          </cell>
          <cell r="P70" t="str">
            <v>077421634</v>
          </cell>
          <cell r="Q70" t="str">
            <v>Med 21-01-2022</v>
          </cell>
          <cell r="R70" t="str">
            <v>1500230050510</v>
          </cell>
        </row>
        <row r="71">
          <cell r="C71" t="str">
            <v>ពេញ ទី</v>
          </cell>
          <cell r="D71" t="str">
            <v>PENH TY</v>
          </cell>
          <cell r="E71" t="str">
            <v>M</v>
          </cell>
          <cell r="F71">
            <v>36817</v>
          </cell>
          <cell r="G71" t="str">
            <v>Prey Veng</v>
          </cell>
          <cell r="H71" t="str">
            <v>SEWING</v>
          </cell>
          <cell r="I71" t="str">
            <v>Sewer</v>
          </cell>
          <cell r="J71">
            <v>44504</v>
          </cell>
          <cell r="K71">
            <v>45019</v>
          </cell>
          <cell r="L71">
            <v>203</v>
          </cell>
          <cell r="M71" t="str">
            <v>051577572</v>
          </cell>
          <cell r="N71" t="str">
            <v>10005222855602ច</v>
          </cell>
          <cell r="O71" t="str">
            <v>ភូមិថ្កោល ឃុំបឹងដោល ស្រុកព្រះស្តេច ព្រៃវែង</v>
          </cell>
          <cell r="P71" t="str">
            <v>0963326431</v>
          </cell>
          <cell r="Q71" t="str">
            <v>Med 21-01-2022</v>
          </cell>
          <cell r="R71" t="str">
            <v>1500230074178</v>
          </cell>
        </row>
        <row r="72">
          <cell r="C72" t="str">
            <v>វិសា រតនា</v>
          </cell>
          <cell r="D72" t="str">
            <v>VISA ROTHNA</v>
          </cell>
          <cell r="E72" t="str">
            <v>F</v>
          </cell>
          <cell r="F72">
            <v>32528</v>
          </cell>
          <cell r="G72" t="str">
            <v>Prey Veng</v>
          </cell>
          <cell r="H72" t="str">
            <v>SEWING</v>
          </cell>
          <cell r="I72" t="str">
            <v>Sewer</v>
          </cell>
          <cell r="J72">
            <v>44511</v>
          </cell>
          <cell r="K72">
            <v>45026</v>
          </cell>
          <cell r="L72">
            <v>203</v>
          </cell>
          <cell r="M72" t="str">
            <v>051507881</v>
          </cell>
          <cell r="N72" t="str">
            <v>28901181221668ព</v>
          </cell>
          <cell r="O72" t="str">
            <v>ភូមិតាហៀរ ឃុំបឹងដោល ស្រុកព្រះស្តេច ព្រៃវែង</v>
          </cell>
          <cell r="P72" t="str">
            <v>070961516</v>
          </cell>
          <cell r="Q72" t="str">
            <v>Med 21-01-2022</v>
          </cell>
          <cell r="R72" t="str">
            <v>1500230062849</v>
          </cell>
        </row>
        <row r="73">
          <cell r="C73" t="str">
            <v>មិន​ នី</v>
          </cell>
          <cell r="D73" t="str">
            <v>MIN NY</v>
          </cell>
          <cell r="E73" t="str">
            <v>F</v>
          </cell>
          <cell r="F73">
            <v>33641</v>
          </cell>
          <cell r="G73" t="str">
            <v>Prey Veng</v>
          </cell>
          <cell r="H73" t="str">
            <v>SEWING</v>
          </cell>
          <cell r="I73" t="str">
            <v>Sewer</v>
          </cell>
          <cell r="J73">
            <v>44516</v>
          </cell>
          <cell r="K73">
            <v>45031</v>
          </cell>
          <cell r="L73">
            <v>203</v>
          </cell>
          <cell r="M73" t="str">
            <v>051426793</v>
          </cell>
          <cell r="N73" t="str">
            <v>29209160258116ន</v>
          </cell>
          <cell r="O73" t="str">
            <v>ភូមិរកាកូនកាត់ ឃុំបឹងដោល ស្រុកព្រះស្តេច ព្រៃវែង</v>
          </cell>
          <cell r="P73" t="str">
            <v>0966157964</v>
          </cell>
          <cell r="Q73" t="str">
            <v>Med 21-01-2022</v>
          </cell>
          <cell r="R73" t="str">
            <v>1500230075430</v>
          </cell>
        </row>
        <row r="74">
          <cell r="C74" t="str">
            <v>ធៀវ ថាន់</v>
          </cell>
          <cell r="D74" t="str">
            <v>THIV THAN</v>
          </cell>
          <cell r="E74" t="str">
            <v>M</v>
          </cell>
          <cell r="F74">
            <v>37459</v>
          </cell>
          <cell r="G74" t="str">
            <v>Prey Veng</v>
          </cell>
          <cell r="H74" t="str">
            <v>SEWING</v>
          </cell>
          <cell r="I74" t="str">
            <v>Sewer</v>
          </cell>
          <cell r="J74">
            <v>44524</v>
          </cell>
          <cell r="K74">
            <v>45039</v>
          </cell>
          <cell r="L74">
            <v>203</v>
          </cell>
          <cell r="M74" t="str">
            <v>051655505</v>
          </cell>
          <cell r="N74" t="str">
            <v>10203222799855ព</v>
          </cell>
          <cell r="O74" t="str">
            <v>ភូមិអំពិលទោល ឃុំព្រៃទទឹង ស្រុកមេសាង ព្រៃវែង</v>
          </cell>
          <cell r="P74" t="str">
            <v>0715249951</v>
          </cell>
          <cell r="Q74" t="str">
            <v>Med 21-01-2022</v>
          </cell>
          <cell r="R74" t="str">
            <v>1500230075399</v>
          </cell>
        </row>
        <row r="75">
          <cell r="C75" t="str">
            <v>ណយ ស្រីភុត</v>
          </cell>
          <cell r="D75" t="str">
            <v>NOY SREYPHUT</v>
          </cell>
          <cell r="E75" t="str">
            <v>F</v>
          </cell>
          <cell r="F75">
            <v>35927</v>
          </cell>
          <cell r="G75" t="str">
            <v>Prey Veng</v>
          </cell>
          <cell r="H75" t="str">
            <v>SEWING</v>
          </cell>
          <cell r="I75" t="str">
            <v>Sewer</v>
          </cell>
          <cell r="J75">
            <v>44524</v>
          </cell>
          <cell r="K75">
            <v>45039</v>
          </cell>
          <cell r="L75">
            <v>203</v>
          </cell>
          <cell r="M75" t="str">
            <v>051588146</v>
          </cell>
          <cell r="N75" t="str">
            <v>29802202317000ឃ</v>
          </cell>
          <cell r="O75" t="str">
            <v>ភូមិក្រសាំងលៃ ឃុំច្រេស ស្រុកមេសាង ព្រៃវែង</v>
          </cell>
          <cell r="P75" t="str">
            <v>0979013009</v>
          </cell>
          <cell r="Q75" t="str">
            <v>Med 20-01-2022</v>
          </cell>
          <cell r="R75" t="str">
            <v>1500230074893</v>
          </cell>
        </row>
        <row r="76">
          <cell r="C76" t="str">
            <v>យ៉ុន សម័យ</v>
          </cell>
          <cell r="D76" t="str">
            <v>YUN SAMAI</v>
          </cell>
          <cell r="E76" t="str">
            <v>F</v>
          </cell>
          <cell r="F76">
            <v>31298</v>
          </cell>
          <cell r="G76" t="str">
            <v>Prey Veng</v>
          </cell>
          <cell r="H76" t="str">
            <v>SEWING</v>
          </cell>
          <cell r="I76" t="str">
            <v>Sewer</v>
          </cell>
          <cell r="J76">
            <v>44524</v>
          </cell>
          <cell r="K76">
            <v>45039</v>
          </cell>
          <cell r="L76">
            <v>203</v>
          </cell>
          <cell r="M76" t="str">
            <v>051235620</v>
          </cell>
          <cell r="N76" t="str">
            <v>28510160372994ម</v>
          </cell>
          <cell r="O76" t="str">
            <v>ភូមិទួលសង្កែបណ្តោយ ឃុំជាច ស្រុកកំចាយមារ ព្រៃវែង</v>
          </cell>
          <cell r="P76" t="str">
            <v>0977622627</v>
          </cell>
          <cell r="Q76" t="str">
            <v>Med 21-01-2022</v>
          </cell>
          <cell r="R76" t="str">
            <v>1500230075818</v>
          </cell>
        </row>
        <row r="77">
          <cell r="C77" t="str">
            <v>ឌុក គង់</v>
          </cell>
          <cell r="D77" t="str">
            <v>DOK KONG</v>
          </cell>
          <cell r="E77" t="str">
            <v>F</v>
          </cell>
          <cell r="F77">
            <v>36810</v>
          </cell>
          <cell r="G77" t="str">
            <v>Svay Rieng</v>
          </cell>
          <cell r="H77" t="str">
            <v>SEWING</v>
          </cell>
          <cell r="I77" t="str">
            <v>Sewer</v>
          </cell>
          <cell r="J77">
            <v>44524</v>
          </cell>
          <cell r="K77">
            <v>45039</v>
          </cell>
          <cell r="L77">
            <v>203</v>
          </cell>
          <cell r="M77" t="str">
            <v>090815332</v>
          </cell>
          <cell r="N77" t="str">
            <v>20010181743629ឋ</v>
          </cell>
          <cell r="O77" t="str">
            <v>ភូមិព្រៃផ្តៀត ឃុំក្រសាំង ស្រុករមាសហែក ស្វាយរៀង</v>
          </cell>
          <cell r="P77" t="str">
            <v>090847783</v>
          </cell>
          <cell r="Q77" t="str">
            <v>Med 20-01-2022</v>
          </cell>
          <cell r="R77" t="str">
            <v>1500230074800</v>
          </cell>
        </row>
        <row r="78">
          <cell r="C78" t="str">
            <v>ស៊ុំ កាក់</v>
          </cell>
          <cell r="D78" t="str">
            <v>SUM KAK</v>
          </cell>
          <cell r="E78" t="str">
            <v>F</v>
          </cell>
          <cell r="F78">
            <v>31455</v>
          </cell>
          <cell r="G78" t="str">
            <v>Svay Rieng</v>
          </cell>
          <cell r="H78" t="str">
            <v>SEWING</v>
          </cell>
          <cell r="I78" t="str">
            <v>Sewer</v>
          </cell>
          <cell r="J78">
            <v>44529</v>
          </cell>
          <cell r="K78">
            <v>45044</v>
          </cell>
          <cell r="L78">
            <v>203</v>
          </cell>
          <cell r="M78" t="str">
            <v>090883435</v>
          </cell>
          <cell r="N78" t="str">
            <v>28609160252799ក</v>
          </cell>
          <cell r="O78" t="str">
            <v>ភូមិលាចឈូក ឃុំគោកព្រីង ស្រុកស្វាយជ្រុំ ស្វាយរៀង</v>
          </cell>
          <cell r="P78" t="str">
            <v>0964445798</v>
          </cell>
          <cell r="Q78" t="str">
            <v>Med 21-01-2022</v>
          </cell>
          <cell r="R78" t="str">
            <v>1500230074934</v>
          </cell>
        </row>
        <row r="79">
          <cell r="C79" t="str">
            <v>ពឺ សុផាន</v>
          </cell>
          <cell r="D79" t="str">
            <v>PEU SOPHAN</v>
          </cell>
          <cell r="E79" t="str">
            <v>F</v>
          </cell>
          <cell r="F79">
            <v>33678</v>
          </cell>
          <cell r="G79" t="str">
            <v>Kampong Thom</v>
          </cell>
          <cell r="H79" t="str">
            <v>SEWING</v>
          </cell>
          <cell r="I79" t="str">
            <v>Sewer</v>
          </cell>
          <cell r="J79">
            <v>44529</v>
          </cell>
          <cell r="K79">
            <v>45044</v>
          </cell>
          <cell r="L79">
            <v>203</v>
          </cell>
          <cell r="M79" t="str">
            <v>150869223</v>
          </cell>
          <cell r="N79" t="str">
            <v>29210170938037ន</v>
          </cell>
          <cell r="O79" t="str">
            <v>ភូមិត្រពាំងជ្រៃ ឃុំបល្ល័ង្គ ស្រុកបារាយណ៍ កំពង់ធំ</v>
          </cell>
          <cell r="Q79" t="str">
            <v>Med 20-01-2022</v>
          </cell>
          <cell r="R79" t="str">
            <v>1500230075265</v>
          </cell>
        </row>
        <row r="80">
          <cell r="C80" t="str">
            <v>សំ សុគារិទ្ធ</v>
          </cell>
          <cell r="D80" t="str">
            <v>SOM SOKEARITH</v>
          </cell>
          <cell r="E80" t="str">
            <v>M</v>
          </cell>
          <cell r="F80">
            <v>35353</v>
          </cell>
          <cell r="G80" t="str">
            <v>Kampong Chhnang</v>
          </cell>
          <cell r="H80" t="str">
            <v>SEWING</v>
          </cell>
          <cell r="I80" t="str">
            <v>Sewer</v>
          </cell>
          <cell r="J80">
            <v>44530</v>
          </cell>
          <cell r="K80">
            <v>45045</v>
          </cell>
          <cell r="L80">
            <v>203</v>
          </cell>
          <cell r="M80" t="str">
            <v>040356764</v>
          </cell>
          <cell r="N80" t="str">
            <v>19607192155957ខ</v>
          </cell>
          <cell r="O80" t="str">
            <v>ភូមិព្រៃខ្មែរ ឃុំរលាប្អៀរ ស្រុករលាប្អៀរ កំពង់ឆ្នាំង</v>
          </cell>
          <cell r="P80" t="str">
            <v>0963526033</v>
          </cell>
          <cell r="Q80" t="str">
            <v>Med 21-01-2022</v>
          </cell>
          <cell r="R80" t="str">
            <v>1500230075478</v>
          </cell>
        </row>
        <row r="81">
          <cell r="C81" t="str">
            <v>កើត រ៉ន</v>
          </cell>
          <cell r="D81" t="str">
            <v>KOET SARORN</v>
          </cell>
          <cell r="E81" t="str">
            <v>F</v>
          </cell>
          <cell r="F81">
            <v>31496</v>
          </cell>
          <cell r="G81" t="str">
            <v>Svay Rieng</v>
          </cell>
          <cell r="H81" t="str">
            <v>SEWING</v>
          </cell>
          <cell r="I81" t="str">
            <v>Sewer</v>
          </cell>
          <cell r="J81">
            <v>44530</v>
          </cell>
          <cell r="K81">
            <v>45045</v>
          </cell>
          <cell r="L81">
            <v>203</v>
          </cell>
          <cell r="M81" t="str">
            <v>090587593</v>
          </cell>
          <cell r="N81" t="str">
            <v>28609160242171ថ</v>
          </cell>
          <cell r="O81" t="str">
            <v>ភូមិនាងចាន់ ឃុំជ្រុងពពេល ស្រុករំដួល ស្វាយរៀង</v>
          </cell>
          <cell r="P81" t="str">
            <v>0975915641</v>
          </cell>
          <cell r="Q81" t="str">
            <v>Med 21-01-2022</v>
          </cell>
          <cell r="R81" t="str">
            <v>1500230078172</v>
          </cell>
        </row>
        <row r="82">
          <cell r="C82" t="str">
            <v>មុំ បូរី</v>
          </cell>
          <cell r="D82" t="str">
            <v>MOM BOREY</v>
          </cell>
          <cell r="E82" t="str">
            <v>F</v>
          </cell>
          <cell r="F82">
            <v>35347</v>
          </cell>
          <cell r="G82" t="str">
            <v>Pursat</v>
          </cell>
          <cell r="H82" t="str">
            <v>SEWING</v>
          </cell>
          <cell r="I82" t="str">
            <v>Sewer</v>
          </cell>
          <cell r="J82">
            <v>44530</v>
          </cell>
          <cell r="K82">
            <v>45045</v>
          </cell>
          <cell r="L82">
            <v>203</v>
          </cell>
          <cell r="M82" t="str">
            <v>160334420</v>
          </cell>
          <cell r="N82" t="str">
            <v>29603181297651ល</v>
          </cell>
          <cell r="O82" t="str">
            <v>ភូមិព្រៃឳម៉ាល ឃុំរលាប ទីរូមខេត្ត ពោធិ៍សាត់</v>
          </cell>
          <cell r="P82" t="str">
            <v>0978373739</v>
          </cell>
          <cell r="Q82" t="str">
            <v>Med 21-01-2021</v>
          </cell>
          <cell r="R82" t="str">
            <v>1500230075124</v>
          </cell>
        </row>
        <row r="83">
          <cell r="C83" t="str">
            <v>ល្មុន យក់</v>
          </cell>
          <cell r="D83" t="str">
            <v>LMUN YUOK</v>
          </cell>
          <cell r="E83" t="str">
            <v>M</v>
          </cell>
          <cell r="F83">
            <v>36040</v>
          </cell>
          <cell r="G83" t="str">
            <v>Siem Reap</v>
          </cell>
          <cell r="H83" t="str">
            <v>SEWING</v>
          </cell>
          <cell r="I83" t="str">
            <v>Sewer</v>
          </cell>
          <cell r="J83">
            <v>44530</v>
          </cell>
          <cell r="K83">
            <v>45045</v>
          </cell>
          <cell r="L83">
            <v>203</v>
          </cell>
          <cell r="M83" t="str">
            <v>180664616</v>
          </cell>
          <cell r="N83" t="str">
            <v>19812212723742ធ</v>
          </cell>
          <cell r="O83" t="str">
            <v>ភូមិខ្វែក ឃុំមោង ស្រុកស្រីស្នំ សៀមរាប</v>
          </cell>
          <cell r="P83" t="str">
            <v>0978373739</v>
          </cell>
          <cell r="Q83" t="str">
            <v>Med 21-01-2022</v>
          </cell>
          <cell r="R83" t="str">
            <v>1500230075117</v>
          </cell>
        </row>
        <row r="84">
          <cell r="C84" t="str">
            <v>ផែង ហៃ</v>
          </cell>
          <cell r="D84" t="str">
            <v>PHENG HAI</v>
          </cell>
          <cell r="E84" t="str">
            <v>F</v>
          </cell>
          <cell r="F84">
            <v>34838</v>
          </cell>
          <cell r="G84" t="str">
            <v>Prey Veng</v>
          </cell>
          <cell r="H84" t="str">
            <v>SEWING</v>
          </cell>
          <cell r="I84" t="str">
            <v>Sewer</v>
          </cell>
          <cell r="J84">
            <v>44532</v>
          </cell>
          <cell r="K84">
            <v>45047</v>
          </cell>
          <cell r="L84">
            <v>203</v>
          </cell>
          <cell r="M84" t="str">
            <v>050836677</v>
          </cell>
          <cell r="N84" t="str">
            <v>29503181317736ភ</v>
          </cell>
          <cell r="O84" t="str">
            <v>ភូមិបល្ល័ង្គ ឃុំកន្សោមអក ស្រុកកំពង់ត្របែក កំពង់ឆ្នាំង</v>
          </cell>
          <cell r="P84" t="str">
            <v>099439197</v>
          </cell>
          <cell r="Q84" t="str">
            <v>20-01-2022</v>
          </cell>
          <cell r="R84" t="str">
            <v>1500230075014</v>
          </cell>
        </row>
        <row r="85">
          <cell r="C85" t="str">
            <v>ស៊្រុន ស្រីលាប</v>
          </cell>
          <cell r="D85" t="str">
            <v>SRON SREYLEAB</v>
          </cell>
          <cell r="E85" t="str">
            <v>F</v>
          </cell>
          <cell r="F85">
            <v>37921</v>
          </cell>
          <cell r="G85" t="str">
            <v>Takeo</v>
          </cell>
          <cell r="H85" t="str">
            <v>SEWING</v>
          </cell>
          <cell r="I85" t="str">
            <v>End Line QC</v>
          </cell>
          <cell r="J85">
            <v>44541</v>
          </cell>
          <cell r="K85">
            <v>45056</v>
          </cell>
          <cell r="L85">
            <v>200</v>
          </cell>
          <cell r="M85" t="str">
            <v>101445073</v>
          </cell>
          <cell r="O85" t="str">
            <v>ភូមិត្រពាំងឬស្សី ឃុំបារាយណ៍ ស្រុកដូនកែវ តាកែវ</v>
          </cell>
          <cell r="P85" t="str">
            <v>0972884194</v>
          </cell>
          <cell r="Q85" t="str">
            <v>21-01-2022</v>
          </cell>
          <cell r="R85" t="str">
            <v>1500230075973</v>
          </cell>
        </row>
        <row r="86">
          <cell r="C86" t="str">
            <v>ប៉ាត រ៉េន</v>
          </cell>
          <cell r="D86" t="str">
            <v>BAT REN</v>
          </cell>
          <cell r="E86" t="str">
            <v>F</v>
          </cell>
          <cell r="F86">
            <v>27812</v>
          </cell>
          <cell r="G86" t="str">
            <v>Prey Veng</v>
          </cell>
          <cell r="H86" t="str">
            <v>SEWING</v>
          </cell>
          <cell r="I86" t="str">
            <v>Sewer</v>
          </cell>
          <cell r="J86">
            <v>44543</v>
          </cell>
          <cell r="K86">
            <v>45058</v>
          </cell>
          <cell r="L86">
            <v>203</v>
          </cell>
          <cell r="M86" t="str">
            <v>051393245</v>
          </cell>
          <cell r="N86" t="str">
            <v>27608160211562ណ</v>
          </cell>
          <cell r="O86" t="str">
            <v>ភូមិអង្ក្រង ឃុំជាងដែក​ ស្រុកកំពង់ត្របែក​ ព្រៃវែង</v>
          </cell>
          <cell r="P86" t="str">
            <v>0972705613</v>
          </cell>
          <cell r="Q86" t="str">
            <v>Med 21-01-2022</v>
          </cell>
          <cell r="R86" t="str">
            <v>1500230076235</v>
          </cell>
        </row>
        <row r="87">
          <cell r="C87" t="str">
            <v>គៀន សុភ័ស</v>
          </cell>
          <cell r="D87" t="str">
            <v>KEAN SOPHORS</v>
          </cell>
          <cell r="E87" t="str">
            <v>F</v>
          </cell>
          <cell r="F87">
            <v>34740</v>
          </cell>
          <cell r="G87" t="str">
            <v>Kampong Chhnang</v>
          </cell>
          <cell r="H87" t="str">
            <v>SEWING</v>
          </cell>
          <cell r="I87" t="str">
            <v>Sewer</v>
          </cell>
          <cell r="J87">
            <v>44545</v>
          </cell>
          <cell r="K87">
            <v>45060</v>
          </cell>
          <cell r="L87">
            <v>203</v>
          </cell>
          <cell r="M87" t="str">
            <v>040442086</v>
          </cell>
          <cell r="N87" t="str">
            <v>29502191999571ឃ</v>
          </cell>
          <cell r="O87" t="str">
            <v>ភូមិកៀនតាម៉ា ឃុំកំពង់អុស ស្រុកជលគិរី កំពង់ឆ្នាំង</v>
          </cell>
          <cell r="P87" t="str">
            <v>0976010973</v>
          </cell>
          <cell r="Q87" t="str">
            <v>Med 21-01-2022</v>
          </cell>
          <cell r="R87" t="str">
            <v>1500230077511</v>
          </cell>
        </row>
        <row r="88">
          <cell r="C88" t="str">
            <v>កូយ ចិន</v>
          </cell>
          <cell r="D88" t="str">
            <v>KOY CHIN</v>
          </cell>
          <cell r="E88" t="str">
            <v>F</v>
          </cell>
          <cell r="F88">
            <v>32604</v>
          </cell>
          <cell r="G88" t="str">
            <v>Pursat</v>
          </cell>
          <cell r="H88" t="str">
            <v>SEWING</v>
          </cell>
          <cell r="I88" t="str">
            <v>Sewer</v>
          </cell>
          <cell r="J88">
            <v>44545</v>
          </cell>
          <cell r="K88">
            <v>45060</v>
          </cell>
          <cell r="L88">
            <v>203</v>
          </cell>
          <cell r="M88" t="str">
            <v>160530236</v>
          </cell>
          <cell r="N88" t="str">
            <v>28907160176372រ</v>
          </cell>
          <cell r="O88" t="str">
            <v>ភូមិអូរតូង ឃុំចំរើនផល ស្រុកសំពៅមាស ពោធិ៍សាត់</v>
          </cell>
          <cell r="P88" t="str">
            <v>0972275199</v>
          </cell>
          <cell r="Q88" t="str">
            <v>Med 21-01-2022</v>
          </cell>
          <cell r="R88" t="str">
            <v>1500230075870</v>
          </cell>
        </row>
        <row r="89">
          <cell r="C89" t="str">
            <v>ហេង ម៉េងហួរ</v>
          </cell>
          <cell r="D89" t="str">
            <v>HENG MENGHOUR</v>
          </cell>
          <cell r="E89" t="str">
            <v>M</v>
          </cell>
          <cell r="F89">
            <v>35548</v>
          </cell>
          <cell r="G89" t="str">
            <v>Prey Veng</v>
          </cell>
          <cell r="H89" t="str">
            <v>SEWING</v>
          </cell>
          <cell r="I89" t="str">
            <v>Sewer</v>
          </cell>
          <cell r="J89">
            <v>44545</v>
          </cell>
          <cell r="K89">
            <v>45060</v>
          </cell>
          <cell r="L89">
            <v>203</v>
          </cell>
          <cell r="M89" t="str">
            <v>051223249</v>
          </cell>
          <cell r="N89" t="str">
            <v>19701191970256យ</v>
          </cell>
          <cell r="O89" t="str">
            <v>ភូមិគកតូច ឃុំព្រៃស្រឡិត ស្រុកពារាំង ព្រៃវែង</v>
          </cell>
          <cell r="P89" t="str">
            <v>0964735570</v>
          </cell>
          <cell r="Q89" t="str">
            <v>Med 21-01-2022</v>
          </cell>
          <cell r="R89" t="str">
            <v>1500230075832</v>
          </cell>
        </row>
        <row r="90">
          <cell r="C90" t="str">
            <v>សូ ស្រីលាស់</v>
          </cell>
          <cell r="D90" t="str">
            <v>SO SREY LEAS</v>
          </cell>
          <cell r="E90" t="str">
            <v>F</v>
          </cell>
          <cell r="F90">
            <v>36932</v>
          </cell>
          <cell r="G90" t="str">
            <v>Svay Rieng</v>
          </cell>
          <cell r="H90" t="str">
            <v>SEWING</v>
          </cell>
          <cell r="I90" t="str">
            <v>Sewer</v>
          </cell>
          <cell r="J90">
            <v>44547</v>
          </cell>
          <cell r="K90">
            <v>45062</v>
          </cell>
          <cell r="L90">
            <v>203</v>
          </cell>
          <cell r="M90" t="str">
            <v>090812361</v>
          </cell>
          <cell r="N90" t="str">
            <v>20108160229526ម</v>
          </cell>
          <cell r="O90" t="str">
            <v>ភូមិថ្មពាន ឃុំអង្គតាសូ ស្រុកស្វាយជ្រុំ ស្វាយរៀង</v>
          </cell>
          <cell r="P90" t="str">
            <v>081741654</v>
          </cell>
          <cell r="Q90" t="str">
            <v>Med 21-01-2022</v>
          </cell>
          <cell r="R90" t="str">
            <v>1500230076699</v>
          </cell>
        </row>
        <row r="91">
          <cell r="C91" t="str">
            <v>ឃួន ផល្លា</v>
          </cell>
          <cell r="D91" t="str">
            <v>KHUON PHALLA</v>
          </cell>
          <cell r="E91" t="str">
            <v>F</v>
          </cell>
          <cell r="F91">
            <v>31872</v>
          </cell>
          <cell r="G91" t="str">
            <v>Kampong Cham</v>
          </cell>
          <cell r="H91" t="str">
            <v>SEWING</v>
          </cell>
          <cell r="I91" t="str">
            <v>Sewer</v>
          </cell>
          <cell r="J91">
            <v>44547</v>
          </cell>
          <cell r="K91">
            <v>45062</v>
          </cell>
          <cell r="L91">
            <v>203</v>
          </cell>
          <cell r="M91" t="str">
            <v>250004475</v>
          </cell>
          <cell r="N91" t="str">
            <v>28709160240954ម</v>
          </cell>
          <cell r="O91" t="str">
            <v>ភូមិសួងលិច ឃុំសួង ស្រុកត្បូងឃ្មុំ កំពង់ចាម</v>
          </cell>
          <cell r="P91" t="str">
            <v>0883450477</v>
          </cell>
          <cell r="Q91" t="str">
            <v>Med 20-01-2022</v>
          </cell>
          <cell r="R91" t="str">
            <v>1500230075904</v>
          </cell>
        </row>
        <row r="92">
          <cell r="C92" t="str">
            <v>ឃាង រត្តនា</v>
          </cell>
          <cell r="D92" t="str">
            <v>KHEANG RATANA</v>
          </cell>
          <cell r="E92" t="str">
            <v>F</v>
          </cell>
          <cell r="F92">
            <v>35161</v>
          </cell>
          <cell r="G92" t="str">
            <v>Prey Veng</v>
          </cell>
          <cell r="H92" t="str">
            <v>SEWING</v>
          </cell>
          <cell r="I92" t="str">
            <v>Sewer</v>
          </cell>
          <cell r="J92">
            <v>44564</v>
          </cell>
          <cell r="K92">
            <v>44987</v>
          </cell>
          <cell r="L92">
            <v>203</v>
          </cell>
          <cell r="M92" t="str">
            <v>051004418</v>
          </cell>
          <cell r="N92" t="str">
            <v>29602160082858ម</v>
          </cell>
          <cell r="O92" t="str">
            <v>ភូមិទ័ពស្តេច ឃុំធាយ ស្រុកបាភ្នំ ព្រៃវែង</v>
          </cell>
          <cell r="P92" t="str">
            <v>086461665</v>
          </cell>
          <cell r="Q92" t="str">
            <v>10-05-2022</v>
          </cell>
          <cell r="R92" t="str">
            <v>1500230076510</v>
          </cell>
        </row>
        <row r="93">
          <cell r="C93" t="str">
            <v>ភាជ ចាន់ធី</v>
          </cell>
          <cell r="D93" t="str">
            <v>PHEACH CHANTHY</v>
          </cell>
          <cell r="E93" t="str">
            <v>F</v>
          </cell>
          <cell r="F93">
            <v>36351</v>
          </cell>
          <cell r="G93" t="str">
            <v>Kampong Thom</v>
          </cell>
          <cell r="H93" t="str">
            <v>SEWING</v>
          </cell>
          <cell r="I93" t="str">
            <v>Sewer</v>
          </cell>
          <cell r="J93">
            <v>44571</v>
          </cell>
          <cell r="K93">
            <v>44994</v>
          </cell>
          <cell r="L93">
            <v>203</v>
          </cell>
          <cell r="M93" t="str">
            <v>150702396</v>
          </cell>
          <cell r="N93" t="str">
            <v>29909160323875ឡ</v>
          </cell>
          <cell r="O93" t="str">
            <v>ភូមិថ្នល់កែង ឃុំពង្រ ស្រុកបារាយណ៍ កំពង់ធំ</v>
          </cell>
          <cell r="P93" t="str">
            <v>0889819231</v>
          </cell>
          <cell r="Q93" t="str">
            <v>10-05-2022</v>
          </cell>
          <cell r="R93" t="str">
            <v>1500230077164</v>
          </cell>
        </row>
        <row r="94">
          <cell r="C94" t="str">
            <v>វ៉ឹង​ ថន</v>
          </cell>
          <cell r="D94" t="str">
            <v>VOENG THORN</v>
          </cell>
          <cell r="E94" t="str">
            <v>F</v>
          </cell>
          <cell r="F94">
            <v>35593</v>
          </cell>
          <cell r="G94" t="str">
            <v>Prey Veng</v>
          </cell>
          <cell r="H94" t="str">
            <v>SEWING</v>
          </cell>
          <cell r="I94" t="str">
            <v>Sewer</v>
          </cell>
          <cell r="J94">
            <v>44571</v>
          </cell>
          <cell r="K94">
            <v>44994</v>
          </cell>
          <cell r="L94">
            <v>203</v>
          </cell>
          <cell r="M94" t="str">
            <v>050891837</v>
          </cell>
          <cell r="N94" t="str">
            <v>29706160107532ថ</v>
          </cell>
          <cell r="O94" t="str">
            <v>ភូមិព្រៃរកា ឃុំច្រេស ស្រុកមេសាង ព្រៃវែង</v>
          </cell>
          <cell r="P94" t="str">
            <v>0974744764</v>
          </cell>
          <cell r="Q94" t="str">
            <v>10-05-2022</v>
          </cell>
          <cell r="R94" t="str">
            <v>1500230065835</v>
          </cell>
        </row>
        <row r="95">
          <cell r="C95" t="str">
            <v>សៅ គន្ធា</v>
          </cell>
          <cell r="D95" t="str">
            <v>SAO KUNTHEA</v>
          </cell>
          <cell r="E95" t="str">
            <v>F</v>
          </cell>
          <cell r="F95">
            <v>37756</v>
          </cell>
          <cell r="G95" t="str">
            <v>Svay Rieng</v>
          </cell>
          <cell r="H95" t="str">
            <v>SEWING</v>
          </cell>
          <cell r="I95" t="str">
            <v>Sewer</v>
          </cell>
          <cell r="J95">
            <v>44571</v>
          </cell>
          <cell r="K95">
            <v>44994</v>
          </cell>
          <cell r="L95">
            <v>203</v>
          </cell>
          <cell r="M95" t="str">
            <v>090951797</v>
          </cell>
          <cell r="N95" t="str">
            <v>20301222725982ឌ</v>
          </cell>
          <cell r="O95" t="str">
            <v>ភូមិសំព័រ ឃុំស្វាយអង្គ ស្រុកស្វាយជ្រុំ ស្វាយរៀង</v>
          </cell>
          <cell r="P95" t="str">
            <v>0964344719</v>
          </cell>
          <cell r="Q95" t="str">
            <v>10-10-2022</v>
          </cell>
          <cell r="R95" t="str">
            <v>1500230077384</v>
          </cell>
        </row>
        <row r="96">
          <cell r="C96" t="str">
            <v>ណុក លីដា</v>
          </cell>
          <cell r="D96" t="str">
            <v>NOK LIDA</v>
          </cell>
          <cell r="E96" t="str">
            <v>F</v>
          </cell>
          <cell r="F96">
            <v>31512</v>
          </cell>
          <cell r="G96" t="str">
            <v>Svay Rieng</v>
          </cell>
          <cell r="H96" t="str">
            <v>SEWING</v>
          </cell>
          <cell r="I96" t="str">
            <v>Sewing Line Leader</v>
          </cell>
          <cell r="J96">
            <v>44627</v>
          </cell>
          <cell r="K96">
            <v>45052</v>
          </cell>
          <cell r="L96">
            <v>212</v>
          </cell>
          <cell r="M96" t="str">
            <v>090728400</v>
          </cell>
          <cell r="N96" t="str">
            <v>28609160244825ម</v>
          </cell>
          <cell r="O96" t="str">
            <v>ភូមិបឹងអណ្តែត ឃុំតាសួស ស្រុកស្វាយជ្រុំ ស្វាយរៀង</v>
          </cell>
          <cell r="P96" t="str">
            <v>0889593397</v>
          </cell>
          <cell r="Q96" t="str">
            <v>10-05-2022</v>
          </cell>
          <cell r="R96" t="str">
            <v>1500230052828</v>
          </cell>
        </row>
        <row r="97">
          <cell r="C97" t="str">
            <v>ខ្មៅ ចិន្តា</v>
          </cell>
          <cell r="D97" t="str">
            <v>KHMAO CHINDA</v>
          </cell>
          <cell r="E97" t="str">
            <v>M</v>
          </cell>
          <cell r="F97">
            <v>36620</v>
          </cell>
          <cell r="G97" t="str">
            <v>Prey Veng</v>
          </cell>
          <cell r="H97" t="str">
            <v>SEWING</v>
          </cell>
          <cell r="I97" t="str">
            <v>Sewer</v>
          </cell>
          <cell r="J97">
            <v>44627</v>
          </cell>
          <cell r="K97">
            <v>45052</v>
          </cell>
          <cell r="L97">
            <v>203</v>
          </cell>
          <cell r="M97" t="str">
            <v>051581718</v>
          </cell>
          <cell r="N97" t="str">
            <v>10007192139549ធ</v>
          </cell>
          <cell r="O97" t="str">
            <v>ភូមិស្វាយទង ឃុំស្វាយជ្រុំ ស្រុកមេសាង ព្រៃវែង</v>
          </cell>
          <cell r="P97" t="str">
            <v>069885960</v>
          </cell>
          <cell r="Q97" t="str">
            <v>10-05-2022</v>
          </cell>
          <cell r="R97" t="str">
            <v>1500230048171</v>
          </cell>
        </row>
        <row r="98">
          <cell r="C98" t="str">
            <v>ឈួន សុខែត</v>
          </cell>
          <cell r="D98" t="str">
            <v>CHHUON SOKHET</v>
          </cell>
          <cell r="E98" t="str">
            <v>F</v>
          </cell>
          <cell r="F98">
            <v>35648</v>
          </cell>
          <cell r="G98" t="str">
            <v>Pursat</v>
          </cell>
          <cell r="H98" t="str">
            <v>SEWING</v>
          </cell>
          <cell r="I98" t="str">
            <v>Sewer</v>
          </cell>
          <cell r="J98">
            <v>44634</v>
          </cell>
          <cell r="K98">
            <v>45059</v>
          </cell>
          <cell r="L98">
            <v>203</v>
          </cell>
          <cell r="M98" t="str">
            <v>160334421</v>
          </cell>
          <cell r="N98" t="str">
            <v>29709160248582ហ</v>
          </cell>
          <cell r="O98" t="str">
            <v>ភូមិព្រៃឪម៉ាល់ សង្កាត់រលាប ក្រុងពោធិ៍សាត់ ពោធិ៍សាត់</v>
          </cell>
          <cell r="P98" t="str">
            <v>0967406750</v>
          </cell>
          <cell r="Q98" t="str">
            <v>Med 10-05-2022</v>
          </cell>
          <cell r="R98" t="str">
            <v>1500230078907</v>
          </cell>
        </row>
        <row r="99">
          <cell r="C99" t="str">
            <v>គង់ ណៃគា</v>
          </cell>
          <cell r="D99" t="str">
            <v>KONG NAI KEA</v>
          </cell>
          <cell r="E99" t="str">
            <v>F</v>
          </cell>
          <cell r="F99">
            <v>30390</v>
          </cell>
          <cell r="G99" t="str">
            <v>Pursat</v>
          </cell>
          <cell r="H99" t="str">
            <v>SEWING</v>
          </cell>
          <cell r="I99" t="str">
            <v>Sewer</v>
          </cell>
          <cell r="J99">
            <v>44634</v>
          </cell>
          <cell r="K99">
            <v>45059</v>
          </cell>
          <cell r="L99">
            <v>203</v>
          </cell>
          <cell r="M99" t="str">
            <v>160334423</v>
          </cell>
          <cell r="N99" t="str">
            <v>28309160324120ឈ</v>
          </cell>
          <cell r="O99" t="str">
            <v>ភូមិព្រៃឪម៉ាល់ សង្កាត់រលាប ក្រុងពោធិ៍សាត់ ពោធិ៍សាត់</v>
          </cell>
          <cell r="P99" t="str">
            <v>0963621545</v>
          </cell>
          <cell r="Q99" t="str">
            <v>10-05-2022</v>
          </cell>
          <cell r="R99" t="str">
            <v>1500230078914</v>
          </cell>
        </row>
        <row r="100">
          <cell r="C100" t="str">
            <v>ភួន វណ្ណា</v>
          </cell>
          <cell r="D100" t="str">
            <v>PHUON VANNA</v>
          </cell>
          <cell r="E100" t="str">
            <v>F</v>
          </cell>
          <cell r="F100">
            <v>34335</v>
          </cell>
          <cell r="G100" t="str">
            <v>Prey Veng</v>
          </cell>
          <cell r="H100" t="str">
            <v>SEWING</v>
          </cell>
          <cell r="I100" t="str">
            <v>Sewer</v>
          </cell>
          <cell r="J100">
            <v>44670</v>
          </cell>
          <cell r="K100">
            <v>45003</v>
          </cell>
          <cell r="L100">
            <v>203</v>
          </cell>
          <cell r="M100" t="str">
            <v>160290473</v>
          </cell>
          <cell r="N100" t="str">
            <v>29411170952617ព</v>
          </cell>
          <cell r="O100" t="str">
            <v>ភូមិរលាប ឃុំតាខ្វក ស្រុកកំពង់ត្របែក ព្រៃវែង</v>
          </cell>
          <cell r="P100" t="str">
            <v>0976578571</v>
          </cell>
          <cell r="Q100" t="str">
            <v>Med 10-05-2022</v>
          </cell>
          <cell r="R100" t="str">
            <v>1500230080418</v>
          </cell>
        </row>
        <row r="101">
          <cell r="C101" t="str">
            <v>ញ៉ែម ស៊ីណាច</v>
          </cell>
          <cell r="D101" t="str">
            <v>NHEM SYNACH</v>
          </cell>
          <cell r="E101" t="str">
            <v>F</v>
          </cell>
          <cell r="F101">
            <v>33179</v>
          </cell>
          <cell r="G101" t="str">
            <v>Kampong Thom</v>
          </cell>
          <cell r="H101" t="str">
            <v>SEWING</v>
          </cell>
          <cell r="I101" t="str">
            <v>Sewer</v>
          </cell>
          <cell r="J101">
            <v>44671</v>
          </cell>
          <cell r="K101">
            <v>45004</v>
          </cell>
          <cell r="L101">
            <v>203</v>
          </cell>
          <cell r="M101" t="str">
            <v>150889439</v>
          </cell>
          <cell r="N101" t="str">
            <v>29009160243811ឍ</v>
          </cell>
          <cell r="O101" t="str">
            <v>ភូមិបន្ទាយចាស់ ឃុំត្នោតជុំ ស្រុកបារាយណ៍ កំពង់ធំ</v>
          </cell>
          <cell r="P101" t="str">
            <v>0974028570</v>
          </cell>
          <cell r="Q101" t="str">
            <v>10-05-2022</v>
          </cell>
          <cell r="R101" t="str">
            <v>1500230065495</v>
          </cell>
        </row>
        <row r="102">
          <cell r="C102" t="str">
            <v>សាំង ស្រីអូន</v>
          </cell>
          <cell r="D102" t="str">
            <v>SANG SREYOUN</v>
          </cell>
          <cell r="E102" t="str">
            <v>F</v>
          </cell>
          <cell r="F102">
            <v>32971</v>
          </cell>
          <cell r="G102" t="str">
            <v>Prey Veng</v>
          </cell>
          <cell r="H102" t="str">
            <v>SEWING</v>
          </cell>
          <cell r="I102" t="str">
            <v>Sewer</v>
          </cell>
          <cell r="J102">
            <v>44672</v>
          </cell>
          <cell r="K102">
            <v>45005</v>
          </cell>
          <cell r="L102">
            <v>203</v>
          </cell>
          <cell r="M102" t="str">
            <v>050912046</v>
          </cell>
          <cell r="N102" t="str">
            <v>29009160237777ល</v>
          </cell>
          <cell r="O102" t="str">
            <v>ភូមិស្វាយប្រក្រាល ឃុំឈើកាច់ ស្រុកបាភ្នំ ព្រៃវែង</v>
          </cell>
          <cell r="P102" t="str">
            <v>0886303641</v>
          </cell>
          <cell r="R102" t="str">
            <v>1500230079836</v>
          </cell>
        </row>
        <row r="103">
          <cell r="C103" t="str">
            <v>ដែន គន្ធា</v>
          </cell>
          <cell r="D103" t="str">
            <v>DEN KUNTHEA</v>
          </cell>
          <cell r="E103" t="str">
            <v>F</v>
          </cell>
          <cell r="F103">
            <v>34250</v>
          </cell>
          <cell r="G103" t="str">
            <v>Siem Reap</v>
          </cell>
          <cell r="H103" t="str">
            <v>SEWING</v>
          </cell>
          <cell r="I103" t="str">
            <v>Sewer</v>
          </cell>
          <cell r="J103">
            <v>44677</v>
          </cell>
          <cell r="K103">
            <v>45010</v>
          </cell>
          <cell r="L103">
            <v>203</v>
          </cell>
          <cell r="M103" t="str">
            <v>180544890</v>
          </cell>
          <cell r="N103" t="str">
            <v>29310160372396ន</v>
          </cell>
          <cell r="O103" t="str">
            <v>ភូមិត្រពាំងរុន ឃុំឬស្សីលក ស្រុកជីក្រែង សៀមរាប</v>
          </cell>
          <cell r="P103" t="str">
            <v>086526446</v>
          </cell>
          <cell r="Q103" t="str">
            <v>10-05-2022</v>
          </cell>
          <cell r="R103" t="str">
            <v>1500230080456</v>
          </cell>
        </row>
        <row r="104">
          <cell r="C104" t="str">
            <v>ឃីម ដានី</v>
          </cell>
          <cell r="D104" t="str">
            <v>KHIM DANY</v>
          </cell>
          <cell r="E104" t="str">
            <v>F</v>
          </cell>
          <cell r="F104">
            <v>34427</v>
          </cell>
          <cell r="G104" t="str">
            <v>Kampong Cham</v>
          </cell>
          <cell r="H104" t="str">
            <v>SEWING</v>
          </cell>
          <cell r="I104" t="str">
            <v>Sewer</v>
          </cell>
          <cell r="J104">
            <v>44677</v>
          </cell>
          <cell r="K104">
            <v>45010</v>
          </cell>
          <cell r="L104">
            <v>203</v>
          </cell>
          <cell r="M104" t="str">
            <v>061917956</v>
          </cell>
          <cell r="N104" t="str">
            <v>29404222817478ល</v>
          </cell>
          <cell r="O104" t="str">
            <v>ភូមិដីឡូតិ៍ ឃមត្រពាំងស្រះ ស្រុកព្រៃឈរ កំពង់ចាម</v>
          </cell>
          <cell r="P104" t="str">
            <v>0887628000</v>
          </cell>
          <cell r="Q104" t="str">
            <v>10-05-2022</v>
          </cell>
          <cell r="R104" t="str">
            <v>1500230080322</v>
          </cell>
        </row>
        <row r="105">
          <cell r="C105" t="str">
            <v>អ៊ុល ស្រីនិច</v>
          </cell>
          <cell r="D105" t="str">
            <v>OL SREYNICH</v>
          </cell>
          <cell r="E105" t="str">
            <v>F</v>
          </cell>
          <cell r="F105">
            <v>37649</v>
          </cell>
          <cell r="G105" t="str">
            <v>Prey Veng</v>
          </cell>
          <cell r="H105" t="str">
            <v>SEWING</v>
          </cell>
          <cell r="I105" t="str">
            <v>Sewer</v>
          </cell>
          <cell r="J105">
            <v>44693</v>
          </cell>
          <cell r="K105">
            <v>45027</v>
          </cell>
          <cell r="L105">
            <v>203</v>
          </cell>
          <cell r="M105" t="str">
            <v>051705691</v>
          </cell>
          <cell r="N105" t="str">
            <v>20306222884909ព</v>
          </cell>
          <cell r="O105" t="str">
            <v>ភូមិត្រាវ ឃុំគោខ្វក ស្រុកកំពង់ត្របែក ព្រៃវែង</v>
          </cell>
          <cell r="P105" t="str">
            <v>0884476180</v>
          </cell>
          <cell r="Q105" t="str">
            <v>Med 07-06-2022</v>
          </cell>
          <cell r="R105" t="str">
            <v>1500230080731</v>
          </cell>
        </row>
        <row r="106">
          <cell r="C106" t="str">
            <v>ហុង ហ៊ាង</v>
          </cell>
          <cell r="D106" t="str">
            <v>HONG HEANG</v>
          </cell>
          <cell r="E106" t="str">
            <v>F</v>
          </cell>
          <cell r="F106">
            <v>37675</v>
          </cell>
          <cell r="G106" t="str">
            <v>Prey Veng</v>
          </cell>
          <cell r="H106" t="str">
            <v>SEWING</v>
          </cell>
          <cell r="I106" t="str">
            <v>Sewer</v>
          </cell>
          <cell r="J106">
            <v>44693</v>
          </cell>
          <cell r="K106">
            <v>45027</v>
          </cell>
          <cell r="L106">
            <v>203</v>
          </cell>
          <cell r="M106" t="str">
            <v>051653422</v>
          </cell>
          <cell r="N106" t="str">
            <v>20306222884917ផ</v>
          </cell>
          <cell r="O106" t="str">
            <v>ភូមិទ័ពសៀម ខុំកន្សោមអក ស្រុកកំពង់ត្របែក ព្រៃវែង</v>
          </cell>
          <cell r="P106" t="str">
            <v>0886068726</v>
          </cell>
          <cell r="Q106" t="str">
            <v>Med 07-06-2022</v>
          </cell>
          <cell r="R106" t="str">
            <v>1500230080748</v>
          </cell>
        </row>
        <row r="107">
          <cell r="C107" t="str">
            <v>វង់ ស្រីដា</v>
          </cell>
          <cell r="D107" t="str">
            <v>VONG SREYDA</v>
          </cell>
          <cell r="E107" t="str">
            <v>F</v>
          </cell>
          <cell r="F107">
            <v>34040</v>
          </cell>
          <cell r="G107" t="str">
            <v>Prey Veng</v>
          </cell>
          <cell r="H107" t="str">
            <v>SEWING</v>
          </cell>
          <cell r="I107" t="str">
            <v>Sewer</v>
          </cell>
          <cell r="J107">
            <v>44697</v>
          </cell>
          <cell r="K107">
            <v>45031</v>
          </cell>
          <cell r="L107">
            <v>203</v>
          </cell>
          <cell r="M107" t="str">
            <v>051210467</v>
          </cell>
          <cell r="N107" t="str">
            <v>29309160252939ល</v>
          </cell>
          <cell r="O107" t="str">
            <v>ភូមិអង្គស្វាយទូ ឃុំជៃកំពក ស្រុកព្រះស្តេច ព្រៃវែង</v>
          </cell>
          <cell r="P107" t="str">
            <v>0964535841</v>
          </cell>
          <cell r="Q107" t="str">
            <v>Med 07-06-2022</v>
          </cell>
          <cell r="R107" t="str">
            <v>1500230080841</v>
          </cell>
        </row>
        <row r="108">
          <cell r="C108" t="str">
            <v>ជាង ឃួច</v>
          </cell>
          <cell r="D108" t="str">
            <v>CHEANG KHUOCH</v>
          </cell>
          <cell r="E108" t="str">
            <v>F</v>
          </cell>
          <cell r="F108">
            <v>34524</v>
          </cell>
          <cell r="G108" t="str">
            <v>Prey Veng</v>
          </cell>
          <cell r="H108" t="str">
            <v>SEWING</v>
          </cell>
          <cell r="I108" t="str">
            <v>Sewer</v>
          </cell>
          <cell r="J108">
            <v>44699</v>
          </cell>
          <cell r="K108">
            <v>45033</v>
          </cell>
          <cell r="L108">
            <v>203</v>
          </cell>
          <cell r="M108" t="str">
            <v>050830661</v>
          </cell>
          <cell r="N108" t="str">
            <v>29410160350718ណ</v>
          </cell>
          <cell r="O108" t="str">
            <v>ភូមិព្រៃទទឹង ឃុំព្រៃទទឹង ស្រុកមេសាង ព្រៃវែង</v>
          </cell>
          <cell r="P108" t="str">
            <v>0968721508</v>
          </cell>
          <cell r="Q108" t="str">
            <v>Med 07-06-2022</v>
          </cell>
          <cell r="R108" t="str">
            <v>1500230080920</v>
          </cell>
        </row>
        <row r="109">
          <cell r="C109" t="str">
            <v>មុត​ សុគន្ធា</v>
          </cell>
          <cell r="D109" t="str">
            <v>MOT SOKUNTHEA</v>
          </cell>
          <cell r="E109" t="str">
            <v>F</v>
          </cell>
          <cell r="F109">
            <v>28861</v>
          </cell>
          <cell r="G109" t="str">
            <v>Prey Veng</v>
          </cell>
          <cell r="H109" t="str">
            <v>SEWING</v>
          </cell>
          <cell r="I109" t="str">
            <v>Sewer</v>
          </cell>
          <cell r="J109">
            <v>44701</v>
          </cell>
          <cell r="K109">
            <v>45035</v>
          </cell>
          <cell r="L109">
            <v>203</v>
          </cell>
          <cell r="M109" t="str">
            <v>051290988</v>
          </cell>
          <cell r="N109" t="str">
            <v>27906170813526ម</v>
          </cell>
          <cell r="O109" t="str">
            <v>ភូមិព្រៃក្រាំង ឃុំព្រៃពោន ស្រុកកំពង់ត្របែក ព្រៃវែង</v>
          </cell>
          <cell r="P109" t="str">
            <v>0975986971</v>
          </cell>
          <cell r="Q109" t="str">
            <v>Med 07-06-2022</v>
          </cell>
          <cell r="R109" t="str">
            <v>1500230081330</v>
          </cell>
        </row>
        <row r="110">
          <cell r="C110" t="str">
            <v>អ៊ីង ចាន់ធឿន</v>
          </cell>
          <cell r="D110" t="str">
            <v>ING CHAN THOEUN</v>
          </cell>
          <cell r="E110" t="str">
            <v>F</v>
          </cell>
          <cell r="F110">
            <v>32939</v>
          </cell>
          <cell r="G110" t="str">
            <v>Prey Veng</v>
          </cell>
          <cell r="H110" t="str">
            <v>SEWING</v>
          </cell>
          <cell r="I110" t="str">
            <v>Sewer</v>
          </cell>
          <cell r="J110">
            <v>44705</v>
          </cell>
          <cell r="K110">
            <v>45039</v>
          </cell>
          <cell r="L110">
            <v>203</v>
          </cell>
          <cell r="M110" t="str">
            <v>051113104</v>
          </cell>
          <cell r="N110" t="str">
            <v>29006170813261ឍ</v>
          </cell>
          <cell r="O110" t="str">
            <v>ភូមិរលាំង ឃុំរំលេច ស្រុកស៊ីធរកណ្តាល​ ព្រៃវែង</v>
          </cell>
          <cell r="P110" t="str">
            <v>0719091398</v>
          </cell>
          <cell r="Q110" t="str">
            <v>Med 07-06-2022</v>
          </cell>
          <cell r="R110" t="str">
            <v>1500230050132</v>
          </cell>
        </row>
        <row r="111">
          <cell r="C111" t="str">
            <v>ម៉ន សូរិយា</v>
          </cell>
          <cell r="D111" t="str">
            <v>MORN SORIYA</v>
          </cell>
          <cell r="E111" t="str">
            <v>F</v>
          </cell>
          <cell r="F111">
            <v>34731</v>
          </cell>
          <cell r="G111" t="str">
            <v>Prey Veng</v>
          </cell>
          <cell r="H111" t="str">
            <v>SEWING</v>
          </cell>
          <cell r="I111" t="str">
            <v>Sewer</v>
          </cell>
          <cell r="J111">
            <v>44722</v>
          </cell>
          <cell r="K111">
            <v>45055</v>
          </cell>
          <cell r="L111">
            <v>203</v>
          </cell>
          <cell r="M111" t="str">
            <v>050835108</v>
          </cell>
          <cell r="N111" t="str">
            <v>29505160100577ត</v>
          </cell>
          <cell r="O111" t="str">
            <v>ភូមិក្រាំងស្វាយ ឃុំក្រាំងស្វាយ ស្រុកព្រះស្តេច ព្រៃវែង</v>
          </cell>
          <cell r="P111" t="str">
            <v>0969622681</v>
          </cell>
          <cell r="Q111" t="str">
            <v>14-06-2022</v>
          </cell>
          <cell r="R111" t="str">
            <v>1500230052725</v>
          </cell>
        </row>
        <row r="112">
          <cell r="C112" t="str">
            <v>សន នាង</v>
          </cell>
          <cell r="D112" t="str">
            <v>SORN NEANG</v>
          </cell>
          <cell r="E112" t="str">
            <v>F</v>
          </cell>
          <cell r="F112">
            <v>35733</v>
          </cell>
          <cell r="G112" t="str">
            <v>Svay Rieng</v>
          </cell>
          <cell r="H112" t="str">
            <v>SEWING</v>
          </cell>
          <cell r="I112" t="str">
            <v>Sewer</v>
          </cell>
          <cell r="J112">
            <v>44723</v>
          </cell>
          <cell r="K112">
            <v>45056</v>
          </cell>
          <cell r="L112">
            <v>203</v>
          </cell>
          <cell r="M112" t="str">
            <v>090657555</v>
          </cell>
          <cell r="N112" t="str">
            <v>29709160256527វ</v>
          </cell>
          <cell r="O112" t="str">
            <v>ភូមិលាចឈូក ឃុំគោកព្រឺង ស្រុកស្វាយជ្រុំ ស្វាយរៀង</v>
          </cell>
          <cell r="P112" t="str">
            <v>0968180546</v>
          </cell>
          <cell r="Q112" t="str">
            <v>Med 14-06-2022</v>
          </cell>
          <cell r="R112" t="str">
            <v>1500230081897</v>
          </cell>
        </row>
        <row r="113">
          <cell r="C113" t="str">
            <v>អ៊ុល ដាណា</v>
          </cell>
          <cell r="D113" t="str">
            <v>UL DANA</v>
          </cell>
          <cell r="E113" t="str">
            <v>F</v>
          </cell>
          <cell r="F113">
            <v>34521</v>
          </cell>
          <cell r="G113" t="str">
            <v>Kampong Cham</v>
          </cell>
          <cell r="H113" t="str">
            <v>SEWING</v>
          </cell>
          <cell r="I113" t="str">
            <v>Sewer</v>
          </cell>
          <cell r="J113">
            <v>44733</v>
          </cell>
          <cell r="K113">
            <v>45066</v>
          </cell>
          <cell r="L113">
            <v>203</v>
          </cell>
          <cell r="M113" t="str">
            <v>061417284</v>
          </cell>
          <cell r="N113" t="str">
            <v>29412160507278ផ</v>
          </cell>
          <cell r="O113" t="str">
            <v>ភូមិស្ពឺកើត ឃុំស្ពឺ​​ ស្រុកចំការលើ កំពង់ចាម</v>
          </cell>
          <cell r="P113" t="str">
            <v>0972832813</v>
          </cell>
          <cell r="Q113" t="str">
            <v>Med 02-11-2022</v>
          </cell>
          <cell r="R113" t="str">
            <v>1500230070473</v>
          </cell>
        </row>
        <row r="114">
          <cell r="C114" t="str">
            <v>គង់ សុវណ្ណ</v>
          </cell>
          <cell r="D114" t="str">
            <v>KONG SOVAN</v>
          </cell>
          <cell r="E114" t="str">
            <v>F</v>
          </cell>
          <cell r="F114">
            <v>36734</v>
          </cell>
          <cell r="G114" t="str">
            <v>Kampong Cham</v>
          </cell>
          <cell r="H114" t="str">
            <v>SEWING</v>
          </cell>
          <cell r="I114" t="str">
            <v>End Line QC</v>
          </cell>
          <cell r="J114">
            <v>44749</v>
          </cell>
          <cell r="K114">
            <v>44991</v>
          </cell>
          <cell r="L114">
            <v>200</v>
          </cell>
          <cell r="M114" t="str">
            <v>250097653</v>
          </cell>
          <cell r="N114" t="str">
            <v>20007222891159ត</v>
          </cell>
          <cell r="O114" t="str">
            <v>ភូមិឆ្លូងទី២ ឃុំកំពាន់ ស្រុកមេមត់ កំពង់ចាម</v>
          </cell>
          <cell r="P114" t="str">
            <v>0972566895</v>
          </cell>
          <cell r="Q114" t="str">
            <v>01-11-2022</v>
          </cell>
          <cell r="R114" t="str">
            <v>1500230083318</v>
          </cell>
        </row>
        <row r="115">
          <cell r="C115" t="str">
            <v>ឡា ចាន់ធា</v>
          </cell>
          <cell r="D115" t="str">
            <v>LA CHANTHEA</v>
          </cell>
          <cell r="E115" t="str">
            <v>F</v>
          </cell>
          <cell r="F115">
            <v>38110</v>
          </cell>
          <cell r="G115" t="str">
            <v>Prey Veng</v>
          </cell>
          <cell r="H115" t="str">
            <v>SEWING</v>
          </cell>
          <cell r="I115" t="str">
            <v>Sewer</v>
          </cell>
          <cell r="J115">
            <v>44754</v>
          </cell>
          <cell r="K115">
            <v>44996</v>
          </cell>
          <cell r="L115">
            <v>203</v>
          </cell>
          <cell r="M115" t="str">
            <v>051624048</v>
          </cell>
          <cell r="O115" t="str">
            <v>ភូមិជួរថ្នល់ ឃុំជាច ស្រុកកំចាយមារ ព្រៃវែង</v>
          </cell>
          <cell r="P115" t="str">
            <v>0883639257</v>
          </cell>
          <cell r="Q115" t="str">
            <v>01-11-2022</v>
          </cell>
          <cell r="R115" t="str">
            <v>1500230082616</v>
          </cell>
        </row>
        <row r="116">
          <cell r="C116" t="str">
            <v>ភុង បូរ៉ា</v>
          </cell>
          <cell r="D116" t="str">
            <v>PHONG BORA</v>
          </cell>
          <cell r="E116" t="str">
            <v>M</v>
          </cell>
          <cell r="F116">
            <v>31905</v>
          </cell>
          <cell r="G116" t="str">
            <v>Prey Veng</v>
          </cell>
          <cell r="H116" t="str">
            <v>SEWING</v>
          </cell>
          <cell r="I116" t="str">
            <v>Sewer</v>
          </cell>
          <cell r="J116">
            <v>44755</v>
          </cell>
          <cell r="K116">
            <v>44997</v>
          </cell>
          <cell r="L116">
            <v>203</v>
          </cell>
          <cell r="M116" t="str">
            <v>051113181</v>
          </cell>
          <cell r="N116" t="str">
            <v>18706170813327ផ</v>
          </cell>
          <cell r="O116" t="str">
            <v>ភូមិរលាំង ឃុំរំលេច ស្រុកស៊ីធរកណ្តាល ព្រៃវែង</v>
          </cell>
          <cell r="P116" t="str">
            <v>0714159133</v>
          </cell>
          <cell r="Q116" t="str">
            <v>Med 02-11-2022</v>
          </cell>
          <cell r="R116" t="str">
            <v>1500230082757</v>
          </cell>
        </row>
        <row r="117">
          <cell r="C117" t="str">
            <v>ម៉ៅ ស្រីស្រស់</v>
          </cell>
          <cell r="D117" t="str">
            <v>MAO SREYSROS</v>
          </cell>
          <cell r="E117" t="str">
            <v>F</v>
          </cell>
          <cell r="F117">
            <v>37651</v>
          </cell>
          <cell r="G117" t="str">
            <v>Prey Veng</v>
          </cell>
          <cell r="H117" t="str">
            <v>SEWING</v>
          </cell>
          <cell r="I117" t="str">
            <v>End Line QC</v>
          </cell>
          <cell r="J117">
            <v>44756</v>
          </cell>
          <cell r="K117">
            <v>44998</v>
          </cell>
          <cell r="L117">
            <v>200</v>
          </cell>
          <cell r="M117" t="str">
            <v>051650619</v>
          </cell>
          <cell r="N117" t="str">
            <v>20301222730018ឡ</v>
          </cell>
          <cell r="O117" t="str">
            <v>ភូមិកណ្តាច់ ឃុំចុងអំពិល ស្រុកកញ្រ្ជៀច ព្រៃវែង</v>
          </cell>
          <cell r="P117" t="str">
            <v>0889855604</v>
          </cell>
          <cell r="Q117" t="str">
            <v>01-11-2022</v>
          </cell>
          <cell r="R117" t="str">
            <v>1500230083167</v>
          </cell>
        </row>
        <row r="118">
          <cell r="C118" t="str">
            <v>ណាត សុខនា</v>
          </cell>
          <cell r="D118" t="str">
            <v>NAT SOKNEA</v>
          </cell>
          <cell r="E118" t="str">
            <v>F</v>
          </cell>
          <cell r="F118">
            <v>36740</v>
          </cell>
          <cell r="G118" t="str">
            <v>Prey Veng</v>
          </cell>
          <cell r="H118" t="str">
            <v>SEWING</v>
          </cell>
          <cell r="I118" t="str">
            <v>Sewer</v>
          </cell>
          <cell r="J118">
            <v>44760</v>
          </cell>
          <cell r="K118">
            <v>45002</v>
          </cell>
          <cell r="L118">
            <v>203</v>
          </cell>
          <cell r="M118" t="str">
            <v>051594682</v>
          </cell>
          <cell r="N118" t="str">
            <v>20011181896748ភ</v>
          </cell>
          <cell r="O118" t="str">
            <v>ភូមិស្វាយជ្រំ ឃុំកោះរកា ស្រុកពាមជរ ព្រៃវែង</v>
          </cell>
          <cell r="P118" t="str">
            <v>0969150672</v>
          </cell>
          <cell r="Q118" t="str">
            <v>02-11-2022</v>
          </cell>
          <cell r="R118" t="str">
            <v>1500230083291</v>
          </cell>
        </row>
        <row r="119">
          <cell r="C119" t="str">
            <v>ឡី បុល</v>
          </cell>
          <cell r="D119" t="str">
            <v>LEY BUL</v>
          </cell>
          <cell r="E119" t="str">
            <v>F</v>
          </cell>
          <cell r="F119">
            <v>36192</v>
          </cell>
          <cell r="G119" t="str">
            <v>Kampot</v>
          </cell>
          <cell r="H119" t="str">
            <v>SEWING</v>
          </cell>
          <cell r="I119" t="str">
            <v>Sewer</v>
          </cell>
          <cell r="J119">
            <v>44761</v>
          </cell>
          <cell r="K119">
            <v>45003</v>
          </cell>
          <cell r="L119">
            <v>203</v>
          </cell>
          <cell r="M119" t="str">
            <v>110647582</v>
          </cell>
          <cell r="N119" t="str">
            <v>29908181598020ស</v>
          </cell>
          <cell r="O119" t="str">
            <v>ភូមិស្រែជា​ ឃុំចំប៉ី ស្រុកអង្គរជ័យ ព្រៃវែង</v>
          </cell>
          <cell r="P119" t="str">
            <v>087717477</v>
          </cell>
          <cell r="Q119" t="str">
            <v>01-11-2022</v>
          </cell>
          <cell r="R119" t="str">
            <v>1500230069035</v>
          </cell>
        </row>
        <row r="120">
          <cell r="C120" t="str">
            <v>ហ៊ល ស៊ឹមលី</v>
          </cell>
          <cell r="D120" t="str">
            <v>HOL SOEMLY</v>
          </cell>
          <cell r="E120" t="str">
            <v>F</v>
          </cell>
          <cell r="F120">
            <v>29282</v>
          </cell>
          <cell r="G120" t="str">
            <v>Prey Veng</v>
          </cell>
          <cell r="H120" t="str">
            <v>SEWING</v>
          </cell>
          <cell r="I120" t="str">
            <v>Sewer</v>
          </cell>
          <cell r="J120">
            <v>44775</v>
          </cell>
          <cell r="K120">
            <v>45017</v>
          </cell>
          <cell r="L120">
            <v>203</v>
          </cell>
          <cell r="M120" t="str">
            <v>051552835</v>
          </cell>
          <cell r="N120" t="str">
            <v>28002160052332ខ</v>
          </cell>
          <cell r="O120" t="str">
            <v>ភូមិព្រៃដើមថ្នឹងទី១ ឃុំព្រៃដើមថ្នឹង ស្រុកស៊ីធរកណ្តាល ព្រៃវែង</v>
          </cell>
          <cell r="P120" t="str">
            <v>0882861785</v>
          </cell>
          <cell r="Q120" t="str">
            <v>Med 01-11-2022</v>
          </cell>
          <cell r="R120" t="str">
            <v>1500230084058</v>
          </cell>
        </row>
        <row r="121">
          <cell r="C121" t="str">
            <v>ច្រឹក ដា</v>
          </cell>
          <cell r="D121" t="str">
            <v>CHROEK DA</v>
          </cell>
          <cell r="E121" t="str">
            <v>F</v>
          </cell>
          <cell r="F121">
            <v>34698</v>
          </cell>
          <cell r="G121" t="str">
            <v>Prey Veng</v>
          </cell>
          <cell r="H121" t="str">
            <v>SEWING</v>
          </cell>
          <cell r="I121" t="str">
            <v>Sewer</v>
          </cell>
          <cell r="J121">
            <v>44776</v>
          </cell>
          <cell r="K121">
            <v>45018</v>
          </cell>
          <cell r="L121">
            <v>203</v>
          </cell>
          <cell r="M121" t="str">
            <v>050779241</v>
          </cell>
          <cell r="N121" t="str">
            <v>29402170622079ធ</v>
          </cell>
          <cell r="O121" t="str">
            <v>ភូមិសង្គ្រោះ ឃុំស្វាយភ្លោះ ស្រុកពាមជរ ព្រៃវែង</v>
          </cell>
          <cell r="P121" t="str">
            <v>086250785</v>
          </cell>
          <cell r="Q121" t="str">
            <v>Med 02-11-2022</v>
          </cell>
          <cell r="R121" t="str">
            <v>1500230084285</v>
          </cell>
        </row>
        <row r="122">
          <cell r="C122" t="str">
            <v>អឿន ស៊ាវជីង</v>
          </cell>
          <cell r="D122" t="str">
            <v>OEUN SEAVCHIENG</v>
          </cell>
          <cell r="E122" t="str">
            <v>F</v>
          </cell>
          <cell r="F122">
            <v>34980</v>
          </cell>
          <cell r="G122" t="str">
            <v>Kampong Cham</v>
          </cell>
          <cell r="H122" t="str">
            <v>SEWING</v>
          </cell>
          <cell r="I122" t="str">
            <v>Sewer</v>
          </cell>
          <cell r="J122">
            <v>44777</v>
          </cell>
          <cell r="K122">
            <v>45019</v>
          </cell>
          <cell r="L122">
            <v>203</v>
          </cell>
          <cell r="M122" t="str">
            <v>061433157</v>
          </cell>
          <cell r="N122" t="str">
            <v>29509170894738ឆ</v>
          </cell>
          <cell r="O122" t="str">
            <v>ភូមិមេសរ ឃុំព្រែកកុយ ស្រុកកងមាស កំពង់ចាម</v>
          </cell>
          <cell r="P122" t="str">
            <v>010356020</v>
          </cell>
          <cell r="Q122" t="str">
            <v>(Med 02-11-2022</v>
          </cell>
          <cell r="R122" t="str">
            <v>1500230084821</v>
          </cell>
        </row>
        <row r="123">
          <cell r="C123" t="str">
            <v>ឡៅ ស្រីនាង</v>
          </cell>
          <cell r="D123" t="str">
            <v>LAO SREYNEANG</v>
          </cell>
          <cell r="E123" t="str">
            <v>F</v>
          </cell>
          <cell r="F123">
            <v>36955</v>
          </cell>
          <cell r="G123" t="str">
            <v>Kampong Cham</v>
          </cell>
          <cell r="H123" t="str">
            <v>SEWING</v>
          </cell>
          <cell r="I123" t="str">
            <v>Sewer</v>
          </cell>
          <cell r="J123">
            <v>44777</v>
          </cell>
          <cell r="K123">
            <v>45019</v>
          </cell>
          <cell r="L123">
            <v>203</v>
          </cell>
          <cell r="M123" t="str">
            <v>062188854</v>
          </cell>
          <cell r="N123" t="str">
            <v>20110192218283ជ</v>
          </cell>
          <cell r="O123" t="str">
            <v>ភូមិជើងដឹក ឃុំប្រាំយ៉ាម ស្រុកស្រីសន្ធរ កំពង់ចាម</v>
          </cell>
          <cell r="P123" t="str">
            <v>081352716</v>
          </cell>
          <cell r="Q123" t="str">
            <v>Med 01-11-2022</v>
          </cell>
          <cell r="R123" t="str">
            <v>1500230083459</v>
          </cell>
        </row>
        <row r="124">
          <cell r="C124" t="str">
            <v>មុត ស្រីណេន</v>
          </cell>
          <cell r="D124" t="str">
            <v>MOTH SREYNEN</v>
          </cell>
          <cell r="E124" t="str">
            <v>F</v>
          </cell>
          <cell r="F124">
            <v>34580</v>
          </cell>
          <cell r="G124" t="str">
            <v>Kampong Chhnang</v>
          </cell>
          <cell r="H124" t="str">
            <v>SEWING</v>
          </cell>
          <cell r="I124" t="str">
            <v>Sewer</v>
          </cell>
          <cell r="J124">
            <v>44778</v>
          </cell>
          <cell r="K124">
            <v>45020</v>
          </cell>
          <cell r="L124">
            <v>203</v>
          </cell>
          <cell r="M124" t="str">
            <v>040491206</v>
          </cell>
          <cell r="N124" t="str">
            <v>29401160018710ជ</v>
          </cell>
          <cell r="O124" t="str">
            <v>ភូមិកៀនតាម៉ា ឃុំកំពង់អូស ស្រុកជលគិរី កំពង់ឆ្នាំង</v>
          </cell>
          <cell r="P124" t="str">
            <v>0882094323</v>
          </cell>
          <cell r="Q124" t="str">
            <v>Med 01-11-2022</v>
          </cell>
          <cell r="R124" t="str">
            <v>1500230083837</v>
          </cell>
        </row>
        <row r="125">
          <cell r="C125" t="str">
            <v>សៅ ផល្លា</v>
          </cell>
          <cell r="D125" t="str">
            <v>SAO PHALLA</v>
          </cell>
          <cell r="E125" t="str">
            <v>F</v>
          </cell>
          <cell r="F125">
            <v>31300</v>
          </cell>
          <cell r="G125" t="str">
            <v>Prey Veng</v>
          </cell>
          <cell r="H125" t="str">
            <v>SEWING</v>
          </cell>
          <cell r="I125" t="str">
            <v>Sewer</v>
          </cell>
          <cell r="J125">
            <v>44781</v>
          </cell>
          <cell r="K125">
            <v>45023</v>
          </cell>
          <cell r="L125">
            <v>203</v>
          </cell>
          <cell r="M125" t="str">
            <v>051275506</v>
          </cell>
          <cell r="O125" t="str">
            <v>ភូមិស្វាយជោ ឃុំព្រៃឃ្នេស ស្រុកមេសាង ព្រៃវែង</v>
          </cell>
          <cell r="P125" t="str">
            <v>0974243916</v>
          </cell>
          <cell r="Q125" t="str">
            <v>Med 02-11-2022</v>
          </cell>
          <cell r="R125" t="str">
            <v>1500230083521</v>
          </cell>
        </row>
        <row r="126">
          <cell r="C126" t="str">
            <v>សំណាង ឆវីន</v>
          </cell>
          <cell r="D126" t="str">
            <v>SAMNANG CHHORVIN</v>
          </cell>
          <cell r="E126" t="str">
            <v>F</v>
          </cell>
          <cell r="F126">
            <v>32239</v>
          </cell>
          <cell r="G126" t="str">
            <v>Prey Veng</v>
          </cell>
          <cell r="H126" t="str">
            <v>SEWING</v>
          </cell>
          <cell r="I126" t="str">
            <v>Sewer</v>
          </cell>
          <cell r="J126">
            <v>44784</v>
          </cell>
          <cell r="K126">
            <v>45026</v>
          </cell>
          <cell r="L126">
            <v>203</v>
          </cell>
          <cell r="M126" t="str">
            <v>051661490</v>
          </cell>
          <cell r="N126" t="str">
            <v>28802222770322ណ</v>
          </cell>
          <cell r="O126" t="str">
            <v>ភូមិក្រសាំងលៃ ឃុំច្រេស ស្រុកមេសាង ព្រៃវែង</v>
          </cell>
          <cell r="P126" t="str">
            <v>0886086202</v>
          </cell>
          <cell r="Q126" t="str">
            <v>Med 02-11-2022)</v>
          </cell>
          <cell r="R126" t="str">
            <v>1500230084742</v>
          </cell>
        </row>
        <row r="127">
          <cell r="C127" t="str">
            <v>មាឃ ថាវី</v>
          </cell>
          <cell r="D127" t="str">
            <v>MEAK THAVY</v>
          </cell>
          <cell r="E127" t="str">
            <v>F</v>
          </cell>
          <cell r="F127">
            <v>30178</v>
          </cell>
          <cell r="G127" t="str">
            <v>Kampong Cham</v>
          </cell>
          <cell r="H127" t="str">
            <v>SEWING</v>
          </cell>
          <cell r="I127" t="str">
            <v>Sewer</v>
          </cell>
          <cell r="J127">
            <v>44784</v>
          </cell>
          <cell r="K127">
            <v>45026</v>
          </cell>
          <cell r="L127">
            <v>203</v>
          </cell>
          <cell r="M127" t="str">
            <v>061789395</v>
          </cell>
          <cell r="O127" t="str">
            <v>ភូមិចុងកោះ ឃុំកោះអណ្តែត ស្រុកស្រីសន្ធរ កំពង់ចាម</v>
          </cell>
          <cell r="P127" t="str">
            <v>0777926473</v>
          </cell>
          <cell r="Q127" t="str">
            <v>Med  02-11-2022</v>
          </cell>
          <cell r="R127" t="str">
            <v>1500230084560</v>
          </cell>
        </row>
        <row r="128">
          <cell r="C128" t="str">
            <v>ឈា សំអាត</v>
          </cell>
          <cell r="D128" t="str">
            <v>CHHEA SAMAT</v>
          </cell>
          <cell r="E128" t="str">
            <v>F</v>
          </cell>
          <cell r="F128">
            <v>30693</v>
          </cell>
          <cell r="G128" t="str">
            <v>Prey Veng</v>
          </cell>
          <cell r="H128" t="str">
            <v>SEWING</v>
          </cell>
          <cell r="I128" t="str">
            <v>Sewer</v>
          </cell>
          <cell r="J128">
            <v>44784</v>
          </cell>
          <cell r="K128">
            <v>45026</v>
          </cell>
          <cell r="L128">
            <v>203</v>
          </cell>
          <cell r="M128" t="str">
            <v>051303791</v>
          </cell>
          <cell r="O128" t="str">
            <v>ភូមិធ្លក ឃុំស្ពឺ​ ស្រុកបាភ្នំ ព្រៃវែង</v>
          </cell>
          <cell r="P128" t="str">
            <v>081712554</v>
          </cell>
          <cell r="Q128" t="str">
            <v>Med 02-11-2022</v>
          </cell>
          <cell r="R128" t="str">
            <v>1500230084687</v>
          </cell>
        </row>
        <row r="129">
          <cell r="C129" t="str">
            <v>ម៉ិញ សុខភាក់</v>
          </cell>
          <cell r="D129" t="str">
            <v>MING SOKPHEAK</v>
          </cell>
          <cell r="E129" t="str">
            <v>F</v>
          </cell>
          <cell r="F129">
            <v>29713</v>
          </cell>
          <cell r="G129" t="str">
            <v>Prey Veng</v>
          </cell>
          <cell r="H129" t="str">
            <v>SEWING</v>
          </cell>
          <cell r="I129" t="str">
            <v>Sewer</v>
          </cell>
          <cell r="J129">
            <v>44785</v>
          </cell>
          <cell r="K129">
            <v>45027</v>
          </cell>
          <cell r="L129">
            <v>203</v>
          </cell>
          <cell r="M129" t="str">
            <v>051371084</v>
          </cell>
          <cell r="N129" t="str">
            <v>28109160244140ញ</v>
          </cell>
          <cell r="O129" t="str">
            <v>ភូមិដូនមា ឃុំស្តៅកោង ស្រុកបាភ្នំ ព្រៃវែង</v>
          </cell>
          <cell r="P129" t="str">
            <v>0884105480</v>
          </cell>
          <cell r="Q129" t="str">
            <v>Med 02-11-2022</v>
          </cell>
          <cell r="R129" t="str">
            <v>1500230084735</v>
          </cell>
        </row>
        <row r="130">
          <cell r="C130" t="str">
            <v>គាត មុំ</v>
          </cell>
          <cell r="D130" t="str">
            <v>KEAT MOM</v>
          </cell>
          <cell r="E130" t="str">
            <v>F</v>
          </cell>
          <cell r="F130">
            <v>32633</v>
          </cell>
          <cell r="G130" t="str">
            <v>Kampong Cham</v>
          </cell>
          <cell r="H130" t="str">
            <v>SEWING</v>
          </cell>
          <cell r="I130" t="str">
            <v>Sewing Line Leader</v>
          </cell>
          <cell r="J130">
            <v>44832</v>
          </cell>
          <cell r="K130">
            <v>45073</v>
          </cell>
          <cell r="L130">
            <v>260</v>
          </cell>
          <cell r="M130" t="str">
            <v>062223038</v>
          </cell>
          <cell r="N130" t="str">
            <v>28909160245863ហ</v>
          </cell>
          <cell r="O130" t="str">
            <v>ភូមិអាងក្រោម ឃុំអាង ស្រុកកំពង់សៀម កំពង់ចាម</v>
          </cell>
          <cell r="P130" t="str">
            <v>016904957</v>
          </cell>
          <cell r="Q130" t="str">
            <v>05-02-2023</v>
          </cell>
          <cell r="R130" t="str">
            <v>1500230085066</v>
          </cell>
        </row>
        <row r="131">
          <cell r="C131" t="str">
            <v>ចាន់ រតនា</v>
          </cell>
          <cell r="D131" t="str">
            <v>CHAN RATANA</v>
          </cell>
          <cell r="E131" t="str">
            <v>F</v>
          </cell>
          <cell r="F131">
            <v>36628</v>
          </cell>
          <cell r="G131" t="str">
            <v>Prey Veng</v>
          </cell>
          <cell r="H131" t="str">
            <v>SEWING</v>
          </cell>
          <cell r="I131" t="str">
            <v>Sewer</v>
          </cell>
          <cell r="J131">
            <v>44832</v>
          </cell>
          <cell r="K131">
            <v>45073</v>
          </cell>
          <cell r="L131">
            <v>203</v>
          </cell>
          <cell r="M131" t="str">
            <v>051421401</v>
          </cell>
          <cell r="N131" t="str">
            <v>20001191973328ឍ</v>
          </cell>
          <cell r="O131" t="str">
            <v>ភូមិព្រៃធំ ឃុំគោខ្វក ស្រុកកំពង់ត្របែក ព្រៃវែង</v>
          </cell>
          <cell r="P131" t="str">
            <v>069730805</v>
          </cell>
          <cell r="Q131" t="str">
            <v>05-02-2023</v>
          </cell>
          <cell r="R131" t="str">
            <v>1500230067552</v>
          </cell>
        </row>
        <row r="132">
          <cell r="C132" t="str">
            <v>កាក់ ស្រីតូច</v>
          </cell>
          <cell r="D132" t="str">
            <v>KAK SREYTOUCH</v>
          </cell>
          <cell r="E132" t="str">
            <v>F</v>
          </cell>
          <cell r="F132">
            <v>36661</v>
          </cell>
          <cell r="G132" t="str">
            <v>Prey Veng</v>
          </cell>
          <cell r="H132" t="str">
            <v>SEWING</v>
          </cell>
          <cell r="I132" t="str">
            <v>Sewer</v>
          </cell>
          <cell r="J132">
            <v>44834</v>
          </cell>
          <cell r="K132">
            <v>45073</v>
          </cell>
          <cell r="L132">
            <v>203</v>
          </cell>
          <cell r="M132" t="str">
            <v>051220776</v>
          </cell>
          <cell r="N132" t="str">
            <v>20006160118516ង</v>
          </cell>
          <cell r="O132" t="str">
            <v>ភូមិព្រៃសង្គម ឃុំច្រេស ស្រុកមេសាង ព្រៃវែង</v>
          </cell>
          <cell r="P132" t="str">
            <v>0969666241</v>
          </cell>
          <cell r="Q132" t="str">
            <v>05-02-2023</v>
          </cell>
          <cell r="R132" t="str">
            <v>1500230085248</v>
          </cell>
        </row>
        <row r="133">
          <cell r="C133" t="str">
            <v>ឡេង រុន</v>
          </cell>
          <cell r="D133" t="str">
            <v>LENG RUN</v>
          </cell>
          <cell r="E133" t="str">
            <v>F</v>
          </cell>
          <cell r="F133">
            <v>32023</v>
          </cell>
          <cell r="G133" t="str">
            <v>Prey Veng</v>
          </cell>
          <cell r="H133" t="str">
            <v>SEWING</v>
          </cell>
          <cell r="I133" t="str">
            <v>Sewer</v>
          </cell>
          <cell r="J133">
            <v>44834</v>
          </cell>
          <cell r="K133">
            <v>45073</v>
          </cell>
          <cell r="L133">
            <v>203</v>
          </cell>
          <cell r="M133" t="str">
            <v>051247667</v>
          </cell>
          <cell r="N133" t="str">
            <v>28709160243854រ</v>
          </cell>
          <cell r="O133" t="str">
            <v>ភូមិពោធិ៍ធំ ខុំក្តឿងរាយ ស្រុកកញ្រ្ជៀច ព្រៃវែង</v>
          </cell>
          <cell r="P133" t="str">
            <v>0965515113</v>
          </cell>
          <cell r="Q133" t="str">
            <v>05-02-2023</v>
          </cell>
          <cell r="R133" t="str">
            <v>1500230085262</v>
          </cell>
        </row>
        <row r="134">
          <cell r="C134" t="str">
            <v>មុំ មាន</v>
          </cell>
          <cell r="D134" t="str">
            <v>MOM MEAN</v>
          </cell>
          <cell r="E134" t="str">
            <v>M</v>
          </cell>
          <cell r="F134">
            <v>33463</v>
          </cell>
          <cell r="G134" t="str">
            <v>Kampong Chhnang</v>
          </cell>
          <cell r="H134" t="str">
            <v>SEWING</v>
          </cell>
          <cell r="I134" t="str">
            <v>Sewer</v>
          </cell>
          <cell r="J134">
            <v>44834</v>
          </cell>
          <cell r="K134">
            <v>45073</v>
          </cell>
          <cell r="L134">
            <v>203</v>
          </cell>
          <cell r="M134" t="str">
            <v>040531760</v>
          </cell>
          <cell r="N134" t="str">
            <v>19111192243705ឍ</v>
          </cell>
          <cell r="O134" t="str">
            <v>ភូមិព្រែកឆ្តោ ឃុំកំពង់អុស ស្រុកជលគិរី កំពង់ឆ្នាំង</v>
          </cell>
          <cell r="P134" t="str">
            <v>0889633967</v>
          </cell>
          <cell r="Q134" t="str">
            <v>05-02-2023</v>
          </cell>
          <cell r="R134" t="str">
            <v>1500230086043</v>
          </cell>
        </row>
        <row r="135">
          <cell r="C135" t="str">
            <v>ប៉េង ឌីណា</v>
          </cell>
          <cell r="D135" t="str">
            <v>PENG DYNA</v>
          </cell>
          <cell r="E135" t="str">
            <v>F</v>
          </cell>
          <cell r="F135">
            <v>36867</v>
          </cell>
          <cell r="G135" t="str">
            <v>Svay Rieng</v>
          </cell>
          <cell r="H135" t="str">
            <v>SEWING</v>
          </cell>
          <cell r="I135" t="str">
            <v>Sewer</v>
          </cell>
          <cell r="J135">
            <v>44837</v>
          </cell>
          <cell r="K135">
            <v>44987</v>
          </cell>
          <cell r="L135">
            <v>203</v>
          </cell>
          <cell r="M135" t="str">
            <v>250161132</v>
          </cell>
          <cell r="N135" t="str">
            <v>20010192230946ឆ</v>
          </cell>
          <cell r="O135" t="str">
            <v>ភូមិឈូងតាសៅ ឃុំគគីរសោម ស្រុកស្វាយទាប ស្វាយរៀង</v>
          </cell>
          <cell r="P135" t="str">
            <v>0887213980</v>
          </cell>
          <cell r="Q135" t="str">
            <v>06-02-2023</v>
          </cell>
          <cell r="R135" t="str">
            <v>1500230085640</v>
          </cell>
        </row>
        <row r="136">
          <cell r="C136" t="str">
            <v>ផាន សារិ</v>
          </cell>
          <cell r="D136" t="str">
            <v>PHAN SARIK</v>
          </cell>
          <cell r="E136" t="str">
            <v>F</v>
          </cell>
          <cell r="F136">
            <v>35905</v>
          </cell>
          <cell r="G136" t="str">
            <v>Prey Veng</v>
          </cell>
          <cell r="H136" t="str">
            <v>SEWING</v>
          </cell>
          <cell r="I136" t="str">
            <v>Sewer</v>
          </cell>
          <cell r="J136">
            <v>44837</v>
          </cell>
          <cell r="K136">
            <v>44987</v>
          </cell>
          <cell r="L136">
            <v>203</v>
          </cell>
          <cell r="M136" t="str">
            <v>051455761</v>
          </cell>
          <cell r="N136" t="str">
            <v>29806181437998ញ</v>
          </cell>
          <cell r="O136" t="str">
            <v>ភូមិភូមិអង្កាញ់ ឃុំប្រធាន ស្រុកកំពង់ត្របែក ព្រៃវែង</v>
          </cell>
          <cell r="P136" t="str">
            <v>066939097</v>
          </cell>
          <cell r="Q136" t="str">
            <v>05-02-2023</v>
          </cell>
          <cell r="R136" t="str">
            <v>1500230085341</v>
          </cell>
        </row>
        <row r="137">
          <cell r="C137" t="str">
            <v>កៅ ស្រីនិច</v>
          </cell>
          <cell r="D137" t="str">
            <v>KAO SREYNICH</v>
          </cell>
          <cell r="E137" t="str">
            <v>F</v>
          </cell>
          <cell r="F137">
            <v>35498</v>
          </cell>
          <cell r="G137" t="str">
            <v>Svay Rieng</v>
          </cell>
          <cell r="H137" t="str">
            <v>SEWING</v>
          </cell>
          <cell r="I137" t="str">
            <v>Sewer</v>
          </cell>
          <cell r="J137">
            <v>44837</v>
          </cell>
          <cell r="K137">
            <v>44987</v>
          </cell>
          <cell r="L137">
            <v>203</v>
          </cell>
          <cell r="M137" t="str">
            <v>090540802</v>
          </cell>
          <cell r="N137" t="str">
            <v>29701170577724ព</v>
          </cell>
          <cell r="O137" t="str">
            <v>ភូមិទួលត្របែក ឃុំប្រសូត្រ ស្រុកស្វាយទាប ស្វាយរៀង</v>
          </cell>
          <cell r="P137" t="str">
            <v>0962268671</v>
          </cell>
          <cell r="Q137" t="str">
            <v>05-02-2023</v>
          </cell>
          <cell r="R137" t="str">
            <v>1500230085626</v>
          </cell>
        </row>
        <row r="138">
          <cell r="C138" t="str">
            <v>ជន ស្រីមុំ</v>
          </cell>
          <cell r="D138" t="str">
            <v>CHORN SREY MOM</v>
          </cell>
          <cell r="E138" t="str">
            <v>F</v>
          </cell>
          <cell r="F138">
            <v>34170</v>
          </cell>
          <cell r="G138" t="str">
            <v>Pursat</v>
          </cell>
          <cell r="H138" t="str">
            <v>SEWING</v>
          </cell>
          <cell r="I138" t="str">
            <v>Sewing Line Leader</v>
          </cell>
          <cell r="J138">
            <v>44837</v>
          </cell>
          <cell r="K138">
            <v>44987</v>
          </cell>
          <cell r="L138">
            <v>245</v>
          </cell>
          <cell r="M138" t="str">
            <v>160335676</v>
          </cell>
          <cell r="N138" t="str">
            <v>29305170773836វ</v>
          </cell>
          <cell r="O138" t="str">
            <v>ភូមិស្តុកឃ្លោក ឃុំអូរតាប៉ាង ស្រុកបាកាន ពោធិ៍សាត់</v>
          </cell>
          <cell r="P138" t="str">
            <v>0974071422</v>
          </cell>
          <cell r="Q138" t="str">
            <v>05-02-2023</v>
          </cell>
          <cell r="R138" t="str">
            <v>1500230085619</v>
          </cell>
        </row>
        <row r="139">
          <cell r="C139" t="str">
            <v>ហុន សុខជា</v>
          </cell>
          <cell r="D139" t="str">
            <v>HON SOKCHEA</v>
          </cell>
          <cell r="E139" t="str">
            <v>F</v>
          </cell>
          <cell r="F139">
            <v>33461</v>
          </cell>
          <cell r="G139" t="str">
            <v>Prey Veng</v>
          </cell>
          <cell r="H139" t="str">
            <v>SEWING</v>
          </cell>
          <cell r="I139" t="str">
            <v>Sewer</v>
          </cell>
          <cell r="J139">
            <v>44837</v>
          </cell>
          <cell r="K139">
            <v>44987</v>
          </cell>
          <cell r="L139">
            <v>203</v>
          </cell>
          <cell r="M139" t="str">
            <v>051072451</v>
          </cell>
          <cell r="N139" t="str">
            <v>29108160105212ឃ</v>
          </cell>
          <cell r="O139" t="str">
            <v>ភូមិកណ្តាល ឃុំព្រៃរំដេង ស្រុកមេសាង ព្រៃវែង</v>
          </cell>
          <cell r="Q139" t="str">
            <v>05-02-2023</v>
          </cell>
          <cell r="R139" t="str">
            <v>1500230085358</v>
          </cell>
        </row>
        <row r="140">
          <cell r="C140" t="str">
            <v>មេន​ ស្រីស្រស់</v>
          </cell>
          <cell r="D140" t="str">
            <v>MEN SREY SRORS</v>
          </cell>
          <cell r="E140" t="str">
            <v>F</v>
          </cell>
          <cell r="F140">
            <v>35969</v>
          </cell>
          <cell r="G140" t="str">
            <v>Prey Veng</v>
          </cell>
          <cell r="H140" t="str">
            <v>SEWING</v>
          </cell>
          <cell r="I140" t="str">
            <v>Sewer</v>
          </cell>
          <cell r="J140">
            <v>44837</v>
          </cell>
          <cell r="K140">
            <v>44987</v>
          </cell>
          <cell r="L140">
            <v>203</v>
          </cell>
          <cell r="M140" t="str">
            <v>051558013</v>
          </cell>
          <cell r="O140" t="str">
            <v>ភូមិត្រពាំងរេ ឃុំជ្រៃ ស្រុកកំពង់ត្របែក ព្រៃវែង</v>
          </cell>
          <cell r="P140" t="str">
            <v>087822523</v>
          </cell>
          <cell r="Q140" t="str">
            <v>05-02-2023</v>
          </cell>
          <cell r="R140" t="str">
            <v>1500230087972</v>
          </cell>
        </row>
        <row r="141">
          <cell r="C141" t="str">
            <v>ហ៊ុត រដ្ឋ</v>
          </cell>
          <cell r="D141" t="str">
            <v>HUT ROTH</v>
          </cell>
          <cell r="E141" t="str">
            <v>F</v>
          </cell>
          <cell r="F141">
            <v>37382</v>
          </cell>
          <cell r="G141" t="str">
            <v>Prey Veng</v>
          </cell>
          <cell r="H141" t="str">
            <v>SEWING</v>
          </cell>
          <cell r="I141" t="str">
            <v>Sewer</v>
          </cell>
          <cell r="J141">
            <v>44837</v>
          </cell>
          <cell r="K141">
            <v>44987</v>
          </cell>
          <cell r="L141">
            <v>203</v>
          </cell>
          <cell r="M141" t="str">
            <v>051595125</v>
          </cell>
          <cell r="N141" t="str">
            <v>20204192036165ឈ</v>
          </cell>
          <cell r="O141" t="str">
            <v>ភូមិព្រៃធំ ឃុំគោខ្វក ស្រុកកំពង់ត្របែក ព្រៃវែង</v>
          </cell>
          <cell r="P141" t="str">
            <v>069927781</v>
          </cell>
          <cell r="Q141" t="str">
            <v>05-02-2023</v>
          </cell>
          <cell r="R141" t="str">
            <v>1500230086634</v>
          </cell>
        </row>
        <row r="142">
          <cell r="C142" t="str">
            <v>ឌឿន ភ័ណ្ឌ</v>
          </cell>
          <cell r="D142" t="str">
            <v>DOEUN PHORN</v>
          </cell>
          <cell r="E142" t="str">
            <v>F</v>
          </cell>
          <cell r="F142">
            <v>31598</v>
          </cell>
          <cell r="G142" t="str">
            <v>Prey Veng</v>
          </cell>
          <cell r="H142" t="str">
            <v>SEWING</v>
          </cell>
          <cell r="I142" t="str">
            <v>Sewer</v>
          </cell>
          <cell r="J142">
            <v>44838</v>
          </cell>
          <cell r="K142">
            <v>44988</v>
          </cell>
          <cell r="L142">
            <v>203</v>
          </cell>
          <cell r="M142" t="str">
            <v>062114062</v>
          </cell>
          <cell r="N142" t="str">
            <v>28610222969607ល</v>
          </cell>
          <cell r="O142" t="str">
            <v>ភូមិទី១១ ឃុំក្របៅ ស្រុកកំចាយមារ ព្រៃវែង</v>
          </cell>
          <cell r="P142" t="str">
            <v>090472390</v>
          </cell>
          <cell r="Q142" t="str">
            <v>05-02-2023</v>
          </cell>
          <cell r="R142" t="str">
            <v>1500230085657</v>
          </cell>
        </row>
        <row r="143">
          <cell r="C143" t="str">
            <v>ចក់ ណេត</v>
          </cell>
          <cell r="D143" t="str">
            <v>CHORK NET</v>
          </cell>
          <cell r="E143" t="str">
            <v>F</v>
          </cell>
          <cell r="F143">
            <v>30580</v>
          </cell>
          <cell r="G143" t="str">
            <v>Kandal</v>
          </cell>
          <cell r="H143" t="str">
            <v>SEWING</v>
          </cell>
          <cell r="I143" t="str">
            <v>Sewer</v>
          </cell>
          <cell r="J143">
            <v>44838</v>
          </cell>
          <cell r="K143">
            <v>44988</v>
          </cell>
          <cell r="L143">
            <v>203</v>
          </cell>
          <cell r="M143" t="str">
            <v>020986906</v>
          </cell>
          <cell r="N143" t="str">
            <v>28302170610846ត</v>
          </cell>
          <cell r="O143" t="str">
            <v>ភូមិព្រែកចារ ឃុំសំបូរ ស្រុកល្វាឯម កណ្តាល</v>
          </cell>
          <cell r="P143" t="str">
            <v>010621613</v>
          </cell>
          <cell r="Q143" t="str">
            <v>05-02-2023</v>
          </cell>
          <cell r="R143" t="str">
            <v>1500230085516</v>
          </cell>
        </row>
        <row r="144">
          <cell r="C144" t="str">
            <v>ទុំ ស្រីម្ផស្ស</v>
          </cell>
          <cell r="D144" t="str">
            <v>TUM SREYPHORS</v>
          </cell>
          <cell r="E144" t="str">
            <v>F</v>
          </cell>
          <cell r="F144">
            <v>36652</v>
          </cell>
          <cell r="G144" t="str">
            <v>Takeo</v>
          </cell>
          <cell r="H144" t="str">
            <v>SEWING</v>
          </cell>
          <cell r="I144" t="str">
            <v>Sewer</v>
          </cell>
          <cell r="J144">
            <v>44838</v>
          </cell>
          <cell r="K144">
            <v>44988</v>
          </cell>
          <cell r="L144">
            <v>203</v>
          </cell>
          <cell r="M144" t="str">
            <v>101160386</v>
          </cell>
          <cell r="N144" t="str">
            <v>20005192076220ឃ</v>
          </cell>
          <cell r="O144" t="str">
            <v>ភូមិសូចាន់ ខុំរកាក្រៅ ស្រុកដូនកែវ តាកែវ</v>
          </cell>
          <cell r="P144" t="str">
            <v>086950008</v>
          </cell>
          <cell r="Q144" t="str">
            <v>05-02-2023</v>
          </cell>
          <cell r="R144" t="str">
            <v>1500230085437</v>
          </cell>
        </row>
        <row r="145">
          <cell r="C145" t="str">
            <v>ជុំ ម៉ាប់</v>
          </cell>
          <cell r="D145" t="str">
            <v>CHUM MAB</v>
          </cell>
          <cell r="E145" t="str">
            <v>F</v>
          </cell>
          <cell r="F145">
            <v>32001</v>
          </cell>
          <cell r="G145" t="str">
            <v>Prey Veng</v>
          </cell>
          <cell r="H145" t="str">
            <v>SEWING</v>
          </cell>
          <cell r="I145" t="str">
            <v>Sewer</v>
          </cell>
          <cell r="J145">
            <v>44839</v>
          </cell>
          <cell r="K145">
            <v>44989</v>
          </cell>
          <cell r="L145">
            <v>203</v>
          </cell>
          <cell r="M145" t="str">
            <v>051508710</v>
          </cell>
          <cell r="O145" t="str">
            <v>ភូមិឧត្តម ឃុំព្រែកក្របៅ ស្រុកពាមជរ ព្រៃវែង</v>
          </cell>
          <cell r="P145" t="str">
            <v>090885470</v>
          </cell>
          <cell r="Q145" t="str">
            <v>05-02-2023</v>
          </cell>
          <cell r="R145" t="str">
            <v>1500230087752</v>
          </cell>
        </row>
        <row r="146">
          <cell r="C146" t="str">
            <v>ប៉ាឈុំ ណាវី</v>
          </cell>
          <cell r="D146" t="str">
            <v>PACHHUM NAVY</v>
          </cell>
          <cell r="E146" t="str">
            <v>M</v>
          </cell>
          <cell r="F146">
            <v>33823</v>
          </cell>
          <cell r="G146" t="str">
            <v>Svay Rieng</v>
          </cell>
          <cell r="H146" t="str">
            <v>SEWING</v>
          </cell>
          <cell r="I146" t="str">
            <v>Sewer</v>
          </cell>
          <cell r="J146">
            <v>44839</v>
          </cell>
          <cell r="K146">
            <v>44989</v>
          </cell>
          <cell r="L146">
            <v>203</v>
          </cell>
          <cell r="M146" t="str">
            <v>090569088</v>
          </cell>
          <cell r="N146" t="str">
            <v>19203170645174ទ</v>
          </cell>
          <cell r="O146" t="str">
            <v>ភូមិស្វាយអង្គ ឃុំស្វាយអង្គ ស្រុកស្វាយជ្រុំ ស្វាយរៀង</v>
          </cell>
          <cell r="P146" t="str">
            <v>0962651963</v>
          </cell>
          <cell r="Q146" t="str">
            <v>05-02-2023</v>
          </cell>
          <cell r="R146" t="str">
            <v>1500230086366</v>
          </cell>
        </row>
        <row r="147">
          <cell r="C147" t="str">
            <v>អេង ណេត</v>
          </cell>
          <cell r="D147" t="str">
            <v>ENG NET</v>
          </cell>
          <cell r="E147" t="str">
            <v>F</v>
          </cell>
          <cell r="F147">
            <v>36840</v>
          </cell>
          <cell r="G147" t="str">
            <v>Prey Veng</v>
          </cell>
          <cell r="H147" t="str">
            <v>SEWING</v>
          </cell>
          <cell r="I147" t="str">
            <v>Sewer</v>
          </cell>
          <cell r="J147">
            <v>44839</v>
          </cell>
          <cell r="K147">
            <v>44989</v>
          </cell>
          <cell r="L147">
            <v>203</v>
          </cell>
          <cell r="M147" t="str">
            <v>051556239</v>
          </cell>
          <cell r="N147" t="str">
            <v>20012181928661ណ</v>
          </cell>
          <cell r="O147" t="str">
            <v>ភូមិព្រៃធំ ឃុំគោខ្វក ស្រុកកំពង់ត្របែក​ ព្រៃវែង</v>
          </cell>
          <cell r="P147" t="str">
            <v>0969117025</v>
          </cell>
          <cell r="Q147" t="str">
            <v>05-02-2023</v>
          </cell>
          <cell r="R147" t="str">
            <v>1500230086081</v>
          </cell>
        </row>
        <row r="148">
          <cell r="C148" t="str">
            <v>វុធ លាងហ៊ី</v>
          </cell>
          <cell r="D148" t="str">
            <v>VUTH LEANGHY</v>
          </cell>
          <cell r="E148" t="str">
            <v>F</v>
          </cell>
          <cell r="F148">
            <v>35348</v>
          </cell>
          <cell r="G148" t="str">
            <v>Prey Veng</v>
          </cell>
          <cell r="H148" t="str">
            <v>SEWING</v>
          </cell>
          <cell r="I148" t="str">
            <v>Sewer</v>
          </cell>
          <cell r="J148">
            <v>44840</v>
          </cell>
          <cell r="K148">
            <v>44990</v>
          </cell>
          <cell r="L148">
            <v>203</v>
          </cell>
          <cell r="M148" t="str">
            <v>051326457</v>
          </cell>
          <cell r="N148" t="str">
            <v>29610212644882ព</v>
          </cell>
          <cell r="O148" t="str">
            <v>ភូមិដំបូក ឃុំកញ្ចំ ស្រុកពារាំង ព្រៃវែង</v>
          </cell>
          <cell r="P148" t="str">
            <v>0974539753</v>
          </cell>
          <cell r="Q148" t="str">
            <v>05-02-2023</v>
          </cell>
          <cell r="R148" t="str">
            <v>1500230087594</v>
          </cell>
        </row>
        <row r="149">
          <cell r="C149" t="str">
            <v>ហ៊ត ពិសិដ្ឋ</v>
          </cell>
          <cell r="D149" t="str">
            <v>HORT PISITH</v>
          </cell>
          <cell r="E149" t="str">
            <v>M</v>
          </cell>
          <cell r="F149">
            <v>31579</v>
          </cell>
          <cell r="G149" t="str">
            <v>Takeo</v>
          </cell>
          <cell r="H149" t="str">
            <v>SEWING</v>
          </cell>
          <cell r="I149" t="str">
            <v>Sewer</v>
          </cell>
          <cell r="J149">
            <v>44840</v>
          </cell>
          <cell r="K149">
            <v>44990</v>
          </cell>
          <cell r="L149">
            <v>203</v>
          </cell>
          <cell r="M149" t="str">
            <v>100983932</v>
          </cell>
          <cell r="N149" t="str">
            <v>18612160523348ទ</v>
          </cell>
          <cell r="O149" t="str">
            <v>ភូមិក្តុល ឃុំលំចង់ ស្រុកសំរោង តាកែវ</v>
          </cell>
          <cell r="P149" t="str">
            <v>0962878370</v>
          </cell>
          <cell r="Q149" t="str">
            <v>05-02-2023</v>
          </cell>
          <cell r="R149" t="str">
            <v>1500230087714</v>
          </cell>
        </row>
        <row r="150">
          <cell r="C150" t="str">
            <v>ប៊ុន វណ្ណី</v>
          </cell>
          <cell r="D150" t="str">
            <v>BUN VANNY</v>
          </cell>
          <cell r="E150" t="str">
            <v>F</v>
          </cell>
          <cell r="F150">
            <v>36911</v>
          </cell>
          <cell r="G150" t="str">
            <v>Svay Rieng</v>
          </cell>
          <cell r="H150" t="str">
            <v>SEWING</v>
          </cell>
          <cell r="I150" t="str">
            <v>Sewer</v>
          </cell>
          <cell r="J150">
            <v>44840</v>
          </cell>
          <cell r="K150">
            <v>44990</v>
          </cell>
          <cell r="L150">
            <v>203</v>
          </cell>
          <cell r="M150" t="str">
            <v>090897414</v>
          </cell>
          <cell r="N150" t="str">
            <v>20110192209982ឍ</v>
          </cell>
          <cell r="O150" t="str">
            <v>ភូមិលាចឈូក ឃុំគោកព្រីង ស្រុកស្វាយជ្រុំ ស្វាយរៀង</v>
          </cell>
          <cell r="P150" t="str">
            <v>0964825250</v>
          </cell>
          <cell r="Q150" t="str">
            <v>05-02-2023</v>
          </cell>
          <cell r="R150" t="str">
            <v>1500230086067</v>
          </cell>
        </row>
        <row r="151">
          <cell r="C151" t="str">
            <v>សោម ស្រីមុំ</v>
          </cell>
          <cell r="D151" t="str">
            <v>SOUM SREYMOM</v>
          </cell>
          <cell r="E151" t="str">
            <v>F</v>
          </cell>
          <cell r="F151">
            <v>36566</v>
          </cell>
          <cell r="G151" t="str">
            <v>Kampot</v>
          </cell>
          <cell r="H151" t="str">
            <v>SEWING</v>
          </cell>
          <cell r="I151" t="str">
            <v>Sewer</v>
          </cell>
          <cell r="J151">
            <v>44840</v>
          </cell>
          <cell r="K151">
            <v>44990</v>
          </cell>
          <cell r="L151">
            <v>203</v>
          </cell>
          <cell r="M151" t="str">
            <v>110607301</v>
          </cell>
          <cell r="N151" t="str">
            <v>20003181291699ធ</v>
          </cell>
          <cell r="O151" t="str">
            <v>ភូមិកោះខ្លូត ឃុំកំពង់ត្រាចខាងកើត ស្រុកកំពង់ត្រាច កំពត</v>
          </cell>
          <cell r="P151" t="str">
            <v>0979207102</v>
          </cell>
          <cell r="Q151" t="str">
            <v>05-02-2023</v>
          </cell>
          <cell r="R151" t="str">
            <v>1500230087109</v>
          </cell>
        </row>
        <row r="152">
          <cell r="C152" t="str">
            <v>ថុល ស្រីពៅ</v>
          </cell>
          <cell r="D152" t="str">
            <v>THOL SREYPOV</v>
          </cell>
          <cell r="E152" t="str">
            <v>F</v>
          </cell>
          <cell r="F152">
            <v>36192</v>
          </cell>
          <cell r="G152" t="str">
            <v>Prey Veng</v>
          </cell>
          <cell r="H152" t="str">
            <v>SEWING</v>
          </cell>
          <cell r="I152" t="str">
            <v>Sewer</v>
          </cell>
          <cell r="J152">
            <v>44840</v>
          </cell>
          <cell r="K152">
            <v>44990</v>
          </cell>
          <cell r="L152">
            <v>203</v>
          </cell>
          <cell r="M152" t="str">
            <v>051588161</v>
          </cell>
          <cell r="N152" t="str">
            <v>29906181448531វ</v>
          </cell>
          <cell r="O152" t="str">
            <v>ភូមិថ្នល់កែង ឃុំពានរោង ស្រុកព្រៃវែង ព្រៃវែង</v>
          </cell>
          <cell r="P152" t="str">
            <v>0712535212</v>
          </cell>
          <cell r="Q152" t="str">
            <v>05-02-2023</v>
          </cell>
          <cell r="R152" t="str">
            <v>1500230086342</v>
          </cell>
        </row>
        <row r="153">
          <cell r="C153" t="str">
            <v>មាន ឃ្លោក</v>
          </cell>
          <cell r="D153" t="str">
            <v>MEAN KHLORK</v>
          </cell>
          <cell r="E153" t="str">
            <v>M</v>
          </cell>
          <cell r="F153">
            <v>33061</v>
          </cell>
          <cell r="G153" t="str">
            <v>Prey Veng</v>
          </cell>
          <cell r="H153" t="str">
            <v>SEWING</v>
          </cell>
          <cell r="I153" t="str">
            <v>Sewer</v>
          </cell>
          <cell r="J153">
            <v>44840</v>
          </cell>
          <cell r="K153">
            <v>44990</v>
          </cell>
          <cell r="L153">
            <v>203</v>
          </cell>
          <cell r="M153" t="str">
            <v>051237092</v>
          </cell>
          <cell r="O153" t="str">
            <v>ភូមិជាចកណ្តាល ឃុំជាច ស្រុកកំចាយមារ ព្រៃវែង</v>
          </cell>
          <cell r="P153" t="str">
            <v>0884115691</v>
          </cell>
          <cell r="Q153" t="str">
            <v>05-02-2023</v>
          </cell>
          <cell r="R153" t="str">
            <v>1500230087570</v>
          </cell>
        </row>
        <row r="154">
          <cell r="C154" t="str">
            <v>ឡាយ សូណា</v>
          </cell>
          <cell r="D154" t="str">
            <v>LAY SONA</v>
          </cell>
          <cell r="E154" t="str">
            <v>M</v>
          </cell>
          <cell r="F154">
            <v>29637</v>
          </cell>
          <cell r="G154" t="str">
            <v>Kandal</v>
          </cell>
          <cell r="H154" t="str">
            <v>SEWING</v>
          </cell>
          <cell r="I154" t="str">
            <v>Sewer</v>
          </cell>
          <cell r="J154">
            <v>44840</v>
          </cell>
          <cell r="K154">
            <v>44990</v>
          </cell>
          <cell r="L154">
            <v>203</v>
          </cell>
          <cell r="M154" t="str">
            <v>020927618</v>
          </cell>
          <cell r="O154" t="str">
            <v>ភូមិព្រែកល្វា ឃុំព្រែកតាកូវ ស្រុក  ខ្សាច់កណ្តាល កណ្តាល</v>
          </cell>
          <cell r="P154" t="str">
            <v>092551405</v>
          </cell>
          <cell r="Q154" t="str">
            <v>05-02-2023</v>
          </cell>
          <cell r="R154" t="str">
            <v>1500230086490</v>
          </cell>
        </row>
        <row r="155">
          <cell r="C155" t="str">
            <v>ហ៊ាង មករា</v>
          </cell>
          <cell r="D155" t="str">
            <v>HEANG MAKARA</v>
          </cell>
          <cell r="E155" t="str">
            <v>M</v>
          </cell>
          <cell r="F155">
            <v>36008</v>
          </cell>
          <cell r="G155" t="str">
            <v>Prey Veng</v>
          </cell>
          <cell r="H155" t="str">
            <v>SEWING</v>
          </cell>
          <cell r="I155" t="str">
            <v>Sewer</v>
          </cell>
          <cell r="J155">
            <v>44841</v>
          </cell>
          <cell r="K155">
            <v>44991</v>
          </cell>
          <cell r="L155">
            <v>203</v>
          </cell>
          <cell r="M155" t="str">
            <v>051342667</v>
          </cell>
          <cell r="N155" t="str">
            <v>19804181373930ម</v>
          </cell>
          <cell r="O155" t="str">
            <v>ភូមិរលួស ឃុំប្រធាតុ ស្រុកកំពង់ត្របែក ព្រៃវែង</v>
          </cell>
          <cell r="P155" t="str">
            <v>087822523</v>
          </cell>
          <cell r="Q155" t="str">
            <v>05-02-2023</v>
          </cell>
          <cell r="R155" t="str">
            <v>1500230087965</v>
          </cell>
        </row>
        <row r="156">
          <cell r="C156" t="str">
            <v>ខាន់ ស្រីអូន</v>
          </cell>
          <cell r="D156" t="str">
            <v>KHAN SREY OUN</v>
          </cell>
          <cell r="E156" t="str">
            <v>F</v>
          </cell>
          <cell r="F156">
            <v>34983</v>
          </cell>
          <cell r="G156" t="str">
            <v>Prey Veng</v>
          </cell>
          <cell r="H156" t="str">
            <v>SEWING</v>
          </cell>
          <cell r="I156" t="str">
            <v>Sewer</v>
          </cell>
          <cell r="J156">
            <v>44841</v>
          </cell>
          <cell r="K156">
            <v>44991</v>
          </cell>
          <cell r="L156">
            <v>203</v>
          </cell>
          <cell r="M156" t="str">
            <v>050781485</v>
          </cell>
          <cell r="N156" t="str">
            <v>29504170717510ថ</v>
          </cell>
          <cell r="O156" t="str">
            <v>ភូមិក្លែងគង់ ឃុំសេនារាជឧត្តម ស្រុកព្រះស្តេច ព្រៃវែង</v>
          </cell>
          <cell r="P156" t="str">
            <v>0886052066</v>
          </cell>
          <cell r="Q156" t="str">
            <v>05-02-2023</v>
          </cell>
          <cell r="R156" t="str">
            <v>1500230087680</v>
          </cell>
        </row>
        <row r="157">
          <cell r="C157" t="str">
            <v>ឡែន សុភ័ក្ក</v>
          </cell>
          <cell r="D157" t="str">
            <v>LEN SOPHEAK</v>
          </cell>
          <cell r="E157" t="str">
            <v>M</v>
          </cell>
          <cell r="F157">
            <v>36991</v>
          </cell>
          <cell r="G157" t="str">
            <v>Prey Veng</v>
          </cell>
          <cell r="H157" t="str">
            <v>SEWING</v>
          </cell>
          <cell r="I157" t="str">
            <v>Sewer</v>
          </cell>
          <cell r="J157">
            <v>44841</v>
          </cell>
          <cell r="K157">
            <v>44991</v>
          </cell>
          <cell r="L157">
            <v>203</v>
          </cell>
          <cell r="M157" t="str">
            <v>051609059</v>
          </cell>
          <cell r="O157" t="str">
            <v>ភូមិក្រឡាមេឃ​ ឃុំត្នោត ស្រុកកញ្រ្ជៀច ព្រៃវែង</v>
          </cell>
          <cell r="P157" t="str">
            <v>0978299757</v>
          </cell>
          <cell r="Q157" t="str">
            <v>05-02-2023</v>
          </cell>
          <cell r="R157" t="str">
            <v>1500230085877</v>
          </cell>
        </row>
        <row r="158">
          <cell r="C158" t="str">
            <v>ផ្លង ស៊ីណើ</v>
          </cell>
          <cell r="D158" t="str">
            <v>PHLONG SINEU</v>
          </cell>
          <cell r="E158" t="str">
            <v>F</v>
          </cell>
          <cell r="F158">
            <v>29621</v>
          </cell>
          <cell r="G158" t="str">
            <v>Prey Veng</v>
          </cell>
          <cell r="H158" t="str">
            <v>SEWING</v>
          </cell>
          <cell r="I158" t="str">
            <v>Sewer</v>
          </cell>
          <cell r="J158">
            <v>44841</v>
          </cell>
          <cell r="K158">
            <v>44991</v>
          </cell>
          <cell r="L158">
            <v>203</v>
          </cell>
          <cell r="M158" t="str">
            <v>051196783</v>
          </cell>
          <cell r="N158" t="str">
            <v>28102150016625ឆ</v>
          </cell>
          <cell r="O158" t="str">
            <v>តាហៀវ ឃុំបឹងដោល ស្រុកព្រះស្តេច​ ព្រៃវែង</v>
          </cell>
          <cell r="P158" t="str">
            <v>0967033196</v>
          </cell>
          <cell r="Q158" t="str">
            <v>05-02-2023</v>
          </cell>
          <cell r="R158" t="str">
            <v>1500230086036</v>
          </cell>
        </row>
        <row r="159">
          <cell r="C159" t="str">
            <v>អឿន ស្រីមុំ</v>
          </cell>
          <cell r="D159" t="str">
            <v>OEUN SREYMOM</v>
          </cell>
          <cell r="E159" t="str">
            <v>F</v>
          </cell>
          <cell r="F159">
            <v>34037</v>
          </cell>
          <cell r="G159" t="str">
            <v>Prey Veng</v>
          </cell>
          <cell r="H159" t="str">
            <v>SEWING</v>
          </cell>
          <cell r="I159" t="str">
            <v>Sewer</v>
          </cell>
          <cell r="J159">
            <v>44842</v>
          </cell>
          <cell r="K159">
            <v>44992</v>
          </cell>
          <cell r="L159">
            <v>203</v>
          </cell>
          <cell r="M159" t="str">
            <v>051620898</v>
          </cell>
          <cell r="N159" t="str">
            <v>29309160312537ធ</v>
          </cell>
          <cell r="O159" t="str">
            <v>ភូមិជាចខាងជើង ឃុំជាច ស្រុកកំចាយមារ ព្រៃវែង</v>
          </cell>
          <cell r="P159" t="str">
            <v>0716992227</v>
          </cell>
          <cell r="Q159" t="str">
            <v>05-02-2023</v>
          </cell>
          <cell r="R159" t="str">
            <v>1500230086074</v>
          </cell>
        </row>
        <row r="160">
          <cell r="C160" t="str">
            <v>សេង ស៊ីណែត</v>
          </cell>
          <cell r="D160" t="str">
            <v>SENG SINET</v>
          </cell>
          <cell r="E160" t="str">
            <v>F</v>
          </cell>
          <cell r="F160">
            <v>34555</v>
          </cell>
          <cell r="G160" t="str">
            <v>Kampong Cham</v>
          </cell>
          <cell r="H160" t="str">
            <v>SEWING</v>
          </cell>
          <cell r="I160" t="str">
            <v>Sewer</v>
          </cell>
          <cell r="J160">
            <v>44842</v>
          </cell>
          <cell r="K160">
            <v>44992</v>
          </cell>
          <cell r="L160">
            <v>203</v>
          </cell>
          <cell r="M160" t="str">
            <v>250346641</v>
          </cell>
          <cell r="O160" t="str">
            <v>ភូមិជើងច្រង ឃុំទួលស្នួល ស្រុកក្រូចឆ្មារ កំពង់ចាម</v>
          </cell>
          <cell r="P160" t="str">
            <v>0714797529</v>
          </cell>
          <cell r="Q160" t="str">
            <v>05-02-2023</v>
          </cell>
          <cell r="R160" t="str">
            <v>1500230086050</v>
          </cell>
        </row>
        <row r="161">
          <cell r="C161" t="str">
            <v>អូន សុភឿន</v>
          </cell>
          <cell r="D161" t="str">
            <v>OUN SOPHOEURN</v>
          </cell>
          <cell r="E161" t="str">
            <v>M</v>
          </cell>
          <cell r="F161">
            <v>34067</v>
          </cell>
          <cell r="G161" t="str">
            <v>Prey Veng</v>
          </cell>
          <cell r="H161" t="str">
            <v>SEWING</v>
          </cell>
          <cell r="I161" t="str">
            <v>Sewer</v>
          </cell>
          <cell r="J161">
            <v>44845</v>
          </cell>
          <cell r="K161">
            <v>44995</v>
          </cell>
          <cell r="L161">
            <v>203</v>
          </cell>
          <cell r="M161" t="str">
            <v>050805537</v>
          </cell>
          <cell r="N161" t="str">
            <v>19305170740503ឌ</v>
          </cell>
          <cell r="O161" t="str">
            <v>ភូមិមានជ័យ ឃុំទឹកថ្លា ស្រុកស្វាយអន្ទរ ព្រៃវែង</v>
          </cell>
          <cell r="P161" t="str">
            <v>0962310209</v>
          </cell>
          <cell r="Q161" t="str">
            <v>05-02-2023</v>
          </cell>
          <cell r="R161" t="str">
            <v>1500230086218</v>
          </cell>
        </row>
        <row r="162">
          <cell r="C162" t="str">
            <v>រ៉ន សុខឃីម</v>
          </cell>
          <cell r="D162" t="str">
            <v>RORN SOKKHIM</v>
          </cell>
          <cell r="E162" t="str">
            <v>F</v>
          </cell>
          <cell r="F162">
            <v>34096</v>
          </cell>
          <cell r="G162" t="str">
            <v>Prey Veng</v>
          </cell>
          <cell r="H162" t="str">
            <v>SEWING</v>
          </cell>
          <cell r="I162" t="str">
            <v>Sewer</v>
          </cell>
          <cell r="J162">
            <v>44846</v>
          </cell>
          <cell r="K162">
            <v>44996</v>
          </cell>
          <cell r="L162">
            <v>203</v>
          </cell>
          <cell r="M162" t="str">
            <v>050645422</v>
          </cell>
          <cell r="N162" t="str">
            <v>29307160169361ធ</v>
          </cell>
          <cell r="O162" t="str">
            <v>ភូមិព្រៃដើមថ្លឹងទី២ ឃុំព្រៃដើមថ្លឹង ស្រុកស៊ីធរកណ្តាល ព្រៃវែង</v>
          </cell>
          <cell r="P162" t="str">
            <v>0313050707</v>
          </cell>
          <cell r="Q162" t="str">
            <v>05-02-2023</v>
          </cell>
          <cell r="R162" t="str">
            <v>1500230088234</v>
          </cell>
        </row>
        <row r="163">
          <cell r="C163" t="str">
            <v>ទិន ស៊ីណេម</v>
          </cell>
          <cell r="D163" t="str">
            <v>TIN SINEM</v>
          </cell>
          <cell r="E163" t="str">
            <v>F</v>
          </cell>
          <cell r="F163">
            <v>34520</v>
          </cell>
          <cell r="G163" t="str">
            <v>Kampong Thom</v>
          </cell>
          <cell r="H163" t="str">
            <v>SEWING</v>
          </cell>
          <cell r="I163" t="str">
            <v>Sewer</v>
          </cell>
          <cell r="J163">
            <v>44846</v>
          </cell>
          <cell r="K163">
            <v>44996</v>
          </cell>
          <cell r="L163">
            <v>203</v>
          </cell>
          <cell r="M163" t="str">
            <v>150557116</v>
          </cell>
          <cell r="N163" t="str">
            <v>29410160334703ផ</v>
          </cell>
          <cell r="O163" t="str">
            <v>ភូមិគុហ៍បារែង ឃុំអណ្តូងពោធិ៍ ស្រុកបារាយណ៍ កំពង់ធំ</v>
          </cell>
          <cell r="P163" t="str">
            <v>0964829868</v>
          </cell>
          <cell r="Q163" t="str">
            <v>05-02-2023</v>
          </cell>
          <cell r="R163" t="str">
            <v>1500230087776</v>
          </cell>
        </row>
        <row r="164">
          <cell r="C164" t="str">
            <v>ទិន ស៊ីណា</v>
          </cell>
          <cell r="D164" t="str">
            <v>TIN SINA</v>
          </cell>
          <cell r="E164" t="str">
            <v>F</v>
          </cell>
          <cell r="F164">
            <v>32911</v>
          </cell>
          <cell r="G164" t="str">
            <v>Kampong Thom</v>
          </cell>
          <cell r="H164" t="str">
            <v>SEWING</v>
          </cell>
          <cell r="I164" t="str">
            <v>Sewer</v>
          </cell>
          <cell r="J164">
            <v>44846</v>
          </cell>
          <cell r="K164">
            <v>44996</v>
          </cell>
          <cell r="L164">
            <v>203</v>
          </cell>
          <cell r="M164" t="str">
            <v>150445994</v>
          </cell>
          <cell r="N164" t="str">
            <v>29006170797951ហ</v>
          </cell>
          <cell r="O164" t="str">
            <v>ភូមិគុហ៍បារែង ឃុំអណ្តូងពោធិ៍ ស្រុកបារាយណ៍ កំពង់ធំ</v>
          </cell>
          <cell r="P164" t="str">
            <v>0884105480</v>
          </cell>
          <cell r="Q164" t="str">
            <v>05-02-2023</v>
          </cell>
          <cell r="R164" t="str">
            <v>1500230087769</v>
          </cell>
        </row>
        <row r="165">
          <cell r="C165" t="str">
            <v>ប៊ីន ចន្ទ្រា</v>
          </cell>
          <cell r="D165" t="str">
            <v>BIN CHANTREA</v>
          </cell>
          <cell r="E165" t="str">
            <v>F</v>
          </cell>
          <cell r="F165">
            <v>36557</v>
          </cell>
          <cell r="G165" t="str">
            <v>Prey Veng</v>
          </cell>
          <cell r="H165" t="str">
            <v>SEWING</v>
          </cell>
          <cell r="I165" t="str">
            <v>Sewer</v>
          </cell>
          <cell r="J165">
            <v>44847</v>
          </cell>
          <cell r="K165">
            <v>44997</v>
          </cell>
          <cell r="L165">
            <v>203</v>
          </cell>
          <cell r="M165" t="str">
            <v>051590996</v>
          </cell>
          <cell r="N165" t="str">
            <v>20010202492825ង</v>
          </cell>
          <cell r="O165" t="str">
            <v>ភូមិធ្លក ឃុំពានរោង ស្រុកស្វាយអន្ទរ ព្រៃវែង</v>
          </cell>
          <cell r="P165" t="str">
            <v>0965862987</v>
          </cell>
          <cell r="Q165" t="str">
            <v>05-02-2023</v>
          </cell>
          <cell r="R165" t="str">
            <v>1500230086603</v>
          </cell>
        </row>
        <row r="166">
          <cell r="C166" t="str">
            <v>ភុយ វណ្ណៈ</v>
          </cell>
          <cell r="D166" t="str">
            <v>PHUY VANNAK</v>
          </cell>
          <cell r="E166" t="str">
            <v>M</v>
          </cell>
          <cell r="F166">
            <v>33185</v>
          </cell>
          <cell r="G166" t="str">
            <v>Kampong Cham</v>
          </cell>
          <cell r="H166" t="str">
            <v>SEWING</v>
          </cell>
          <cell r="I166" t="str">
            <v>Sewer</v>
          </cell>
          <cell r="J166">
            <v>44847</v>
          </cell>
          <cell r="K166">
            <v>44997</v>
          </cell>
          <cell r="L166">
            <v>203</v>
          </cell>
          <cell r="M166" t="str">
            <v>062163446</v>
          </cell>
          <cell r="O166" t="str">
            <v>ភូមិតាអុក ឃុំបឹងណាយ ស្រុកព្រៃឈរ កំពង់ចាម</v>
          </cell>
          <cell r="P166" t="str">
            <v>0886555051</v>
          </cell>
          <cell r="Q166" t="str">
            <v>05-02-2023</v>
          </cell>
          <cell r="R166" t="str">
            <v>1500230087996</v>
          </cell>
        </row>
        <row r="167">
          <cell r="C167" t="str">
            <v>កោ ណាល់</v>
          </cell>
          <cell r="D167" t="str">
            <v>KO NAL</v>
          </cell>
          <cell r="E167" t="str">
            <v>M</v>
          </cell>
          <cell r="F167">
            <v>32586</v>
          </cell>
          <cell r="G167" t="str">
            <v>Kampong Thom</v>
          </cell>
          <cell r="H167" t="str">
            <v>SEWING</v>
          </cell>
          <cell r="I167" t="str">
            <v>Sewer</v>
          </cell>
          <cell r="J167">
            <v>44847</v>
          </cell>
          <cell r="K167">
            <v>44997</v>
          </cell>
          <cell r="L167">
            <v>203</v>
          </cell>
          <cell r="M167" t="str">
            <v>150562488</v>
          </cell>
          <cell r="N167" t="str">
            <v>18911222996627អ</v>
          </cell>
          <cell r="O167" t="str">
            <v>ភូមិស្រង់ ឃុំចំណាលើ ស្រុកស្ទោង កំពង់ធំ</v>
          </cell>
          <cell r="P167" t="str">
            <v>0714983809/0886555051</v>
          </cell>
          <cell r="Q167" t="str">
            <v>05-02-2023</v>
          </cell>
          <cell r="R167" t="str">
            <v>1500230087549</v>
          </cell>
        </row>
        <row r="168">
          <cell r="C168" t="str">
            <v>កុន ម៉ុនធី</v>
          </cell>
          <cell r="D168" t="str">
            <v>KON MONTHY</v>
          </cell>
          <cell r="E168" t="str">
            <v>F</v>
          </cell>
          <cell r="F168">
            <v>34063</v>
          </cell>
          <cell r="G168" t="str">
            <v>Prey Veng</v>
          </cell>
          <cell r="H168" t="str">
            <v>SEWING</v>
          </cell>
          <cell r="I168" t="str">
            <v>Sewer</v>
          </cell>
          <cell r="J168">
            <v>44848</v>
          </cell>
          <cell r="K168">
            <v>44998</v>
          </cell>
          <cell r="L168">
            <v>203</v>
          </cell>
          <cell r="M168" t="str">
            <v>051480397</v>
          </cell>
          <cell r="N168" t="str">
            <v>29302160079788ស</v>
          </cell>
          <cell r="O168" t="str">
            <v>ភូមិស្វាយជោ ឃុំព្រៃឃ្នេស ស្រុកមេសាង ព្រៃវែង</v>
          </cell>
          <cell r="P168" t="str">
            <v>0972001088</v>
          </cell>
          <cell r="Q168" t="str">
            <v>05-02-2023</v>
          </cell>
          <cell r="R168" t="str">
            <v>1500230088313</v>
          </cell>
        </row>
        <row r="169">
          <cell r="C169" t="str">
            <v>ហាត រំ</v>
          </cell>
          <cell r="D169" t="str">
            <v>HAT ROM</v>
          </cell>
          <cell r="E169" t="str">
            <v>M</v>
          </cell>
          <cell r="F169">
            <v>35681</v>
          </cell>
          <cell r="G169" t="str">
            <v>Kampong Thom</v>
          </cell>
          <cell r="H169" t="str">
            <v>SEWING</v>
          </cell>
          <cell r="I169" t="str">
            <v>Sewer</v>
          </cell>
          <cell r="J169">
            <v>44848</v>
          </cell>
          <cell r="K169">
            <v>44998</v>
          </cell>
          <cell r="L169">
            <v>203</v>
          </cell>
          <cell r="M169" t="str">
            <v>150565370</v>
          </cell>
          <cell r="N169" t="str">
            <v>19704192047105ទ</v>
          </cell>
          <cell r="O169" t="str">
            <v>ភូមិពោធិ៍ ឃុំរុងរឿង ស្រុកស្ទោង កំពង់ធំ</v>
          </cell>
          <cell r="P169" t="str">
            <v>0975058625</v>
          </cell>
          <cell r="Q169" t="str">
            <v>05-02-2023</v>
          </cell>
          <cell r="R169" t="str">
            <v>1500230088100</v>
          </cell>
        </row>
        <row r="170">
          <cell r="C170" t="str">
            <v>អ៊ុក សាឃន</v>
          </cell>
          <cell r="D170" t="str">
            <v>UK SA KHON</v>
          </cell>
          <cell r="E170" t="str">
            <v>M</v>
          </cell>
          <cell r="F170">
            <v>34223</v>
          </cell>
          <cell r="G170" t="str">
            <v>Svay Rieng</v>
          </cell>
          <cell r="H170" t="str">
            <v>SEWING</v>
          </cell>
          <cell r="I170" t="str">
            <v>Sewer</v>
          </cell>
          <cell r="J170">
            <v>44848</v>
          </cell>
          <cell r="K170">
            <v>44998</v>
          </cell>
          <cell r="L170">
            <v>203</v>
          </cell>
          <cell r="M170" t="str">
            <v>090525915</v>
          </cell>
          <cell r="N170" t="str">
            <v>19302150001375ង</v>
          </cell>
          <cell r="O170" t="str">
            <v>ភូមិធ្នង់ ឃុំស្វាយអង្គ ស្រុកស្វាយជ្រុំ ស្វាយរៀង</v>
          </cell>
          <cell r="P170" t="str">
            <v>090266490</v>
          </cell>
          <cell r="Q170" t="str">
            <v>05-02-2023</v>
          </cell>
          <cell r="R170" t="str">
            <v>1500230088296</v>
          </cell>
        </row>
        <row r="171">
          <cell r="C171" t="str">
            <v>សឿន ប៉ោឃាង</v>
          </cell>
          <cell r="D171" t="str">
            <v>SOEURN PORKHEANG</v>
          </cell>
          <cell r="E171" t="str">
            <v>M</v>
          </cell>
          <cell r="F171">
            <v>36379</v>
          </cell>
          <cell r="G171" t="str">
            <v>Kampong Cham</v>
          </cell>
          <cell r="H171" t="str">
            <v>SEWING</v>
          </cell>
          <cell r="I171" t="str">
            <v>Sewer</v>
          </cell>
          <cell r="J171">
            <v>44848</v>
          </cell>
          <cell r="K171">
            <v>44998</v>
          </cell>
          <cell r="L171">
            <v>203</v>
          </cell>
          <cell r="M171" t="str">
            <v>062029981</v>
          </cell>
          <cell r="O171" t="str">
            <v>ភូមិបឹងត្រាវ ឃុំសូរគង ស្រុកកងមាស កំពង់ចាម</v>
          </cell>
          <cell r="P171" t="str">
            <v>0719638623</v>
          </cell>
          <cell r="Q171" t="str">
            <v>05-02-2023</v>
          </cell>
          <cell r="R171" t="str">
            <v>1500230088337</v>
          </cell>
        </row>
        <row r="172">
          <cell r="C172" t="str">
            <v>សឿន គឹមហូ</v>
          </cell>
          <cell r="D172" t="str">
            <v>SOEURN KOEMHO</v>
          </cell>
          <cell r="E172" t="str">
            <v>F</v>
          </cell>
          <cell r="F172">
            <v>34487</v>
          </cell>
          <cell r="G172" t="str">
            <v>Kampong Cham</v>
          </cell>
          <cell r="H172" t="str">
            <v>SEWING</v>
          </cell>
          <cell r="I172" t="str">
            <v>Sewer</v>
          </cell>
          <cell r="J172">
            <v>44848</v>
          </cell>
          <cell r="K172">
            <v>44998</v>
          </cell>
          <cell r="L172">
            <v>203</v>
          </cell>
          <cell r="M172" t="str">
            <v>062257524</v>
          </cell>
          <cell r="O172" t="str">
            <v>ភូមិបឹងត្រាវ ឃុំសូរគង ស្រុកកងមាស កំពង់ចាម</v>
          </cell>
          <cell r="P172" t="str">
            <v>0972618393</v>
          </cell>
          <cell r="Q172" t="str">
            <v>05-02-2023</v>
          </cell>
          <cell r="R172" t="str">
            <v>1500230088320</v>
          </cell>
        </row>
        <row r="173">
          <cell r="C173" t="str">
            <v>ទុយ ទេន</v>
          </cell>
          <cell r="D173" t="str">
            <v>TUY TEN</v>
          </cell>
          <cell r="E173" t="str">
            <v>F</v>
          </cell>
          <cell r="F173">
            <v>34407</v>
          </cell>
          <cell r="G173" t="str">
            <v>Kampong Cham</v>
          </cell>
          <cell r="H173" t="str">
            <v>SEWING</v>
          </cell>
          <cell r="I173" t="str">
            <v>Snap Operator</v>
          </cell>
          <cell r="J173">
            <v>44851</v>
          </cell>
          <cell r="K173">
            <v>45001</v>
          </cell>
          <cell r="L173">
            <v>203</v>
          </cell>
          <cell r="M173" t="str">
            <v>250296198</v>
          </cell>
          <cell r="N173" t="str">
            <v>29409160262207ទ</v>
          </cell>
          <cell r="O173" t="str">
            <v>ភូមិអង្គរលើ ឃុំដូនតី ស្រុកពញាក្រែក កំពង់ចាម</v>
          </cell>
          <cell r="P173" t="str">
            <v>0964135535</v>
          </cell>
          <cell r="Q173" t="str">
            <v>05-02-2023</v>
          </cell>
          <cell r="R173" t="str">
            <v>1500230086775</v>
          </cell>
        </row>
        <row r="174">
          <cell r="C174" t="str">
            <v>ម៉ន លាប</v>
          </cell>
          <cell r="D174" t="str">
            <v>MORN LEAP</v>
          </cell>
          <cell r="E174" t="str">
            <v>F</v>
          </cell>
          <cell r="F174">
            <v>31421</v>
          </cell>
          <cell r="G174" t="str">
            <v>Pursat</v>
          </cell>
          <cell r="H174" t="str">
            <v>SEWING</v>
          </cell>
          <cell r="I174" t="str">
            <v>End Line QC</v>
          </cell>
          <cell r="J174">
            <v>44942</v>
          </cell>
          <cell r="K174">
            <v>45031</v>
          </cell>
          <cell r="L174">
            <v>203</v>
          </cell>
          <cell r="M174" t="str">
            <v>160445030</v>
          </cell>
          <cell r="N174" t="str">
            <v>28802150005945ណ</v>
          </cell>
          <cell r="O174" t="str">
            <v>ភុមិពោធិ៍អង្រ្កង ឃុំបឹងកន្ទួត ស្រុកក្រគរ ពោធិ៍សាត់​</v>
          </cell>
          <cell r="P174" t="str">
            <v>093 21 25 24</v>
          </cell>
          <cell r="Q174" t="str">
            <v>05-02-2023</v>
          </cell>
          <cell r="R174" t="str">
            <v>1500230060263</v>
          </cell>
        </row>
        <row r="175">
          <cell r="C175" t="str">
            <v>ពិន សាម៉ុត</v>
          </cell>
          <cell r="D175" t="str">
            <v>PIN SAMOT</v>
          </cell>
          <cell r="E175" t="str">
            <v>F</v>
          </cell>
          <cell r="F175">
            <v>30421</v>
          </cell>
          <cell r="G175" t="str">
            <v>Svay Rieng</v>
          </cell>
          <cell r="H175" t="str">
            <v>SEWING</v>
          </cell>
          <cell r="I175" t="str">
            <v>Sewer</v>
          </cell>
          <cell r="J175">
            <v>44950</v>
          </cell>
          <cell r="K175">
            <v>45039</v>
          </cell>
          <cell r="L175">
            <v>203</v>
          </cell>
          <cell r="M175" t="str">
            <v>090663862</v>
          </cell>
          <cell r="N175" t="str">
            <v>28306170812668ឃ</v>
          </cell>
          <cell r="O175" t="str">
            <v>ភូមិបឹងអណ្តែង ឃុំតាសួស ស្រុកស្វាយជ្រុំ​ ខេត្តស្វាយរៀង</v>
          </cell>
          <cell r="P175" t="str">
            <v>089279883</v>
          </cell>
          <cell r="Q175" t="str">
            <v>05-02-2023</v>
          </cell>
          <cell r="R175" t="str">
            <v>1500230059605</v>
          </cell>
        </row>
        <row r="176">
          <cell r="C176" t="str">
            <v>វ៉ន វន្នី</v>
          </cell>
          <cell r="D176" t="str">
            <v>VORN VANNY</v>
          </cell>
          <cell r="E176" t="str">
            <v>F</v>
          </cell>
          <cell r="F176">
            <v>30504</v>
          </cell>
          <cell r="G176" t="str">
            <v>Kandal</v>
          </cell>
          <cell r="H176" t="str">
            <v>SEWING</v>
          </cell>
          <cell r="I176" t="str">
            <v>Sewer</v>
          </cell>
          <cell r="J176">
            <v>44950</v>
          </cell>
          <cell r="K176">
            <v>45039</v>
          </cell>
          <cell r="L176">
            <v>203</v>
          </cell>
          <cell r="M176" t="str">
            <v>020484090</v>
          </cell>
          <cell r="N176" t="str">
            <v>28301160022398ឌ</v>
          </cell>
          <cell r="O176" t="str">
            <v>ភូមិត្រពាំងក្រសាំង​ ឃុំម្កាក់ ស្រុកអង្គស្នួល ខេត្តកណ្ដាល</v>
          </cell>
          <cell r="P176" t="str">
            <v>086271707</v>
          </cell>
          <cell r="Q176" t="str">
            <v>05-02-2023</v>
          </cell>
          <cell r="R176" t="str">
            <v>1500230060012</v>
          </cell>
        </row>
        <row r="177">
          <cell r="C177" t="str">
            <v>ហង្ស ចាន់ណា</v>
          </cell>
          <cell r="D177" t="str">
            <v>HANG CHANNA</v>
          </cell>
          <cell r="E177" t="str">
            <v>F</v>
          </cell>
          <cell r="F177">
            <v>34686</v>
          </cell>
          <cell r="G177" t="str">
            <v>Kampong Thom</v>
          </cell>
          <cell r="H177" t="str">
            <v>SEWING</v>
          </cell>
          <cell r="I177" t="str">
            <v>Sewer</v>
          </cell>
          <cell r="J177">
            <v>44950</v>
          </cell>
          <cell r="K177">
            <v>45039</v>
          </cell>
          <cell r="L177">
            <v>203</v>
          </cell>
          <cell r="M177" t="str">
            <v>150839650</v>
          </cell>
          <cell r="N177" t="str">
            <v>29409160258809ហ</v>
          </cell>
          <cell r="O177" t="str">
            <v>ភូមិបន្ទាយចាស់ ឃុំត្នោតជ្រុំ ស្រុកបារាយណ៍ ខេត្តកំពង់ធំ</v>
          </cell>
          <cell r="P177" t="str">
            <v>085766278</v>
          </cell>
          <cell r="Q177" t="str">
            <v>05-02-2023</v>
          </cell>
          <cell r="R177" t="str">
            <v>1500230059667</v>
          </cell>
        </row>
        <row r="178">
          <cell r="C178" t="str">
            <v>សំ សាលាភ</v>
          </cell>
          <cell r="D178" t="str">
            <v>SAM  SALEAB</v>
          </cell>
          <cell r="E178" t="str">
            <v>F</v>
          </cell>
          <cell r="F178">
            <v>31432</v>
          </cell>
          <cell r="G178" t="str">
            <v>Svay Rieng</v>
          </cell>
          <cell r="H178" t="str">
            <v>SEWING</v>
          </cell>
          <cell r="I178" t="str">
            <v>Sewer</v>
          </cell>
          <cell r="J178">
            <v>44950</v>
          </cell>
          <cell r="K178">
            <v>45039</v>
          </cell>
          <cell r="L178">
            <v>203</v>
          </cell>
          <cell r="M178" t="str">
            <v>090605635</v>
          </cell>
          <cell r="N178" t="str">
            <v>28607192139540ម</v>
          </cell>
          <cell r="O178" t="str">
            <v>ភូមិចិន្យា​ ឃុំដូនស ស្រុកស្វាយជ្រំ ខេត្តស្វាយរៀង</v>
          </cell>
          <cell r="P178" t="str">
            <v>077490771</v>
          </cell>
          <cell r="Q178" t="str">
            <v>05-02-2023</v>
          </cell>
          <cell r="R178" t="str">
            <v>1500230047747</v>
          </cell>
        </row>
        <row r="179">
          <cell r="C179" t="str">
            <v>ហ៊ឹម ស្រីរត្ន</v>
          </cell>
          <cell r="D179" t="str">
            <v>HOEM SREYROTH</v>
          </cell>
          <cell r="E179" t="str">
            <v>F</v>
          </cell>
          <cell r="F179">
            <v>34735</v>
          </cell>
          <cell r="G179" t="str">
            <v>Prey Veng</v>
          </cell>
          <cell r="H179" t="str">
            <v>SEWING</v>
          </cell>
          <cell r="I179" t="str">
            <v>Sewer</v>
          </cell>
          <cell r="J179">
            <v>44950</v>
          </cell>
          <cell r="K179">
            <v>45039</v>
          </cell>
          <cell r="L179">
            <v>203</v>
          </cell>
          <cell r="M179" t="str">
            <v>051196474</v>
          </cell>
          <cell r="N179" t="str">
            <v>29505170755839ក</v>
          </cell>
          <cell r="O179" t="str">
            <v>ភូមិរការកូនសាត់ ឃុំបឹងដោល ស្រុកព្រះស្ដេច ខេត្តព្រៃវេង</v>
          </cell>
          <cell r="P179" t="str">
            <v>0716768593</v>
          </cell>
          <cell r="Q179" t="str">
            <v>05-02-2023</v>
          </cell>
          <cell r="R179" t="str">
            <v>1500230059375</v>
          </cell>
        </row>
        <row r="180">
          <cell r="C180" t="str">
            <v>ទួន សុខនី</v>
          </cell>
          <cell r="D180" t="str">
            <v>TUON SOKNY</v>
          </cell>
          <cell r="E180" t="str">
            <v>F</v>
          </cell>
          <cell r="F180">
            <v>32438</v>
          </cell>
          <cell r="G180" t="str">
            <v>Takeo</v>
          </cell>
          <cell r="H180" t="str">
            <v>SEWING</v>
          </cell>
          <cell r="I180" t="str">
            <v>Non-sewer</v>
          </cell>
          <cell r="J180">
            <v>44950</v>
          </cell>
          <cell r="K180">
            <v>45039</v>
          </cell>
          <cell r="L180">
            <v>203</v>
          </cell>
          <cell r="M180" t="str">
            <v>100825746</v>
          </cell>
          <cell r="N180" t="str">
            <v>28810160337520ឍ</v>
          </cell>
          <cell r="O180" t="str">
            <v>ភុមិថ្នល់លោក ឃុំព្រៃអំពក​ ស្រុកគិរីវង់ ខេត្តតាកេវ</v>
          </cell>
          <cell r="P180" t="str">
            <v>0979575118</v>
          </cell>
          <cell r="Q180" t="str">
            <v>05-02-2023</v>
          </cell>
          <cell r="R180" t="str">
            <v>1500230059399</v>
          </cell>
        </row>
        <row r="181">
          <cell r="C181" t="str">
            <v>គឹម​ ទូច</v>
          </cell>
          <cell r="D181" t="str">
            <v>KIM TOUCH</v>
          </cell>
          <cell r="E181" t="str">
            <v>F</v>
          </cell>
          <cell r="F181">
            <v>31694</v>
          </cell>
          <cell r="G181" t="str">
            <v>Svay Rieng</v>
          </cell>
          <cell r="H181" t="str">
            <v>SEWING</v>
          </cell>
          <cell r="I181" t="str">
            <v>Sewer</v>
          </cell>
          <cell r="J181">
            <v>44950</v>
          </cell>
          <cell r="K181">
            <v>45039</v>
          </cell>
          <cell r="L181">
            <v>203</v>
          </cell>
          <cell r="M181" t="str">
            <v>090849909</v>
          </cell>
          <cell r="N181" t="str">
            <v>28607170831304ទ</v>
          </cell>
          <cell r="O181" t="str">
            <v>ភូមិស្វាយមីង ឃុំអង្គតាសូ​ ស្រុក​ស្វាយជ្រុំ​​ ខេត្ត ស្វាយរៀង</v>
          </cell>
          <cell r="P181" t="str">
            <v>0832696668</v>
          </cell>
          <cell r="Q181" t="str">
            <v>05-02-2023</v>
          </cell>
          <cell r="R181" t="str">
            <v>1500230050840</v>
          </cell>
        </row>
        <row r="182">
          <cell r="C182" t="str">
            <v>ហម សារ៉ាត់</v>
          </cell>
          <cell r="D182" t="str">
            <v>HORM SARATH</v>
          </cell>
          <cell r="E182" t="str">
            <v>F</v>
          </cell>
          <cell r="F182">
            <v>30060</v>
          </cell>
          <cell r="G182" t="str">
            <v>Takeo</v>
          </cell>
          <cell r="H182" t="str">
            <v>SEWING</v>
          </cell>
          <cell r="I182" t="str">
            <v>Sewer</v>
          </cell>
          <cell r="J182">
            <v>44987</v>
          </cell>
          <cell r="K182">
            <v>45078</v>
          </cell>
          <cell r="M182" t="str">
            <v>101006448</v>
          </cell>
          <cell r="N182" t="str">
            <v>28207160153064ឌ</v>
          </cell>
          <cell r="O182" t="str">
            <v>ភូមិក្ដី ឃុំសិង្ហ ស្រុកសំរោង​ តាកែវ</v>
          </cell>
          <cell r="P182" t="str">
            <v>0966093266</v>
          </cell>
          <cell r="R182" t="str">
            <v>1500230063211</v>
          </cell>
        </row>
        <row r="183">
          <cell r="C183" t="str">
            <v>ថន ស្រ៊ុន</v>
          </cell>
          <cell r="D183" t="str">
            <v>THORN SRUN</v>
          </cell>
          <cell r="E183" t="str">
            <v>F</v>
          </cell>
          <cell r="F183">
            <v>35340</v>
          </cell>
          <cell r="G183" t="str">
            <v>Kampong Cham</v>
          </cell>
          <cell r="H183" t="str">
            <v>SEWING</v>
          </cell>
          <cell r="I183" t="str">
            <v>Sewer</v>
          </cell>
          <cell r="J183">
            <v>44988</v>
          </cell>
          <cell r="K183">
            <v>45079</v>
          </cell>
          <cell r="M183" t="str">
            <v>061603239</v>
          </cell>
          <cell r="N183" t="str">
            <v>29609160258875គ</v>
          </cell>
          <cell r="O183" t="str">
            <v>ភូមិស្អាង ឃុំត្រពាំងគរ ស្រុកជើងព្រៃ កំពង់ចាម</v>
          </cell>
          <cell r="R183" t="str">
            <v>1500230067954</v>
          </cell>
        </row>
        <row r="184">
          <cell r="C184" t="str">
            <v>ម៉ោង គន្ធា</v>
          </cell>
          <cell r="D184" t="str">
            <v>MONG KUNTHEA</v>
          </cell>
          <cell r="E184" t="str">
            <v>F</v>
          </cell>
          <cell r="F184">
            <v>33390</v>
          </cell>
          <cell r="G184" t="str">
            <v>Takeo</v>
          </cell>
          <cell r="H184" t="str">
            <v>SEWING</v>
          </cell>
          <cell r="I184" t="str">
            <v>Sewer</v>
          </cell>
          <cell r="J184">
            <v>44986</v>
          </cell>
          <cell r="K184">
            <v>45077</v>
          </cell>
          <cell r="M184" t="str">
            <v>101290449</v>
          </cell>
          <cell r="N184" t="str">
            <v>29107170854822ភ</v>
          </cell>
          <cell r="O184" t="str">
            <v>ភូមិត្រពាំងកក់ ឃុំធ្លាប្រជុំ ស្រុកកោះអណ្ដែត តាកែវ</v>
          </cell>
          <cell r="R184" t="str">
            <v>1500230063118</v>
          </cell>
        </row>
        <row r="185">
          <cell r="C185" t="str">
            <v>អុល ស្រីនិ</v>
          </cell>
          <cell r="D185" t="str">
            <v>OL SREYNI</v>
          </cell>
          <cell r="E185" t="str">
            <v>F</v>
          </cell>
          <cell r="F185">
            <v>36665</v>
          </cell>
          <cell r="G185" t="str">
            <v>Prey Veng</v>
          </cell>
          <cell r="H185" t="str">
            <v>SEWING</v>
          </cell>
          <cell r="I185" t="str">
            <v>Sewer</v>
          </cell>
          <cell r="J185">
            <v>44986</v>
          </cell>
          <cell r="K185">
            <v>45077</v>
          </cell>
          <cell r="M185" t="str">
            <v>051219313</v>
          </cell>
          <cell r="O185" t="str">
            <v>ភូមិគោករកា ឃុំព្រាល​ ស្រុកកញ្ជ្រៀច ព្រៃវែង</v>
          </cell>
          <cell r="R185" t="str">
            <v>1500230062698</v>
          </cell>
        </row>
        <row r="186">
          <cell r="C186" t="str">
            <v>សែ វុត្ថា</v>
          </cell>
          <cell r="D186" t="str">
            <v>SE VUTHA</v>
          </cell>
          <cell r="E186" t="str">
            <v>M</v>
          </cell>
          <cell r="F186">
            <v>33087</v>
          </cell>
          <cell r="G186" t="str">
            <v>Takeo</v>
          </cell>
          <cell r="H186" t="str">
            <v>SEWING</v>
          </cell>
          <cell r="I186" t="str">
            <v>Sewer</v>
          </cell>
          <cell r="J186">
            <v>44986</v>
          </cell>
          <cell r="K186">
            <v>45077</v>
          </cell>
          <cell r="M186" t="str">
            <v>100692968</v>
          </cell>
          <cell r="N186" t="str">
            <v>19001181192823ឍ</v>
          </cell>
          <cell r="O186" t="str">
            <v>ភូមិបាម ឃុំគោកព្រេច ស្រុកគិរីវង់ តាកែវ</v>
          </cell>
          <cell r="R186" t="str">
            <v>1500230065213</v>
          </cell>
        </row>
        <row r="187">
          <cell r="C187" t="str">
            <v>ព្រាប រ័ត្ន</v>
          </cell>
          <cell r="D187" t="str">
            <v>PREAB RATH</v>
          </cell>
          <cell r="E187" t="str">
            <v>F</v>
          </cell>
          <cell r="F187">
            <v>34554</v>
          </cell>
          <cell r="G187" t="str">
            <v>Svay Rieng</v>
          </cell>
          <cell r="H187" t="str">
            <v>SEWING</v>
          </cell>
          <cell r="I187" t="str">
            <v>Sewer</v>
          </cell>
          <cell r="J187">
            <v>44978</v>
          </cell>
          <cell r="K187">
            <v>45036</v>
          </cell>
          <cell r="L187">
            <v>198</v>
          </cell>
          <cell r="M187" t="str">
            <v>090654630</v>
          </cell>
          <cell r="N187" t="str">
            <v>29409160246321ថ</v>
          </cell>
          <cell r="O187" t="str">
            <v>ភូមិនាវាទេន ឃុំឈើទាល​ ស្រុកស្វាយជ្រំស្វាយរៀង</v>
          </cell>
          <cell r="P187" t="str">
            <v>0969409176</v>
          </cell>
        </row>
        <row r="188">
          <cell r="C188" t="str">
            <v>ខាត់ សុន</v>
          </cell>
          <cell r="D188" t="str">
            <v>KHATH  SON</v>
          </cell>
          <cell r="E188" t="str">
            <v>F</v>
          </cell>
          <cell r="F188">
            <v>31512</v>
          </cell>
          <cell r="G188" t="str">
            <v>Prey Veng</v>
          </cell>
          <cell r="H188" t="str">
            <v>SEWING</v>
          </cell>
          <cell r="I188" t="str">
            <v>Sewer</v>
          </cell>
          <cell r="J188">
            <v>44978</v>
          </cell>
          <cell r="K188">
            <v>45036</v>
          </cell>
          <cell r="L188">
            <v>198</v>
          </cell>
          <cell r="M188" t="str">
            <v>050904211</v>
          </cell>
          <cell r="N188" t="str">
            <v>28610160375333ត</v>
          </cell>
          <cell r="O188" t="str">
            <v>ភូមិស្វាយប៉ាក ឃុំជ្រៃ ស្រុកកំពង់ត្របែក ព្រៃវែង</v>
          </cell>
          <cell r="P188" t="str">
            <v>099473141</v>
          </cell>
        </row>
        <row r="189">
          <cell r="C189" t="str">
            <v>វៃ ភឿន</v>
          </cell>
          <cell r="D189" t="str">
            <v>VIY PHOEUN</v>
          </cell>
          <cell r="E189" t="str">
            <v>F</v>
          </cell>
          <cell r="F189">
            <v>30224</v>
          </cell>
          <cell r="G189" t="str">
            <v>Prey Veng</v>
          </cell>
          <cell r="H189" t="str">
            <v>SEWING</v>
          </cell>
          <cell r="I189" t="str">
            <v>Sewer</v>
          </cell>
          <cell r="J189">
            <v>44978</v>
          </cell>
          <cell r="K189">
            <v>45036</v>
          </cell>
          <cell r="L189">
            <v>198</v>
          </cell>
          <cell r="M189" t="str">
            <v>050933678</v>
          </cell>
          <cell r="N189" t="str">
            <v>28207192148430ធ</v>
          </cell>
          <cell r="O189" t="str">
            <v>ភូមិប៉ាក់ព្រី​ ឃុំបឹងដោល ស្រុកព្រះស្ដេច ព្រៃវែង</v>
          </cell>
          <cell r="P189" t="str">
            <v>0979985466</v>
          </cell>
        </row>
        <row r="190">
          <cell r="C190" t="str">
            <v>គឹម ស៊ីដា</v>
          </cell>
          <cell r="D190" t="str">
            <v>KIM SIDA</v>
          </cell>
          <cell r="E190" t="str">
            <v>F</v>
          </cell>
          <cell r="F190">
            <v>30805</v>
          </cell>
          <cell r="G190" t="str">
            <v>Prey Veng</v>
          </cell>
          <cell r="H190" t="str">
            <v>SEWING</v>
          </cell>
          <cell r="I190" t="str">
            <v>Sewer</v>
          </cell>
          <cell r="J190">
            <v>44979</v>
          </cell>
          <cell r="K190">
            <v>45037</v>
          </cell>
          <cell r="L190">
            <v>198</v>
          </cell>
          <cell r="M190" t="str">
            <v>051290202</v>
          </cell>
          <cell r="N190" t="str">
            <v>28403160090337ឍ</v>
          </cell>
          <cell r="O190" t="str">
            <v>ភូមិជីពាយ ឃុំព្រៃពោន ស្រុកកំពង់ត្របែក ព្រៃវែង</v>
          </cell>
          <cell r="P190" t="str">
            <v>088 33 45 662</v>
          </cell>
        </row>
        <row r="191">
          <cell r="C191" t="str">
            <v>សុក ផល្លា</v>
          </cell>
          <cell r="D191" t="str">
            <v>SOK PHOLLA</v>
          </cell>
          <cell r="E191" t="str">
            <v>F</v>
          </cell>
          <cell r="F191">
            <v>32285</v>
          </cell>
          <cell r="G191" t="str">
            <v>Prey Veng</v>
          </cell>
          <cell r="H191" t="str">
            <v>SEWING</v>
          </cell>
          <cell r="I191" t="str">
            <v>Sewer</v>
          </cell>
          <cell r="J191">
            <v>44980</v>
          </cell>
          <cell r="K191">
            <v>45038</v>
          </cell>
          <cell r="L191">
            <v>198</v>
          </cell>
          <cell r="M191" t="str">
            <v>050944000</v>
          </cell>
          <cell r="N191" t="str">
            <v>28810181720513ណ</v>
          </cell>
          <cell r="O191" t="str">
            <v>ភូមិល្ហើយ ឃុំព្រាល ស្រុកកញ្ជ្រៀច ព្រៃវៃង</v>
          </cell>
          <cell r="P191" t="str">
            <v>0885631743</v>
          </cell>
        </row>
        <row r="192">
          <cell r="C192" t="str">
            <v>សឹង វ៉ិច</v>
          </cell>
          <cell r="D192" t="str">
            <v>SOENG VECH</v>
          </cell>
          <cell r="E192" t="str">
            <v>F</v>
          </cell>
          <cell r="F192">
            <v>33979</v>
          </cell>
          <cell r="G192" t="str">
            <v>Kampong Thom</v>
          </cell>
          <cell r="H192" t="str">
            <v>SEWING</v>
          </cell>
          <cell r="I192" t="str">
            <v>Sewer</v>
          </cell>
          <cell r="J192">
            <v>44981</v>
          </cell>
          <cell r="K192">
            <v>45039</v>
          </cell>
          <cell r="L192">
            <v>198</v>
          </cell>
          <cell r="M192" t="str">
            <v>150704759</v>
          </cell>
          <cell r="N192" t="str">
            <v>29312181926411ទ</v>
          </cell>
          <cell r="O192" t="str">
            <v>ភូមិក្រសំាងខ សានគរ ស្រុកកំពង់ស្វាយ កំពង់ធំ</v>
          </cell>
          <cell r="P192" t="str">
            <v>010417723</v>
          </cell>
        </row>
        <row r="193">
          <cell r="C193" t="str">
            <v>ស៊ឹម សាវឿន</v>
          </cell>
          <cell r="D193" t="str">
            <v>SOME SAVOEURN</v>
          </cell>
          <cell r="E193" t="str">
            <v>F</v>
          </cell>
          <cell r="F193">
            <v>30105</v>
          </cell>
          <cell r="G193" t="str">
            <v>Kandal</v>
          </cell>
          <cell r="H193" t="str">
            <v>SEWING</v>
          </cell>
          <cell r="I193" t="str">
            <v>Sewer</v>
          </cell>
          <cell r="J193">
            <v>44981</v>
          </cell>
          <cell r="K193">
            <v>45039</v>
          </cell>
          <cell r="L193">
            <v>198</v>
          </cell>
          <cell r="M193" t="str">
            <v>020566153</v>
          </cell>
          <cell r="N193" t="str">
            <v>28203170654179ព</v>
          </cell>
          <cell r="O193" t="str">
            <v>ភូមិព្រែកតាអុងទី1 ឃុំពាមឧកញ្ញាអុង ស្រុកល្វាឯម កណ្ដាល</v>
          </cell>
          <cell r="P193" t="str">
            <v>0972220769</v>
          </cell>
        </row>
        <row r="194">
          <cell r="C194" t="str">
            <v>ម៉ាប់ តារា</v>
          </cell>
          <cell r="D194" t="str">
            <v>MAP DARA</v>
          </cell>
          <cell r="E194" t="str">
            <v>M</v>
          </cell>
          <cell r="F194">
            <v>30930</v>
          </cell>
          <cell r="G194" t="str">
            <v>Svay Rieng</v>
          </cell>
          <cell r="H194" t="str">
            <v>SEWING</v>
          </cell>
          <cell r="I194" t="str">
            <v>Sewer</v>
          </cell>
          <cell r="J194">
            <v>43486</v>
          </cell>
          <cell r="K194">
            <v>44377</v>
          </cell>
          <cell r="L194">
            <v>203</v>
          </cell>
          <cell r="M194" t="str">
            <v>090794353</v>
          </cell>
          <cell r="N194" t="str">
            <v>18405170774122ថ</v>
          </cell>
          <cell r="O194" t="str">
            <v>ភូមិមហាសួន ឃុំស្វាយយា ស្រុកស្វាយជ្រំ ស្វាយរៀង</v>
          </cell>
          <cell r="P194" t="str">
            <v>068 397912</v>
          </cell>
          <cell r="Q194" t="str">
            <v xml:space="preserve"> 01-11-2022</v>
          </cell>
          <cell r="R194" t="str">
            <v>1500230049134</v>
          </cell>
        </row>
        <row r="195">
          <cell r="C195" t="str">
            <v>វ៉ាន ចរិត</v>
          </cell>
          <cell r="D195" t="str">
            <v>VAN CHAKRETH</v>
          </cell>
          <cell r="E195" t="str">
            <v>F</v>
          </cell>
          <cell r="F195">
            <v>34582</v>
          </cell>
          <cell r="G195" t="str">
            <v>Prey Veng</v>
          </cell>
          <cell r="H195" t="str">
            <v>SEWING</v>
          </cell>
          <cell r="I195" t="str">
            <v>Sewer</v>
          </cell>
          <cell r="J195">
            <v>43486</v>
          </cell>
          <cell r="K195">
            <v>44377</v>
          </cell>
          <cell r="L195">
            <v>203</v>
          </cell>
          <cell r="M195" t="str">
            <v>050905461</v>
          </cell>
          <cell r="N195" t="str">
            <v>29405160100580ឈ</v>
          </cell>
          <cell r="O195" t="str">
            <v>ភូមិសំព័រ ឃុំព្រៃទទឹង ស្រុកមេសាង ព្រៃវែង</v>
          </cell>
          <cell r="P195" t="str">
            <v>061 975048</v>
          </cell>
          <cell r="Q195" t="str">
            <v xml:space="preserve"> 01-11-2022</v>
          </cell>
          <cell r="R195" t="str">
            <v>1500230048360</v>
          </cell>
        </row>
        <row r="196">
          <cell r="C196" t="str">
            <v>ទន់ សាផា</v>
          </cell>
          <cell r="D196" t="str">
            <v>TUN SAPHAN</v>
          </cell>
          <cell r="E196" t="str">
            <v>F</v>
          </cell>
          <cell r="F196">
            <v>33704</v>
          </cell>
          <cell r="G196" t="str">
            <v>Svay Rieng</v>
          </cell>
          <cell r="H196" t="str">
            <v>SEWING</v>
          </cell>
          <cell r="I196" t="str">
            <v>Sewer</v>
          </cell>
          <cell r="J196">
            <v>43486</v>
          </cell>
          <cell r="K196">
            <v>44377</v>
          </cell>
          <cell r="L196">
            <v>203</v>
          </cell>
          <cell r="M196" t="str">
            <v>090872240</v>
          </cell>
          <cell r="N196" t="str">
            <v>29211170973329ភ</v>
          </cell>
          <cell r="O196" t="str">
            <v>ភូមិត្បែង ឃុំគគីសោម ស្រុកស្វាយទាប ស្វាយរៀង</v>
          </cell>
          <cell r="P196" t="str">
            <v>011447012</v>
          </cell>
          <cell r="Q196" t="str">
            <v xml:space="preserve"> 26-10-2021</v>
          </cell>
          <cell r="R196" t="str">
            <v>1500230048676</v>
          </cell>
        </row>
        <row r="197">
          <cell r="C197" t="str">
            <v>ឌិន រដ្ឋា</v>
          </cell>
          <cell r="D197" t="str">
            <v>DIN RATHA</v>
          </cell>
          <cell r="E197" t="str">
            <v>F</v>
          </cell>
          <cell r="F197">
            <v>34709</v>
          </cell>
          <cell r="G197" t="str">
            <v>Kompong Thom</v>
          </cell>
          <cell r="H197" t="str">
            <v>SEWING</v>
          </cell>
          <cell r="I197" t="str">
            <v>Sewer</v>
          </cell>
          <cell r="J197">
            <v>43486</v>
          </cell>
          <cell r="K197">
            <v>44377</v>
          </cell>
          <cell r="L197">
            <v>203</v>
          </cell>
          <cell r="M197" t="str">
            <v>150809783</v>
          </cell>
          <cell r="N197" t="str">
            <v>29506170813153ធ</v>
          </cell>
          <cell r="O197" t="str">
            <v>ភូមិស្រះបន្ទាយ ឃុំច្រនាង ស្រុកបារាយណ៍ កំពង់ធំ</v>
          </cell>
          <cell r="P197" t="str">
            <v>0973083586</v>
          </cell>
          <cell r="Q197" t="str">
            <v>27-10-2021</v>
          </cell>
          <cell r="R197" t="str">
            <v>1500230050008</v>
          </cell>
        </row>
        <row r="198">
          <cell r="C198" t="str">
            <v>កុយ​ ខុម</v>
          </cell>
          <cell r="D198" t="str">
            <v>KUY KHUM</v>
          </cell>
          <cell r="E198" t="str">
            <v>F</v>
          </cell>
          <cell r="F198">
            <v>30359</v>
          </cell>
          <cell r="G198" t="str">
            <v>Kompong Cham</v>
          </cell>
          <cell r="H198" t="str">
            <v>SEWING</v>
          </cell>
          <cell r="I198" t="str">
            <v>Sewer</v>
          </cell>
          <cell r="J198">
            <v>43487</v>
          </cell>
          <cell r="K198">
            <v>44377</v>
          </cell>
          <cell r="L198">
            <v>203</v>
          </cell>
          <cell r="M198" t="str">
            <v>061411652</v>
          </cell>
          <cell r="N198" t="str">
            <v>28305160100437ជ</v>
          </cell>
          <cell r="O198" t="str">
            <v>ភូមិតូង សង្កាត់សួង ក្រុងសួង កំពង់ចាម</v>
          </cell>
          <cell r="P198" t="str">
            <v>088 5368666</v>
          </cell>
          <cell r="Q198" t="str">
            <v xml:space="preserve"> 27-10-2021</v>
          </cell>
          <cell r="R198" t="str">
            <v>1500230049512</v>
          </cell>
        </row>
        <row r="199">
          <cell r="C199" t="str">
            <v>ចាវ ហុង</v>
          </cell>
          <cell r="D199" t="str">
            <v>CHAV HONG</v>
          </cell>
          <cell r="E199" t="str">
            <v>F</v>
          </cell>
          <cell r="F199">
            <v>30392</v>
          </cell>
          <cell r="G199" t="str">
            <v>Prey Veng</v>
          </cell>
          <cell r="H199" t="str">
            <v>SEWING</v>
          </cell>
          <cell r="I199" t="str">
            <v>Sewer</v>
          </cell>
          <cell r="J199">
            <v>43497</v>
          </cell>
          <cell r="K199">
            <v>44377</v>
          </cell>
          <cell r="L199">
            <v>203</v>
          </cell>
          <cell r="M199" t="str">
            <v>051479382</v>
          </cell>
          <cell r="N199" t="str">
            <v>28307192139247យ</v>
          </cell>
          <cell r="O199" t="str">
            <v>ភូមិទ័ពស្តេច ឃុំច្រេស ស្រុកមេសាង ព្រៃវែង</v>
          </cell>
          <cell r="P199" t="str">
            <v>088 4495657</v>
          </cell>
          <cell r="Q199" t="str">
            <v xml:space="preserve"> 27-10-2021</v>
          </cell>
          <cell r="R199" t="str">
            <v>1500230049598</v>
          </cell>
        </row>
        <row r="200">
          <cell r="C200" t="str">
            <v>អន សារី</v>
          </cell>
          <cell r="D200" t="str">
            <v>ON SARY</v>
          </cell>
          <cell r="E200" t="str">
            <v>F</v>
          </cell>
          <cell r="F200">
            <v>34643</v>
          </cell>
          <cell r="G200" t="str">
            <v>Kampong Thom</v>
          </cell>
          <cell r="H200" t="str">
            <v>SEWING</v>
          </cell>
          <cell r="I200" t="str">
            <v>Sewer</v>
          </cell>
          <cell r="J200">
            <v>43497</v>
          </cell>
          <cell r="K200">
            <v>44377</v>
          </cell>
          <cell r="L200">
            <v>203</v>
          </cell>
          <cell r="M200" t="str">
            <v>150839852</v>
          </cell>
          <cell r="N200" t="str">
            <v>29406170799288ឆ</v>
          </cell>
          <cell r="O200" t="str">
            <v>ភូមិស្វាយភ្លើង ឃុំស្វាយភ្លើង ស្រុកបារាយណ៍ កំពង់ធំ</v>
          </cell>
          <cell r="P200" t="str">
            <v>0717322870</v>
          </cell>
          <cell r="Q200" t="str">
            <v>Med 27-10-2021</v>
          </cell>
          <cell r="R200" t="str">
            <v>1500230050857</v>
          </cell>
        </row>
        <row r="201">
          <cell r="C201" t="str">
            <v>សំ សោភណ្ឌ័</v>
          </cell>
          <cell r="D201" t="str">
            <v>SAM SOAPHORN</v>
          </cell>
          <cell r="E201" t="str">
            <v>F</v>
          </cell>
          <cell r="F201">
            <v>30323</v>
          </cell>
          <cell r="G201" t="str">
            <v>Svay Rieng</v>
          </cell>
          <cell r="H201" t="str">
            <v>SEWING</v>
          </cell>
          <cell r="I201" t="str">
            <v>Sewer</v>
          </cell>
          <cell r="J201">
            <v>43497</v>
          </cell>
          <cell r="K201">
            <v>44377</v>
          </cell>
          <cell r="L201">
            <v>203</v>
          </cell>
          <cell r="M201" t="str">
            <v>051148574</v>
          </cell>
          <cell r="N201" t="str">
            <v>28305170737047ផ</v>
          </cell>
          <cell r="O201" t="str">
            <v>ភូមិថ្មី ឃុំសំរោង ស្រុកស្វាយអន្ទរ ស្វាយរៀង</v>
          </cell>
          <cell r="P201" t="str">
            <v>088 4025360</v>
          </cell>
          <cell r="Q201" t="str">
            <v xml:space="preserve"> 27-10-2021</v>
          </cell>
          <cell r="R201" t="str">
            <v>1500230050785</v>
          </cell>
        </row>
        <row r="202">
          <cell r="C202" t="str">
            <v>ម៉ៅ សារ៉ាត</v>
          </cell>
          <cell r="D202" t="str">
            <v>MOEU SARAT</v>
          </cell>
          <cell r="E202" t="str">
            <v>F</v>
          </cell>
          <cell r="F202">
            <v>30318</v>
          </cell>
          <cell r="G202" t="str">
            <v>Prey Veng</v>
          </cell>
          <cell r="H202" t="str">
            <v>SEWING</v>
          </cell>
          <cell r="I202" t="str">
            <v>Sewer</v>
          </cell>
          <cell r="J202">
            <v>43498</v>
          </cell>
          <cell r="K202">
            <v>44377</v>
          </cell>
          <cell r="L202">
            <v>203</v>
          </cell>
          <cell r="M202" t="str">
            <v>051061332</v>
          </cell>
          <cell r="N202" t="str">
            <v>28302181236397ព</v>
          </cell>
          <cell r="O202" t="str">
            <v>ភូមិចំបក់ ឃុំចុងអំពិល ស្រុកកញ្ជ្រៀច ព្រៃវែង</v>
          </cell>
          <cell r="P202" t="str">
            <v>097​2474231</v>
          </cell>
          <cell r="Q202" t="str">
            <v>27-10-2021</v>
          </cell>
          <cell r="R202" t="str">
            <v>1500230049361</v>
          </cell>
        </row>
        <row r="203">
          <cell r="C203" t="str">
            <v>លឿង គឹមស្រ៊ី</v>
          </cell>
          <cell r="D203" t="str">
            <v>LOEUNG KIMSRY</v>
          </cell>
          <cell r="E203" t="str">
            <v>F</v>
          </cell>
          <cell r="F203">
            <v>35926</v>
          </cell>
          <cell r="G203" t="str">
            <v>Kampong Speu</v>
          </cell>
          <cell r="H203" t="str">
            <v>SEWING</v>
          </cell>
          <cell r="I203" t="str">
            <v>Sewer</v>
          </cell>
          <cell r="J203">
            <v>43501</v>
          </cell>
          <cell r="K203">
            <v>44377</v>
          </cell>
          <cell r="L203">
            <v>203</v>
          </cell>
          <cell r="M203" t="str">
            <v>150599139</v>
          </cell>
          <cell r="N203" t="str">
            <v>29809160259362ស</v>
          </cell>
          <cell r="O203" t="str">
            <v>ភូមិត្រពាំងវែង ឃុំច្រនាង ស្រុកបារាយណ៍ កំពង់ធំ</v>
          </cell>
          <cell r="P203" t="str">
            <v>0972532040</v>
          </cell>
          <cell r="Q203" t="str">
            <v xml:space="preserve"> 27-10-2021</v>
          </cell>
          <cell r="R203" t="str">
            <v>1500230050709</v>
          </cell>
        </row>
        <row r="204">
          <cell r="C204" t="str">
            <v>ហួន សារុំ</v>
          </cell>
          <cell r="D204" t="str">
            <v>HUON SAROM</v>
          </cell>
          <cell r="E204" t="str">
            <v>F</v>
          </cell>
          <cell r="F204">
            <v>31778</v>
          </cell>
          <cell r="G204" t="str">
            <v>Takeo</v>
          </cell>
          <cell r="H204" t="str">
            <v>SEWING</v>
          </cell>
          <cell r="I204" t="str">
            <v>Sewer</v>
          </cell>
          <cell r="J204">
            <v>43504</v>
          </cell>
          <cell r="K204">
            <v>44377</v>
          </cell>
          <cell r="L204">
            <v>203</v>
          </cell>
          <cell r="M204" t="str">
            <v>101240897</v>
          </cell>
          <cell r="N204" t="str">
            <v>28709160257413ព</v>
          </cell>
          <cell r="O204" t="str">
            <v>ភូមិព្រៃស្លឹក ឃុំព្រៃស្លឹក ស្រុកទ្រាំង តាកែវ</v>
          </cell>
          <cell r="P204" t="str">
            <v>0963778345</v>
          </cell>
          <cell r="Q204" t="str">
            <v xml:space="preserve"> 27-10-2021</v>
          </cell>
          <cell r="R204" t="str">
            <v>1500230049581</v>
          </cell>
        </row>
        <row r="205">
          <cell r="C205" t="str">
            <v>ចន​ ទី</v>
          </cell>
          <cell r="D205" t="str">
            <v>CHHORN TY</v>
          </cell>
          <cell r="E205" t="str">
            <v>F</v>
          </cell>
          <cell r="F205">
            <v>31450</v>
          </cell>
          <cell r="G205" t="str">
            <v>Kampong Thom</v>
          </cell>
          <cell r="H205" t="str">
            <v>SEWING</v>
          </cell>
          <cell r="I205" t="str">
            <v>Sewer</v>
          </cell>
          <cell r="J205">
            <v>43507</v>
          </cell>
          <cell r="K205">
            <v>44377</v>
          </cell>
          <cell r="L205">
            <v>203</v>
          </cell>
          <cell r="M205" t="str">
            <v>150834484</v>
          </cell>
          <cell r="N205" t="str">
            <v>28606170812596វ</v>
          </cell>
          <cell r="O205" t="str">
            <v>ភូមិ​ពពាយ ឃុំទ្រា ស្រុកស្ទោង កំពង់ធំ</v>
          </cell>
          <cell r="P205" t="str">
            <v>0969173853</v>
          </cell>
          <cell r="Q205" t="str">
            <v>27-10-2021</v>
          </cell>
          <cell r="R205" t="str">
            <v>1500230050761</v>
          </cell>
        </row>
        <row r="206">
          <cell r="C206" t="str">
            <v>ឈិន ស៊ីវ៉ៃ</v>
          </cell>
          <cell r="D206" t="str">
            <v>CHHIN SIVEY</v>
          </cell>
          <cell r="E206" t="str">
            <v>F</v>
          </cell>
          <cell r="F206">
            <v>36411</v>
          </cell>
          <cell r="G206" t="str">
            <v>Kampong Cham</v>
          </cell>
          <cell r="H206" t="str">
            <v>SEWING</v>
          </cell>
          <cell r="I206" t="str">
            <v>Sewer</v>
          </cell>
          <cell r="J206">
            <v>43508</v>
          </cell>
          <cell r="K206">
            <v>44377</v>
          </cell>
          <cell r="L206">
            <v>203</v>
          </cell>
          <cell r="M206" t="str">
            <v>250231683</v>
          </cell>
          <cell r="N206" t="str">
            <v>29911170970491ល</v>
          </cell>
          <cell r="O206" t="str">
            <v>ភូមិឈើទាលទី1 ឃុំពាមជីលាំង ស្រុកត្បូងឃ្មុំ កំពង់ចាម</v>
          </cell>
          <cell r="P206" t="str">
            <v>0964564543</v>
          </cell>
          <cell r="Q206" t="str">
            <v xml:space="preserve"> 27-10-2021</v>
          </cell>
          <cell r="R206" t="str">
            <v>1500230048700</v>
          </cell>
        </row>
        <row r="207">
          <cell r="C207" t="str">
            <v>កន ហុន</v>
          </cell>
          <cell r="D207" t="str">
            <v>KAN HON</v>
          </cell>
          <cell r="E207" t="str">
            <v>F</v>
          </cell>
          <cell r="F207">
            <v>30377</v>
          </cell>
          <cell r="G207" t="str">
            <v>Prey Veng</v>
          </cell>
          <cell r="H207" t="str">
            <v>SEWING</v>
          </cell>
          <cell r="I207" t="str">
            <v>Sewing Line Leader</v>
          </cell>
          <cell r="J207">
            <v>43509</v>
          </cell>
          <cell r="K207">
            <v>44377</v>
          </cell>
          <cell r="L207">
            <v>270</v>
          </cell>
          <cell r="M207" t="str">
            <v>050304750</v>
          </cell>
          <cell r="N207" t="str">
            <v>28301170597219ព</v>
          </cell>
          <cell r="O207" t="str">
            <v>ភូមិច្រេស ឃុំច្រេស ស្រុកមេសាង ព្រៃវែង</v>
          </cell>
          <cell r="P207" t="str">
            <v>077698858</v>
          </cell>
          <cell r="Q207" t="str">
            <v xml:space="preserve"> 27-10-2021</v>
          </cell>
          <cell r="R207" t="str">
            <v>1500230054019</v>
          </cell>
        </row>
        <row r="208">
          <cell r="C208" t="str">
            <v>រស់ គន្ធា</v>
          </cell>
          <cell r="D208" t="str">
            <v>ROS KUNTHEA</v>
          </cell>
          <cell r="E208" t="str">
            <v>F</v>
          </cell>
          <cell r="F208">
            <v>30331</v>
          </cell>
          <cell r="G208" t="str">
            <v>Takeo</v>
          </cell>
          <cell r="H208" t="str">
            <v>SEWING</v>
          </cell>
          <cell r="I208" t="str">
            <v>Sewer</v>
          </cell>
          <cell r="J208">
            <v>43509</v>
          </cell>
          <cell r="K208">
            <v>44377</v>
          </cell>
          <cell r="L208">
            <v>203</v>
          </cell>
          <cell r="M208" t="str">
            <v>101085664</v>
          </cell>
          <cell r="N208" t="str">
            <v>28302170608003ជ</v>
          </cell>
          <cell r="O208" t="str">
            <v>ភូមិសង្វា ឃុំព្រៃស្លឹក​ ស្រុកទ្រាំង តាកែវ</v>
          </cell>
          <cell r="P208" t="str">
            <v>010719972</v>
          </cell>
          <cell r="Q208" t="str">
            <v xml:space="preserve"> 27-10-2021</v>
          </cell>
          <cell r="R208" t="str">
            <v>1500230050084</v>
          </cell>
        </row>
        <row r="209">
          <cell r="C209" t="str">
            <v>ព្រំ ស្រីម៉ាន់</v>
          </cell>
          <cell r="D209" t="str">
            <v>PRUM SREY MANN</v>
          </cell>
          <cell r="E209" t="str">
            <v>F</v>
          </cell>
          <cell r="F209">
            <v>34322</v>
          </cell>
          <cell r="G209" t="str">
            <v>Svay Rieng</v>
          </cell>
          <cell r="H209" t="str">
            <v>SEWING</v>
          </cell>
          <cell r="I209" t="str">
            <v>Sewing Junior Supervisor</v>
          </cell>
          <cell r="J209">
            <v>43510</v>
          </cell>
          <cell r="K209">
            <v>44377</v>
          </cell>
          <cell r="L209">
            <v>400</v>
          </cell>
          <cell r="M209" t="str">
            <v>090615776</v>
          </cell>
          <cell r="N209" t="str">
            <v>29309160324718ព</v>
          </cell>
          <cell r="O209" t="str">
            <v>ភូមិប៉ាយ៉ាប ឃុំបាសាក់ ស្រុកស្វាយជ្រុំ ស្វាយរៀង</v>
          </cell>
          <cell r="P209" t="str">
            <v>077421634</v>
          </cell>
          <cell r="Q209" t="str">
            <v>26-10-2021</v>
          </cell>
          <cell r="R209" t="str">
            <v>1500230050462</v>
          </cell>
        </row>
        <row r="210">
          <cell r="C210" t="str">
            <v>ខ្នា អំរ៉ា</v>
          </cell>
          <cell r="D210" t="str">
            <v>KHNA AOMRA</v>
          </cell>
          <cell r="E210" t="str">
            <v>F</v>
          </cell>
          <cell r="F210">
            <v>32366</v>
          </cell>
          <cell r="G210" t="str">
            <v>Prey Veng</v>
          </cell>
          <cell r="H210" t="str">
            <v>SEWING</v>
          </cell>
          <cell r="I210" t="str">
            <v>Sewer</v>
          </cell>
          <cell r="J210">
            <v>43511</v>
          </cell>
          <cell r="K210">
            <v>44377</v>
          </cell>
          <cell r="L210">
            <v>203</v>
          </cell>
          <cell r="M210" t="str">
            <v>050554955</v>
          </cell>
          <cell r="N210" t="str">
            <v>28809160245534ម</v>
          </cell>
          <cell r="O210" t="str">
            <v>ភូមិស្វាយទង ឃូមស្វាយជ្រុង ស្រុកមេសាង ស្វាយរៀង</v>
          </cell>
          <cell r="P210" t="str">
            <v>0964338988</v>
          </cell>
          <cell r="Q210" t="str">
            <v>27-10-2021</v>
          </cell>
          <cell r="R210" t="str">
            <v>1500230049440</v>
          </cell>
        </row>
        <row r="211">
          <cell r="C211" t="str">
            <v>អឿង ឡៃហ៊ាង</v>
          </cell>
          <cell r="D211" t="str">
            <v>OEURNG LIAHEANG</v>
          </cell>
          <cell r="E211" t="str">
            <v>F</v>
          </cell>
          <cell r="F211">
            <v>32959</v>
          </cell>
          <cell r="G211" t="str">
            <v>Prey Veng</v>
          </cell>
          <cell r="H211" t="str">
            <v>SEWING</v>
          </cell>
          <cell r="I211" t="str">
            <v>Sewer</v>
          </cell>
          <cell r="J211">
            <v>43516</v>
          </cell>
          <cell r="K211">
            <v>44377</v>
          </cell>
          <cell r="L211">
            <v>203</v>
          </cell>
          <cell r="M211" t="str">
            <v>051299476</v>
          </cell>
          <cell r="N211" t="str">
            <v>29004170715619ន</v>
          </cell>
          <cell r="O211" t="str">
            <v>ភូមិផ្អាវ ឃុំព្រៃទទឹង ស្រុកមេសាង ព្រៃវេង</v>
          </cell>
          <cell r="P211" t="str">
            <v>010326470</v>
          </cell>
          <cell r="Q211" t="str">
            <v xml:space="preserve"> 27-10-2021</v>
          </cell>
          <cell r="R211" t="str">
            <v>1500230049488</v>
          </cell>
        </row>
        <row r="212">
          <cell r="C212" t="str">
            <v>រឿន​ ចន្ធី</v>
          </cell>
          <cell r="D212" t="str">
            <v>ROEURN CHANTHY</v>
          </cell>
          <cell r="E212" t="str">
            <v>F</v>
          </cell>
          <cell r="F212">
            <v>30655</v>
          </cell>
          <cell r="G212" t="str">
            <v>Prey Veng</v>
          </cell>
          <cell r="H212" t="str">
            <v>SEWING</v>
          </cell>
          <cell r="I212" t="str">
            <v>Sewer</v>
          </cell>
          <cell r="J212">
            <v>43516</v>
          </cell>
          <cell r="K212">
            <v>44377</v>
          </cell>
          <cell r="L212">
            <v>203</v>
          </cell>
          <cell r="M212" t="str">
            <v>051044931</v>
          </cell>
          <cell r="N212" t="str">
            <v>28306170812708ប</v>
          </cell>
          <cell r="O212" t="str">
            <v>ភូមិ​ព្រៃផ្តៅ ឃុំកញ្ជៀច ស្រុកកញ្ជៀច ព្រៃវែង</v>
          </cell>
          <cell r="P212" t="str">
            <v>0974748896</v>
          </cell>
          <cell r="Q212" t="str">
            <v xml:space="preserve"> 20-03-2021</v>
          </cell>
          <cell r="R212" t="str">
            <v>1500230049921</v>
          </cell>
        </row>
        <row r="213">
          <cell r="C213" t="str">
            <v>អៀក ដាវី</v>
          </cell>
          <cell r="D213" t="str">
            <v>OIEK DAVY</v>
          </cell>
          <cell r="E213" t="str">
            <v>F</v>
          </cell>
          <cell r="F213">
            <v>35536</v>
          </cell>
          <cell r="G213" t="str">
            <v>Prey Veng</v>
          </cell>
          <cell r="H213" t="str">
            <v>SEWING</v>
          </cell>
          <cell r="I213" t="str">
            <v>Sewer</v>
          </cell>
          <cell r="J213">
            <v>43516</v>
          </cell>
          <cell r="K213">
            <v>44377</v>
          </cell>
          <cell r="L213">
            <v>203</v>
          </cell>
          <cell r="M213" t="str">
            <v>050830581</v>
          </cell>
          <cell r="N213" t="str">
            <v>29709160245562យ</v>
          </cell>
          <cell r="O213" t="str">
            <v>ភូមិផ្ងៅ ឃុំព្រៃទទឹង ស្រុកមេសាង ព្រៃវែង</v>
          </cell>
          <cell r="P213" t="str">
            <v>086697282</v>
          </cell>
          <cell r="Q213" t="str">
            <v xml:space="preserve"> 27-10-2021</v>
          </cell>
          <cell r="R213" t="str">
            <v>1500230049237</v>
          </cell>
        </row>
        <row r="214">
          <cell r="C214" t="str">
            <v>វ៉ិត ស៊ីណា</v>
          </cell>
          <cell r="D214" t="str">
            <v>VEIT SINA</v>
          </cell>
          <cell r="E214" t="str">
            <v>F</v>
          </cell>
          <cell r="F214">
            <v>34434</v>
          </cell>
          <cell r="G214" t="str">
            <v>Prey Veng</v>
          </cell>
          <cell r="H214" t="str">
            <v>SEWING</v>
          </cell>
          <cell r="I214" t="str">
            <v>Sewer</v>
          </cell>
          <cell r="J214">
            <v>43517</v>
          </cell>
          <cell r="K214">
            <v>44377</v>
          </cell>
          <cell r="L214">
            <v>203</v>
          </cell>
          <cell r="M214" t="str">
            <v>050866540</v>
          </cell>
          <cell r="N214" t="str">
            <v>29406170813476យ</v>
          </cell>
          <cell r="O214" t="str">
            <v>ភូមិសំរោង ឃុំជ្រៃ ស្រុកកំពង់បែក ព្រៃវែង</v>
          </cell>
          <cell r="P214" t="str">
            <v>0966397198</v>
          </cell>
          <cell r="Q214" t="str">
            <v xml:space="preserve"> 27-10-2021</v>
          </cell>
          <cell r="R214" t="str">
            <v>1500230048315</v>
          </cell>
        </row>
        <row r="215">
          <cell r="C215" t="str">
            <v>ថុល ស្រីមុំ</v>
          </cell>
          <cell r="D215" t="str">
            <v>THOL SREYMOM</v>
          </cell>
          <cell r="E215" t="str">
            <v>F</v>
          </cell>
          <cell r="F215">
            <v>34109</v>
          </cell>
          <cell r="G215" t="str">
            <v>Prey Veng</v>
          </cell>
          <cell r="H215" t="str">
            <v>SEWING</v>
          </cell>
          <cell r="I215" t="str">
            <v>Sewer</v>
          </cell>
          <cell r="J215">
            <v>43521</v>
          </cell>
          <cell r="K215">
            <v>44377</v>
          </cell>
          <cell r="L215">
            <v>203</v>
          </cell>
          <cell r="M215" t="str">
            <v>050810304</v>
          </cell>
          <cell r="N215" t="str">
            <v>29309160247958ឍ</v>
          </cell>
          <cell r="O215" t="str">
            <v>ភូមិថ្នល់កែង ឃុំពានរោង ស្រុកស្វាយអន្ទរ ព្រៃវែង</v>
          </cell>
          <cell r="P215" t="str">
            <v>0969692157</v>
          </cell>
          <cell r="Q215" t="str">
            <v xml:space="preserve"> 27-10-2021</v>
          </cell>
          <cell r="R215" t="str">
            <v>1500230049079</v>
          </cell>
        </row>
        <row r="216">
          <cell r="C216" t="str">
            <v>ឆាយ​​ ស្រី​ណែត</v>
          </cell>
          <cell r="D216" t="str">
            <v>CHHEY  SREY NETH</v>
          </cell>
          <cell r="E216" t="str">
            <v>F</v>
          </cell>
          <cell r="F216">
            <v>35801</v>
          </cell>
          <cell r="G216" t="str">
            <v>Kampong Cham</v>
          </cell>
          <cell r="H216" t="str">
            <v>SEWING</v>
          </cell>
          <cell r="I216" t="str">
            <v>Sewer</v>
          </cell>
          <cell r="J216">
            <v>43521</v>
          </cell>
          <cell r="K216">
            <v>44377</v>
          </cell>
          <cell r="L216">
            <v>203</v>
          </cell>
          <cell r="M216" t="str">
            <v>250039839</v>
          </cell>
          <cell r="N216" t="str">
            <v>29806170813594ហ</v>
          </cell>
          <cell r="O216" t="str">
            <v>ភូមិភ្នំ ឃុំទន្លេបិត ស្រុកត្បូងឃ្មុំ ត្បូងឃ្មុំ</v>
          </cell>
          <cell r="Q216" t="str">
            <v>27-10-2021</v>
          </cell>
          <cell r="R216" t="str">
            <v>1500230050101</v>
          </cell>
        </row>
        <row r="217">
          <cell r="C217" t="str">
            <v>ក្រង់ ក្រូច</v>
          </cell>
          <cell r="D217" t="str">
            <v>KRONG KROCH</v>
          </cell>
          <cell r="E217" t="str">
            <v>M</v>
          </cell>
          <cell r="F217">
            <v>36316</v>
          </cell>
          <cell r="G217" t="str">
            <v>Prey Veng</v>
          </cell>
          <cell r="H217" t="str">
            <v>SEWING</v>
          </cell>
          <cell r="I217" t="str">
            <v>Output Clerk</v>
          </cell>
          <cell r="J217">
            <v>43521</v>
          </cell>
          <cell r="K217">
            <v>44377</v>
          </cell>
          <cell r="L217">
            <v>223</v>
          </cell>
          <cell r="M217" t="str">
            <v>051202992</v>
          </cell>
          <cell r="N217" t="str">
            <v>19907192139288ឃ</v>
          </cell>
          <cell r="O217" t="str">
            <v>ភូមិដូង ឃុំជ្រៃ ស្រុកកំពង់ត្របែក ព្រៃវែង</v>
          </cell>
          <cell r="P217" t="str">
            <v>0974943320</v>
          </cell>
          <cell r="Q217" t="str">
            <v>27-10-2021</v>
          </cell>
          <cell r="R217" t="str">
            <v>1500230048425</v>
          </cell>
        </row>
        <row r="218">
          <cell r="C218" t="str">
            <v>ម៉ាង ធា</v>
          </cell>
          <cell r="D218" t="str">
            <v>MANG KHEA</v>
          </cell>
          <cell r="E218" t="str">
            <v>F</v>
          </cell>
          <cell r="F218">
            <v>31920</v>
          </cell>
          <cell r="G218" t="str">
            <v>Svay Rieng</v>
          </cell>
          <cell r="H218" t="str">
            <v>SEWING</v>
          </cell>
          <cell r="I218" t="str">
            <v>Sewer</v>
          </cell>
          <cell r="J218">
            <v>43522</v>
          </cell>
          <cell r="K218">
            <v>44377</v>
          </cell>
          <cell r="L218">
            <v>203</v>
          </cell>
          <cell r="M218" t="str">
            <v>090675166</v>
          </cell>
          <cell r="N218" t="str">
            <v>28705170740626ព</v>
          </cell>
          <cell r="O218" t="str">
            <v>ភូមិព្រៃផ្តៀក ឃុំក្រសាំង ស្រុករមាសហែក ស្វាយរៀង</v>
          </cell>
          <cell r="P218" t="str">
            <v>078649816</v>
          </cell>
          <cell r="Q218" t="str">
            <v>Med 26-10-2021</v>
          </cell>
          <cell r="R218" t="str">
            <v>1500230049031</v>
          </cell>
        </row>
        <row r="219">
          <cell r="C219" t="str">
            <v>ផៃ ស៊ីណែត</v>
          </cell>
          <cell r="D219" t="str">
            <v>PHAI SINET</v>
          </cell>
          <cell r="E219" t="str">
            <v>F</v>
          </cell>
          <cell r="F219">
            <v>29331</v>
          </cell>
          <cell r="G219" t="str">
            <v>Svay Rieng</v>
          </cell>
          <cell r="H219" t="str">
            <v>SEWING</v>
          </cell>
          <cell r="I219" t="str">
            <v>Sewer</v>
          </cell>
          <cell r="J219">
            <v>43523</v>
          </cell>
          <cell r="K219">
            <v>44377</v>
          </cell>
          <cell r="L219">
            <v>203</v>
          </cell>
          <cell r="M219" t="str">
            <v>090568960</v>
          </cell>
          <cell r="N219" t="str">
            <v>28007192139297ល</v>
          </cell>
          <cell r="O219" t="str">
            <v>ភូមិបឹងអណ្តែង ឃុំតាសួស ស្រុកស្វាយជ្រុំ ស្វាយរៀង</v>
          </cell>
          <cell r="P219" t="str">
            <v>0718365506</v>
          </cell>
          <cell r="Q219" t="str">
            <v xml:space="preserve"> 27-10-2021</v>
          </cell>
          <cell r="R219" t="str">
            <v>1500230047235</v>
          </cell>
        </row>
        <row r="220">
          <cell r="C220" t="str">
            <v>ផាច ភាស់</v>
          </cell>
          <cell r="D220" t="str">
            <v>PHACH PHORS</v>
          </cell>
          <cell r="E220" t="str">
            <v>M</v>
          </cell>
          <cell r="F220">
            <v>30355</v>
          </cell>
          <cell r="G220" t="str">
            <v>Prey Veng</v>
          </cell>
          <cell r="H220" t="str">
            <v>SEWING</v>
          </cell>
          <cell r="I220" t="str">
            <v>Non-sewer</v>
          </cell>
          <cell r="J220">
            <v>43524</v>
          </cell>
          <cell r="K220">
            <v>44377</v>
          </cell>
          <cell r="L220">
            <v>213</v>
          </cell>
          <cell r="M220" t="str">
            <v>051574565</v>
          </cell>
          <cell r="N220" t="str">
            <v>18307192139310ត</v>
          </cell>
          <cell r="O220" t="str">
            <v>ភូមិច្រេស ឃុំច្រេស ស្រុកមេសាង ព្រៃវែង</v>
          </cell>
          <cell r="P220" t="str">
            <v>077487136</v>
          </cell>
          <cell r="Q220" t="str">
            <v>Med 27-10-2021</v>
          </cell>
          <cell r="R220" t="str">
            <v>1500230047307</v>
          </cell>
        </row>
        <row r="221">
          <cell r="C221" t="str">
            <v>សេក សុខហ៊ាង</v>
          </cell>
          <cell r="D221" t="str">
            <v>SEK SOKHEANG</v>
          </cell>
          <cell r="E221" t="str">
            <v>F</v>
          </cell>
          <cell r="F221">
            <v>35206</v>
          </cell>
          <cell r="G221" t="str">
            <v>Kampong Cham</v>
          </cell>
          <cell r="H221" t="str">
            <v>SEWING</v>
          </cell>
          <cell r="I221" t="str">
            <v>Sewer</v>
          </cell>
          <cell r="J221">
            <v>43524</v>
          </cell>
          <cell r="K221">
            <v>44377</v>
          </cell>
          <cell r="L221">
            <v>203</v>
          </cell>
          <cell r="M221" t="str">
            <v>061489675</v>
          </cell>
          <cell r="N221" t="str">
            <v>29607192139304ភ</v>
          </cell>
          <cell r="O221" t="str">
            <v>ភូមិតាត្រាវ ឃុំជីរោទិ៍ ទី២ ​ស្រុកត្បូងឃ្មុំ ត្បូងឃ្មុំ</v>
          </cell>
          <cell r="P221" t="str">
            <v>0965915535</v>
          </cell>
          <cell r="Q221" t="str">
            <v>26-10-2021</v>
          </cell>
          <cell r="R221" t="str">
            <v>1500230052275</v>
          </cell>
        </row>
        <row r="222">
          <cell r="C222" t="str">
            <v>ហាក់ ចិន្នី</v>
          </cell>
          <cell r="D222" t="str">
            <v>HAK CHANNY</v>
          </cell>
          <cell r="E222" t="str">
            <v>F</v>
          </cell>
          <cell r="F222">
            <v>34947</v>
          </cell>
          <cell r="G222" t="str">
            <v>Prey Veng</v>
          </cell>
          <cell r="H222" t="str">
            <v>SEWING</v>
          </cell>
          <cell r="I222" t="str">
            <v>Non-sewer</v>
          </cell>
          <cell r="J222">
            <v>43525</v>
          </cell>
          <cell r="K222">
            <v>44377</v>
          </cell>
          <cell r="L222">
            <v>210</v>
          </cell>
          <cell r="M222" t="str">
            <v>051139839</v>
          </cell>
          <cell r="N222" t="str">
            <v>29506170812829ល</v>
          </cell>
          <cell r="O222" t="str">
            <v>ភូមិគ្រើល ឃុំអន្សោង ស្រុកកំពង់ត្របែក ព្រៃវែង</v>
          </cell>
          <cell r="P222" t="str">
            <v>010543704</v>
          </cell>
          <cell r="Q222" t="str">
            <v xml:space="preserve"> 26-10-2021</v>
          </cell>
          <cell r="R222" t="str">
            <v>1500230044892</v>
          </cell>
        </row>
        <row r="223">
          <cell r="C223" t="str">
            <v>មី ស្រីម៉ៅ</v>
          </cell>
          <cell r="D223" t="str">
            <v>MI SREY MAO</v>
          </cell>
          <cell r="E223" t="str">
            <v>F</v>
          </cell>
          <cell r="F223">
            <v>34072</v>
          </cell>
          <cell r="G223" t="str">
            <v>Prey Veng</v>
          </cell>
          <cell r="H223" t="str">
            <v>SEWING</v>
          </cell>
          <cell r="I223" t="str">
            <v>Sewer</v>
          </cell>
          <cell r="J223">
            <v>43525</v>
          </cell>
          <cell r="K223">
            <v>44377</v>
          </cell>
          <cell r="L223">
            <v>203</v>
          </cell>
          <cell r="M223" t="str">
            <v>051377782</v>
          </cell>
          <cell r="N223" t="str">
            <v>29309160251906ប</v>
          </cell>
          <cell r="O223" t="str">
            <v>ផូមិព្រិច ឃុំទឹកថ្លា ស្រុកស្វាយអន្ទរ ព្រៃវែង</v>
          </cell>
          <cell r="P223" t="str">
            <v>0966312685</v>
          </cell>
          <cell r="Q223" t="str">
            <v xml:space="preserve"> 26-10-2021</v>
          </cell>
          <cell r="R223" t="str">
            <v>1500230050699</v>
          </cell>
        </row>
        <row r="224">
          <cell r="C224" t="str">
            <v>ខាន់ ស៊ាងលឹម</v>
          </cell>
          <cell r="D224" t="str">
            <v>KHANN  SREYLIM</v>
          </cell>
          <cell r="E224" t="str">
            <v>F</v>
          </cell>
          <cell r="F224">
            <v>33761</v>
          </cell>
          <cell r="G224" t="str">
            <v>Prey Veng</v>
          </cell>
          <cell r="H224" t="str">
            <v>SEWING</v>
          </cell>
          <cell r="I224" t="str">
            <v>Sewer</v>
          </cell>
          <cell r="J224">
            <v>43525</v>
          </cell>
          <cell r="K224">
            <v>44377</v>
          </cell>
          <cell r="L224">
            <v>203</v>
          </cell>
          <cell r="M224" t="str">
            <v>061918157</v>
          </cell>
          <cell r="N224" t="str">
            <v>29206170812740ថ</v>
          </cell>
          <cell r="O224" t="str">
            <v>ភូមិតាហ៊េល ឃុំរាធរ ស្រុកព្រះស្តេច ព្រៃវែង</v>
          </cell>
          <cell r="P224" t="str">
            <v>016850519</v>
          </cell>
          <cell r="Q224" t="str">
            <v xml:space="preserve"> 26-10-2021</v>
          </cell>
          <cell r="R224" t="str">
            <v>1500230051023</v>
          </cell>
        </row>
        <row r="225">
          <cell r="C225" t="str">
            <v>ពិន ឃន់</v>
          </cell>
          <cell r="D225" t="str">
            <v>PIN HUON</v>
          </cell>
          <cell r="E225" t="str">
            <v>F</v>
          </cell>
          <cell r="F225">
            <v>31535</v>
          </cell>
          <cell r="G225" t="str">
            <v>Prey Veng</v>
          </cell>
          <cell r="H225" t="str">
            <v>SEWING</v>
          </cell>
          <cell r="I225" t="str">
            <v>Sewer</v>
          </cell>
          <cell r="J225">
            <v>43525</v>
          </cell>
          <cell r="K225">
            <v>44377</v>
          </cell>
          <cell r="L225">
            <v>203</v>
          </cell>
          <cell r="M225" t="str">
            <v>051394828</v>
          </cell>
          <cell r="N225" t="str">
            <v>28612160527605ធ</v>
          </cell>
          <cell r="O225" t="str">
            <v>ភូមិទួលសាំង ក ឃុំអង្គរបូរី ស្រុកអង្គរបូរី​ តាកែវ</v>
          </cell>
          <cell r="P225" t="str">
            <v>0889074170</v>
          </cell>
          <cell r="Q225" t="str">
            <v xml:space="preserve"> 26-10-2021</v>
          </cell>
          <cell r="R225" t="str">
            <v>1500230049677</v>
          </cell>
        </row>
        <row r="226">
          <cell r="C226" t="str">
            <v>ចាន់ ចិន</v>
          </cell>
          <cell r="D226" t="str">
            <v>CHAN CHEN</v>
          </cell>
          <cell r="E226" t="str">
            <v>M</v>
          </cell>
          <cell r="F226">
            <v>35798</v>
          </cell>
          <cell r="G226" t="str">
            <v>Kampong Speu</v>
          </cell>
          <cell r="H226" t="str">
            <v>SEWING</v>
          </cell>
          <cell r="I226" t="str">
            <v>Bias Cutter</v>
          </cell>
          <cell r="J226">
            <v>43525</v>
          </cell>
          <cell r="K226">
            <v>44377</v>
          </cell>
          <cell r="L226">
            <v>240</v>
          </cell>
          <cell r="M226" t="str">
            <v>030672231</v>
          </cell>
          <cell r="N226" t="str">
            <v>19807192139315រ</v>
          </cell>
          <cell r="O226" t="str">
            <v>ភូមិច្រេស ឃុំជើងរាស់ ស្រុកឧត្តុង កំពង់ស្ពឺ</v>
          </cell>
          <cell r="P226" t="str">
            <v>016941082</v>
          </cell>
          <cell r="Q226" t="str">
            <v xml:space="preserve"> 26-10-2021</v>
          </cell>
          <cell r="R226" t="str">
            <v>1500230050211</v>
          </cell>
        </row>
        <row r="227">
          <cell r="C227" t="str">
            <v>អេង ស្រីលែន</v>
          </cell>
          <cell r="D227" t="str">
            <v>ENG SREYLEN</v>
          </cell>
          <cell r="E227" t="str">
            <v>F</v>
          </cell>
          <cell r="F227">
            <v>31295</v>
          </cell>
          <cell r="G227" t="str">
            <v>Prey Veng</v>
          </cell>
          <cell r="H227" t="str">
            <v>SEWING</v>
          </cell>
          <cell r="I227" t="str">
            <v>Sewing Line Leader</v>
          </cell>
          <cell r="J227">
            <v>43526</v>
          </cell>
          <cell r="K227">
            <v>44377</v>
          </cell>
          <cell r="L227">
            <v>270</v>
          </cell>
          <cell r="M227" t="str">
            <v>051249267</v>
          </cell>
          <cell r="N227" t="str">
            <v>28506170813030ឋ</v>
          </cell>
          <cell r="O227" t="str">
            <v>ភូមិព្រែកខ្សោយ ឃុំព្រែកខ្សោយ ស្រុកពាមរក៍ ព្រៃវែង</v>
          </cell>
          <cell r="P227" t="str">
            <v>0966757104</v>
          </cell>
          <cell r="Q227" t="str">
            <v xml:space="preserve"> 26-10-2021</v>
          </cell>
          <cell r="R227" t="str">
            <v>1500230050493</v>
          </cell>
        </row>
        <row r="228">
          <cell r="C228" t="str">
            <v>អឿ គន្ធា</v>
          </cell>
          <cell r="D228" t="str">
            <v>OEU KONTHEA</v>
          </cell>
          <cell r="E228" t="str">
            <v>F</v>
          </cell>
          <cell r="F228">
            <v>31946</v>
          </cell>
          <cell r="G228" t="str">
            <v>Prey Veng</v>
          </cell>
          <cell r="H228" t="str">
            <v>SEWING</v>
          </cell>
          <cell r="I228" t="str">
            <v>Sewer</v>
          </cell>
          <cell r="J228">
            <v>43526</v>
          </cell>
          <cell r="K228">
            <v>44377</v>
          </cell>
          <cell r="L228">
            <v>203</v>
          </cell>
          <cell r="M228" t="str">
            <v>051407549</v>
          </cell>
          <cell r="N228" t="str">
            <v>28706170789266ឃ</v>
          </cell>
          <cell r="O228" t="str">
            <v>ភូមិតាពូង ឃុំឬស្សីស្រុក ស្រុកពាមជរ៍ ព្រៃវែង</v>
          </cell>
          <cell r="P228" t="str">
            <v>015590609</v>
          </cell>
          <cell r="Q228" t="str">
            <v xml:space="preserve"> 26-10-2021</v>
          </cell>
          <cell r="R228" t="str">
            <v>1500230050338</v>
          </cell>
        </row>
        <row r="229">
          <cell r="C229" t="str">
            <v>ហេង ល័យ</v>
          </cell>
          <cell r="D229" t="str">
            <v>HENG LAY</v>
          </cell>
          <cell r="E229" t="str">
            <v>F</v>
          </cell>
          <cell r="F229">
            <v>30118</v>
          </cell>
          <cell r="G229" t="str">
            <v>Kampong Thom</v>
          </cell>
          <cell r="H229" t="str">
            <v>SEWING</v>
          </cell>
          <cell r="I229" t="str">
            <v>Snap Operator</v>
          </cell>
          <cell r="J229">
            <v>43528</v>
          </cell>
          <cell r="K229">
            <v>44377</v>
          </cell>
          <cell r="L229">
            <v>203</v>
          </cell>
          <cell r="M229" t="str">
            <v>150702264</v>
          </cell>
          <cell r="N229" t="str">
            <v>28212160545413ឋ</v>
          </cell>
          <cell r="O229" t="str">
            <v>ភូមិអមទង ឃុំពង្រ ស្រុកបារាយណ៍​ កំពាង់ធំ</v>
          </cell>
          <cell r="P229" t="str">
            <v>010662057</v>
          </cell>
          <cell r="Q229" t="str">
            <v>26-10-2021</v>
          </cell>
          <cell r="R229" t="str">
            <v>1500230048030</v>
          </cell>
        </row>
        <row r="230">
          <cell r="C230" t="str">
            <v>ឃឹម ទិត</v>
          </cell>
          <cell r="D230" t="str">
            <v>KHIM TIT</v>
          </cell>
          <cell r="E230" t="str">
            <v>F</v>
          </cell>
          <cell r="F230">
            <v>35136</v>
          </cell>
          <cell r="G230" t="str">
            <v>Svay Rieng</v>
          </cell>
          <cell r="H230" t="str">
            <v>SEWING</v>
          </cell>
          <cell r="I230" t="str">
            <v>Sewer</v>
          </cell>
          <cell r="J230">
            <v>43528</v>
          </cell>
          <cell r="K230">
            <v>44377</v>
          </cell>
          <cell r="L230">
            <v>203</v>
          </cell>
          <cell r="M230" t="str">
            <v>090622500</v>
          </cell>
          <cell r="N230" t="str">
            <v>29601181132735ថ</v>
          </cell>
          <cell r="O230" t="str">
            <v>ភូមិធំ ឃុំធ្លក ស្រុកស្វាយជ្រុំ ស្វាយរៀង</v>
          </cell>
          <cell r="P230" t="str">
            <v>069803630</v>
          </cell>
          <cell r="Q230" t="str">
            <v xml:space="preserve"> 26-10-2021</v>
          </cell>
          <cell r="R230" t="str">
            <v>1500230047912</v>
          </cell>
        </row>
        <row r="231">
          <cell r="C231" t="str">
            <v>ប្រាក់ ម៉ារី</v>
          </cell>
          <cell r="D231" t="str">
            <v>PRAK MARY</v>
          </cell>
          <cell r="E231" t="str">
            <v>F</v>
          </cell>
          <cell r="F231">
            <v>26922</v>
          </cell>
          <cell r="G231" t="str">
            <v>Kampong Cham</v>
          </cell>
          <cell r="H231" t="str">
            <v>SEWING</v>
          </cell>
          <cell r="I231" t="str">
            <v>Sewer</v>
          </cell>
          <cell r="J231">
            <v>43528</v>
          </cell>
          <cell r="K231">
            <v>44377</v>
          </cell>
          <cell r="L231">
            <v>203</v>
          </cell>
          <cell r="M231" t="str">
            <v>090542067</v>
          </cell>
          <cell r="N231" t="str">
            <v>27306170813298ម</v>
          </cell>
          <cell r="O231" t="str">
            <v>ភូមិត្រពំាងធំ ឃុំពង្រ​ ស្រុករលាបៀ្អរ​ ​កំពង់ឆ្នាំ</v>
          </cell>
          <cell r="Q231" t="str">
            <v xml:space="preserve"> 26-10-2021</v>
          </cell>
          <cell r="R231" t="str">
            <v>1500230050039</v>
          </cell>
        </row>
        <row r="232">
          <cell r="C232" t="str">
            <v>យ៉ាវ​ គី</v>
          </cell>
          <cell r="D232" t="str">
            <v>YAV KI</v>
          </cell>
          <cell r="E232" t="str">
            <v>F</v>
          </cell>
          <cell r="F232">
            <v>26155</v>
          </cell>
          <cell r="G232" t="str">
            <v>Prey Veng</v>
          </cell>
          <cell r="H232" t="str">
            <v>SEWING</v>
          </cell>
          <cell r="I232" t="str">
            <v>Non-sewer</v>
          </cell>
          <cell r="J232">
            <v>43529</v>
          </cell>
          <cell r="K232">
            <v>44377</v>
          </cell>
          <cell r="L232">
            <v>203</v>
          </cell>
          <cell r="M232" t="str">
            <v>050113744(01)</v>
          </cell>
          <cell r="N232" t="str">
            <v>27112160503727ឋ</v>
          </cell>
          <cell r="O232" t="str">
            <v>ភូមិរកាជួរទី៣ ឃុំបន្ទាយចក្រី ស្រុកព្រះស្តេច ព្រៃវែង</v>
          </cell>
          <cell r="P232" t="str">
            <v>0976239089</v>
          </cell>
          <cell r="Q232" t="str">
            <v xml:space="preserve"> 26-10-2021</v>
          </cell>
          <cell r="R232" t="str">
            <v>1500230049347</v>
          </cell>
        </row>
        <row r="233">
          <cell r="C233" t="str">
            <v>ស្រឿន ធី</v>
          </cell>
          <cell r="D233" t="str">
            <v>SROEURN THY</v>
          </cell>
          <cell r="E233" t="str">
            <v>F</v>
          </cell>
          <cell r="F233">
            <v>35867</v>
          </cell>
          <cell r="G233" t="str">
            <v>Kampong Cham</v>
          </cell>
          <cell r="H233" t="str">
            <v>SEWING</v>
          </cell>
          <cell r="I233" t="str">
            <v>End Line QC</v>
          </cell>
          <cell r="J233">
            <v>43529</v>
          </cell>
          <cell r="K233">
            <v>44377</v>
          </cell>
          <cell r="L233">
            <v>203</v>
          </cell>
          <cell r="M233" t="str">
            <v>061920012</v>
          </cell>
          <cell r="N233" t="str">
            <v>29811160433741ទ</v>
          </cell>
          <cell r="O233" t="str">
            <v>ភូមិវា ឃុំស្ពឺ ស្រុកចម្ការលើ កំពង់ចាម</v>
          </cell>
          <cell r="P233" t="str">
            <v>0887397981</v>
          </cell>
          <cell r="Q233" t="str">
            <v xml:space="preserve"> 26-10-2021</v>
          </cell>
          <cell r="R233" t="str">
            <v>1500230045769</v>
          </cell>
        </row>
        <row r="234">
          <cell r="C234" t="str">
            <v>ទិ សាយ័ន</v>
          </cell>
          <cell r="D234" t="str">
            <v>TI SAYORN</v>
          </cell>
          <cell r="E234" t="str">
            <v>M</v>
          </cell>
          <cell r="F234">
            <v>35177</v>
          </cell>
          <cell r="G234" t="str">
            <v>Kandal</v>
          </cell>
          <cell r="H234" t="str">
            <v>SEWING</v>
          </cell>
          <cell r="I234" t="str">
            <v>Snap Operator</v>
          </cell>
          <cell r="J234">
            <v>43531</v>
          </cell>
          <cell r="K234">
            <v>44377</v>
          </cell>
          <cell r="L234">
            <v>203</v>
          </cell>
          <cell r="M234" t="str">
            <v>021008336</v>
          </cell>
          <cell r="N234" t="str">
            <v>19607181465513ម</v>
          </cell>
          <cell r="O234" t="str">
            <v>ភូមិអន្លុងឈើខ្លាង ឃុំព្រែកអំបិល ស្រុកស្អាង កណ្តាល</v>
          </cell>
          <cell r="P234" t="str">
            <v>010791585</v>
          </cell>
          <cell r="Q234" t="str">
            <v>26-10-2021</v>
          </cell>
          <cell r="R234" t="str">
            <v>1500230049990</v>
          </cell>
        </row>
        <row r="235">
          <cell r="C235" t="str">
            <v>ព្រឹម ស្រីណាន</v>
          </cell>
          <cell r="D235" t="str">
            <v>PROEM SREYNAN</v>
          </cell>
          <cell r="E235" t="str">
            <v>F</v>
          </cell>
          <cell r="F235">
            <v>35643</v>
          </cell>
          <cell r="G235" t="str">
            <v>Svay Rieng</v>
          </cell>
          <cell r="H235" t="str">
            <v>SEWING</v>
          </cell>
          <cell r="I235" t="str">
            <v>Sewer</v>
          </cell>
          <cell r="J235">
            <v>43531</v>
          </cell>
          <cell r="K235">
            <v>44377</v>
          </cell>
          <cell r="L235">
            <v>203</v>
          </cell>
          <cell r="M235" t="str">
            <v>090636814</v>
          </cell>
          <cell r="N235" t="str">
            <v>29710160367620ទ</v>
          </cell>
          <cell r="O235" t="str">
            <v>ភូមិទួលច្រេស ឃុំអណ្តូងត្របែក ស្រុករមាសហែក ស្វាយរៀង</v>
          </cell>
          <cell r="P235" t="str">
            <v>0889270363</v>
          </cell>
          <cell r="Q235" t="str">
            <v xml:space="preserve"> 26-10-2021</v>
          </cell>
          <cell r="R235" t="str">
            <v>1500230048243</v>
          </cell>
        </row>
        <row r="236">
          <cell r="C236" t="str">
            <v>ភាព ជីវ័ន្ត</v>
          </cell>
          <cell r="D236" t="str">
            <v>PHEAP CHIVORN</v>
          </cell>
          <cell r="E236" t="str">
            <v>M</v>
          </cell>
          <cell r="F236">
            <v>35955</v>
          </cell>
          <cell r="G236" t="str">
            <v>Prey Veng</v>
          </cell>
          <cell r="H236" t="str">
            <v>SEWING</v>
          </cell>
          <cell r="I236" t="str">
            <v>Output Clerk</v>
          </cell>
          <cell r="J236">
            <v>43535</v>
          </cell>
          <cell r="K236">
            <v>44377</v>
          </cell>
          <cell r="L236">
            <v>223</v>
          </cell>
          <cell r="M236" t="str">
            <v>051018642</v>
          </cell>
          <cell r="N236" t="str">
            <v>19802222765311ថ</v>
          </cell>
          <cell r="O236" t="str">
            <v>ភូមិមានជ័យ ឃុំកោះចេក ស្រុកពាមជរ ព្រៃវែង</v>
          </cell>
          <cell r="P236" t="str">
            <v>097 7496891</v>
          </cell>
          <cell r="Q236" t="str">
            <v>26-10-2021</v>
          </cell>
          <cell r="R236" t="str">
            <v>1500230049983</v>
          </cell>
        </row>
        <row r="237">
          <cell r="C237" t="str">
            <v>សុត រចនា</v>
          </cell>
          <cell r="D237" t="str">
            <v>SOT RACHANA</v>
          </cell>
          <cell r="E237" t="str">
            <v>F</v>
          </cell>
          <cell r="F237">
            <v>32414</v>
          </cell>
          <cell r="G237" t="str">
            <v>Kampong Chhnang</v>
          </cell>
          <cell r="H237" t="str">
            <v>SEWING</v>
          </cell>
          <cell r="I237" t="str">
            <v>Sewer</v>
          </cell>
          <cell r="J237">
            <v>43536</v>
          </cell>
          <cell r="K237">
            <v>44377</v>
          </cell>
          <cell r="L237">
            <v>203</v>
          </cell>
          <cell r="M237" t="str">
            <v>040215790(01)</v>
          </cell>
          <cell r="N237" t="str">
            <v>28809160309471យ</v>
          </cell>
          <cell r="O237" t="str">
            <v>ភូមិពាមឆ្កោក ឃុំពាមឆ្កោក ស្រុកជលគិរី កំពង់ឆ្នាំង</v>
          </cell>
          <cell r="P237" t="str">
            <v>070527225</v>
          </cell>
          <cell r="Q237" t="str">
            <v xml:space="preserve"> 27-10-2021</v>
          </cell>
          <cell r="R237" t="str">
            <v>1500230050297</v>
          </cell>
        </row>
        <row r="238">
          <cell r="C238" t="str">
            <v>ម៉ៅ សុផានី</v>
          </cell>
          <cell r="D238" t="str">
            <v>MAO SOPHANY</v>
          </cell>
          <cell r="E238" t="str">
            <v>F</v>
          </cell>
          <cell r="F238">
            <v>36653</v>
          </cell>
          <cell r="G238" t="str">
            <v>Phnom Penh</v>
          </cell>
          <cell r="H238" t="str">
            <v>SEWING</v>
          </cell>
          <cell r="I238" t="str">
            <v>Snap Operator</v>
          </cell>
          <cell r="J238">
            <v>43538</v>
          </cell>
          <cell r="K238">
            <v>44377</v>
          </cell>
          <cell r="L238">
            <v>203</v>
          </cell>
          <cell r="M238" t="str">
            <v>011183532</v>
          </cell>
          <cell r="N238" t="str">
            <v>20009160245574ឌ</v>
          </cell>
          <cell r="O238" t="str">
            <v>ភូមិព្រៃកតានូ១ សង្កាត់ចាក់អង្រែលើ ខណ្ឌមានជ័យ ភ្នំពេញ</v>
          </cell>
          <cell r="P238" t="str">
            <v>093564144</v>
          </cell>
          <cell r="Q238" t="str">
            <v>26-10-2021</v>
          </cell>
          <cell r="R238" t="str">
            <v>1500230049196</v>
          </cell>
        </row>
        <row r="239">
          <cell r="C239" t="str">
            <v>ប៉ែន​​​ សាវី</v>
          </cell>
          <cell r="D239" t="str">
            <v>PEN SAVY</v>
          </cell>
          <cell r="E239" t="str">
            <v>F</v>
          </cell>
          <cell r="F239">
            <v>26374</v>
          </cell>
          <cell r="G239" t="str">
            <v>Svay Rieng</v>
          </cell>
          <cell r="H239" t="str">
            <v>SEWING</v>
          </cell>
          <cell r="I239" t="str">
            <v>Sewer</v>
          </cell>
          <cell r="J239">
            <v>43539</v>
          </cell>
          <cell r="K239">
            <v>44377</v>
          </cell>
          <cell r="L239">
            <v>203</v>
          </cell>
          <cell r="M239" t="str">
            <v>090880421</v>
          </cell>
          <cell r="N239" t="str">
            <v>27209160244800ឌ</v>
          </cell>
          <cell r="O239" t="str">
            <v>ភូមិរោងស្នោ ឃុំអណ្តូងពោធិ៍ ស្រុករមាសហែក ស្វាយរៀង</v>
          </cell>
          <cell r="P239" t="str">
            <v>081586414</v>
          </cell>
          <cell r="Q239" t="str">
            <v xml:space="preserve"> 26-10-2021</v>
          </cell>
          <cell r="R239" t="str">
            <v>1500230050541</v>
          </cell>
        </row>
        <row r="240">
          <cell r="C240" t="str">
            <v>គូ មាតី</v>
          </cell>
          <cell r="D240" t="str">
            <v>KOU MEATEY</v>
          </cell>
          <cell r="E240" t="str">
            <v>F</v>
          </cell>
          <cell r="F240">
            <v>33876</v>
          </cell>
          <cell r="G240" t="str">
            <v>Svay Rieng</v>
          </cell>
          <cell r="H240" t="str">
            <v>SEWING</v>
          </cell>
          <cell r="I240" t="str">
            <v>Sewer</v>
          </cell>
          <cell r="J240">
            <v>43539</v>
          </cell>
          <cell r="K240">
            <v>44377</v>
          </cell>
          <cell r="L240">
            <v>203</v>
          </cell>
          <cell r="M240" t="str">
            <v>090675241</v>
          </cell>
          <cell r="N240" t="str">
            <v>29204170715592ផ</v>
          </cell>
          <cell r="O240" t="str">
            <v>ភូមិស្មាច់ ឃុំក្រសាំង ស្រុករមាសហែក ស្វាយរៀង</v>
          </cell>
          <cell r="P240" t="str">
            <v>0962915125</v>
          </cell>
          <cell r="Q240" t="str">
            <v xml:space="preserve"> 26-10-2021</v>
          </cell>
          <cell r="R240" t="str">
            <v>1500230047565</v>
          </cell>
        </row>
        <row r="241">
          <cell r="C241" t="str">
            <v>សែម ណារី</v>
          </cell>
          <cell r="D241" t="str">
            <v>SEM NARY</v>
          </cell>
          <cell r="E241" t="str">
            <v>F</v>
          </cell>
          <cell r="F241">
            <v>32493</v>
          </cell>
          <cell r="G241" t="str">
            <v>Kandal</v>
          </cell>
          <cell r="H241" t="str">
            <v>SEWING</v>
          </cell>
          <cell r="I241" t="str">
            <v>Sewer</v>
          </cell>
          <cell r="J241">
            <v>43542</v>
          </cell>
          <cell r="K241">
            <v>44377</v>
          </cell>
          <cell r="L241">
            <v>203</v>
          </cell>
          <cell r="M241" t="str">
            <v>020721998(01)</v>
          </cell>
          <cell r="N241" t="str">
            <v>28809160258020ក</v>
          </cell>
          <cell r="O241" t="str">
            <v>ភូមិព្រៃកតាតៅ សង្ទាត់សាមគី្គ ស្រុកទីរួមខេត្ត ខេត្តកណា្តល</v>
          </cell>
          <cell r="P241" t="str">
            <v>093 59 01 78</v>
          </cell>
          <cell r="Q241" t="str">
            <v xml:space="preserve">  26-10-2021</v>
          </cell>
          <cell r="R241" t="str">
            <v>1500230047723</v>
          </cell>
        </row>
        <row r="242">
          <cell r="C242" t="str">
            <v>ណាច បូរិត</v>
          </cell>
          <cell r="D242" t="str">
            <v>NACH BORITH</v>
          </cell>
          <cell r="E242" t="str">
            <v>M</v>
          </cell>
          <cell r="F242">
            <v>34815</v>
          </cell>
          <cell r="G242" t="str">
            <v>Svay Rieng</v>
          </cell>
          <cell r="H242" t="str">
            <v>SEWING</v>
          </cell>
          <cell r="I242" t="str">
            <v>Input Clerk</v>
          </cell>
          <cell r="J242">
            <v>43543</v>
          </cell>
          <cell r="K242">
            <v>44377</v>
          </cell>
          <cell r="L242">
            <v>233</v>
          </cell>
          <cell r="M242" t="str">
            <v>090776576</v>
          </cell>
          <cell r="N242" t="str">
            <v>19512160552838ភ</v>
          </cell>
          <cell r="O242" t="str">
            <v>ភូមិត្បែង​ ឃុំគគឹសោម ស្រុកស្វាយទាប  ខេត្តស្វាយរៀង</v>
          </cell>
          <cell r="P242" t="str">
            <v>016709805</v>
          </cell>
          <cell r="Q242" t="str">
            <v>26-10-2021</v>
          </cell>
          <cell r="R242" t="str">
            <v>1500230048731</v>
          </cell>
        </row>
        <row r="243">
          <cell r="C243" t="str">
            <v>ណុន ស្រីលីន</v>
          </cell>
          <cell r="D243" t="str">
            <v>NON SREYLIN</v>
          </cell>
          <cell r="E243" t="str">
            <v>F</v>
          </cell>
          <cell r="F243">
            <v>30702</v>
          </cell>
          <cell r="G243" t="str">
            <v>Kampong Cham</v>
          </cell>
          <cell r="H243" t="str">
            <v>SEWING</v>
          </cell>
          <cell r="I243" t="str">
            <v>Sewer</v>
          </cell>
          <cell r="J243">
            <v>43552</v>
          </cell>
          <cell r="K243">
            <v>44377</v>
          </cell>
          <cell r="L243">
            <v>203</v>
          </cell>
          <cell r="M243" t="str">
            <v>060173136</v>
          </cell>
          <cell r="N243" t="str">
            <v>28407192139369ឡ</v>
          </cell>
          <cell r="O243" t="str">
            <v>ភូមិស្រឡៅ  ឃុំ​ដងក្ការ​ ស្រុកស្ទឹងត្រង់ ខេត្តកំពង់ចាម</v>
          </cell>
          <cell r="Q243" t="str">
            <v>27-10-2021</v>
          </cell>
          <cell r="R243" t="str">
            <v>1500230049873</v>
          </cell>
        </row>
        <row r="244">
          <cell r="C244" t="str">
            <v>អឿន សូណា</v>
          </cell>
          <cell r="D244" t="str">
            <v>OEUN SONA</v>
          </cell>
          <cell r="E244" t="str">
            <v>F</v>
          </cell>
          <cell r="F244">
            <v>34444</v>
          </cell>
          <cell r="G244" t="str">
            <v>Prey Veng</v>
          </cell>
          <cell r="H244" t="str">
            <v>SEWING</v>
          </cell>
          <cell r="I244" t="str">
            <v>Sewer</v>
          </cell>
          <cell r="J244">
            <v>43577</v>
          </cell>
          <cell r="K244">
            <v>44561</v>
          </cell>
          <cell r="L244">
            <v>203</v>
          </cell>
          <cell r="M244" t="str">
            <v>051092606</v>
          </cell>
          <cell r="N244" t="str">
            <v>29409160238216ប</v>
          </cell>
          <cell r="O244" t="str">
            <v>ភូមិតាពូង  ឃុំឬស្សីស្រុក  ស្រុកពាមជរ ខេត្ត ព្រៃវែង</v>
          </cell>
          <cell r="P244" t="str">
            <v>0962366921</v>
          </cell>
          <cell r="Q244" t="str">
            <v xml:space="preserve"> 27-10-2021</v>
          </cell>
          <cell r="R244" t="str">
            <v>1500230049907</v>
          </cell>
        </row>
        <row r="245">
          <cell r="C245" t="str">
            <v>វ៉ិត​ ចន្ថា</v>
          </cell>
          <cell r="D245" t="str">
            <v>VIT CHANTHA</v>
          </cell>
          <cell r="E245" t="str">
            <v>M</v>
          </cell>
          <cell r="F245">
            <v>31067</v>
          </cell>
          <cell r="G245" t="str">
            <v>Prey Veng</v>
          </cell>
          <cell r="H245" t="str">
            <v>SEWING</v>
          </cell>
          <cell r="I245" t="str">
            <v>Sewer</v>
          </cell>
          <cell r="J245">
            <v>43577</v>
          </cell>
          <cell r="K245">
            <v>44561</v>
          </cell>
          <cell r="L245">
            <v>203</v>
          </cell>
          <cell r="M245" t="str">
            <v>051366673</v>
          </cell>
          <cell r="N245" t="str">
            <v>18509222939703ល</v>
          </cell>
          <cell r="O245" t="str">
            <v>ភូមិសំរោង​  ឃុំជ្រៃ  ស្រុកកំពង់ត្របែក  ខេត្ត ព្រៃវែង</v>
          </cell>
          <cell r="P245" t="str">
            <v>0965831396</v>
          </cell>
          <cell r="Q245" t="str">
            <v xml:space="preserve"> 27-10-2021</v>
          </cell>
          <cell r="R245" t="str">
            <v>1500230047390</v>
          </cell>
        </row>
        <row r="246">
          <cell r="C246" t="str">
            <v>ប្រុស ចាន់រ៉ា</v>
          </cell>
          <cell r="D246" t="str">
            <v>BROS CHANRA</v>
          </cell>
          <cell r="E246" t="str">
            <v>F</v>
          </cell>
          <cell r="F246">
            <v>33636</v>
          </cell>
          <cell r="G246" t="str">
            <v>Takeo</v>
          </cell>
          <cell r="H246" t="str">
            <v>SEWING</v>
          </cell>
          <cell r="I246" t="str">
            <v>Sewer</v>
          </cell>
          <cell r="J246">
            <v>43577</v>
          </cell>
          <cell r="K246">
            <v>44561</v>
          </cell>
          <cell r="L246">
            <v>203</v>
          </cell>
          <cell r="M246" t="str">
            <v>100702995</v>
          </cell>
          <cell r="N246" t="str">
            <v>29202181253238ត</v>
          </cell>
          <cell r="O246" t="str">
            <v>ភូមិព្រៃមាស ឃុំអង្គខ្នុល  ស្រុកទ្រាំង​ ខេត្ត​តាកែវ</v>
          </cell>
          <cell r="P246" t="str">
            <v>0977050701</v>
          </cell>
          <cell r="Q246" t="str">
            <v xml:space="preserve"> 26-10-2021</v>
          </cell>
          <cell r="R246" t="str">
            <v>1500230050417</v>
          </cell>
        </row>
        <row r="247">
          <cell r="C247" t="str">
            <v>ហេង ស្រីតូច​</v>
          </cell>
          <cell r="D247" t="str">
            <v>HENG SREYTOUCH</v>
          </cell>
          <cell r="E247" t="str">
            <v>F</v>
          </cell>
          <cell r="F247">
            <v>34430</v>
          </cell>
          <cell r="G247" t="str">
            <v>Takeo</v>
          </cell>
          <cell r="H247" t="str">
            <v>SEWING</v>
          </cell>
          <cell r="I247" t="str">
            <v>Sewer</v>
          </cell>
          <cell r="J247">
            <v>43577</v>
          </cell>
          <cell r="K247">
            <v>44561</v>
          </cell>
          <cell r="L247">
            <v>203</v>
          </cell>
          <cell r="M247" t="str">
            <v>100605851</v>
          </cell>
          <cell r="N247" t="str">
            <v>29402181253215ឌ</v>
          </cell>
          <cell r="O247" t="str">
            <v>ភូមិព្រៃមាស ឃុំអង្គខ្នុល  ស្រុកទ្រាំង​ ខេត្ត​តាកែវ</v>
          </cell>
          <cell r="P247" t="str">
            <v>0976280479</v>
          </cell>
          <cell r="Q247" t="str">
            <v>27-10-2021</v>
          </cell>
          <cell r="R247" t="str">
            <v>1500230050675</v>
          </cell>
        </row>
        <row r="248">
          <cell r="C248" t="str">
            <v>ច្រឹក​ ធារិត</v>
          </cell>
          <cell r="D248" t="str">
            <v>CHROEK THEARITH</v>
          </cell>
          <cell r="E248" t="str">
            <v>F</v>
          </cell>
          <cell r="F248">
            <v>32613</v>
          </cell>
          <cell r="G248" t="str">
            <v>Svay Rieng</v>
          </cell>
          <cell r="H248" t="str">
            <v>SEWING</v>
          </cell>
          <cell r="I248" t="str">
            <v>Sewer</v>
          </cell>
          <cell r="J248">
            <v>43578</v>
          </cell>
          <cell r="K248">
            <v>44561</v>
          </cell>
          <cell r="L248">
            <v>203</v>
          </cell>
          <cell r="M248" t="str">
            <v>090852112</v>
          </cell>
          <cell r="N248" t="str">
            <v>28901170572130ឍ</v>
          </cell>
          <cell r="O248" t="str">
            <v>ភូមិត្បែង​   ឃុំគគីសោម​  ស្រុកស្វាយទាប  ខេត្ត ស្វាយរៀង</v>
          </cell>
          <cell r="P248" t="str">
            <v>0874473393</v>
          </cell>
          <cell r="Q248" t="str">
            <v xml:space="preserve"> 26-10-2021</v>
          </cell>
          <cell r="R248" t="str">
            <v>1500230046959</v>
          </cell>
        </row>
        <row r="249">
          <cell r="C249" t="str">
            <v>មិន​ ស៊ីងួន</v>
          </cell>
          <cell r="D249" t="str">
            <v>MIN SINGOUN</v>
          </cell>
          <cell r="E249" t="str">
            <v>F</v>
          </cell>
          <cell r="F249">
            <v>29764</v>
          </cell>
          <cell r="G249" t="str">
            <v>Svay Rieng</v>
          </cell>
          <cell r="H249" t="str">
            <v>SEWING</v>
          </cell>
          <cell r="I249" t="str">
            <v>Sewer</v>
          </cell>
          <cell r="J249">
            <v>43578</v>
          </cell>
          <cell r="K249">
            <v>44561</v>
          </cell>
          <cell r="L249">
            <v>203</v>
          </cell>
          <cell r="M249" t="str">
            <v>090608819</v>
          </cell>
          <cell r="N249" t="str">
            <v>28102181253441ញ</v>
          </cell>
          <cell r="O249" t="str">
            <v>ភូមិពោន ឃុំ ច្រេស ស្រុកមេសាង​  ខេត្ត ព្រៃវែង</v>
          </cell>
          <cell r="P249" t="str">
            <v>0979787781</v>
          </cell>
          <cell r="Q249" t="str">
            <v xml:space="preserve"> 26-10-2021</v>
          </cell>
          <cell r="R249" t="str">
            <v>1500230047194</v>
          </cell>
        </row>
        <row r="250">
          <cell r="C250" t="str">
            <v>នាត ណាំ​វ៉ាន</v>
          </cell>
          <cell r="D250" t="str">
            <v>NEAT  NAMVAN</v>
          </cell>
          <cell r="E250" t="str">
            <v>F</v>
          </cell>
          <cell r="F250">
            <v>36312</v>
          </cell>
          <cell r="G250" t="str">
            <v>Kampong Cham</v>
          </cell>
          <cell r="H250" t="str">
            <v>SEWING</v>
          </cell>
          <cell r="I250" t="str">
            <v>Sewing Line Leader</v>
          </cell>
          <cell r="J250">
            <v>43578</v>
          </cell>
          <cell r="K250">
            <v>44561</v>
          </cell>
          <cell r="L250">
            <v>250</v>
          </cell>
          <cell r="M250" t="str">
            <v>250020899</v>
          </cell>
          <cell r="N250" t="str">
            <v>29903170649270រ</v>
          </cell>
          <cell r="O250" t="str">
            <v>ភូមិពុទ្ធា ឃុំចក  ស្រុកអូរំាងឪ  ខេត្ត កំពង់ចាម</v>
          </cell>
          <cell r="P250" t="str">
            <v>0713197652</v>
          </cell>
          <cell r="Q250" t="str">
            <v xml:space="preserve"> 26-10-2021</v>
          </cell>
          <cell r="R250" t="str">
            <v>1500230047125</v>
          </cell>
        </row>
        <row r="251">
          <cell r="C251" t="str">
            <v>សុន ស៊ីវន</v>
          </cell>
          <cell r="D251" t="str">
            <v>SON SIVORN</v>
          </cell>
          <cell r="E251" t="str">
            <v>F</v>
          </cell>
          <cell r="F251">
            <v>35267</v>
          </cell>
          <cell r="G251" t="str">
            <v>Svay Rieng</v>
          </cell>
          <cell r="H251" t="str">
            <v>SEWING</v>
          </cell>
          <cell r="I251" t="str">
            <v>Sewer</v>
          </cell>
          <cell r="J251">
            <v>43579</v>
          </cell>
          <cell r="K251">
            <v>44561</v>
          </cell>
          <cell r="L251">
            <v>203</v>
          </cell>
          <cell r="M251" t="str">
            <v>090459474</v>
          </cell>
          <cell r="N251" t="str">
            <v>29609160326795អ</v>
          </cell>
          <cell r="O251" t="str">
            <v>ភូមិត្បែង​   ឃុំគគីសោម​  ស្រុកស្វាយទាប  ខេត្ត ស្វាយរៀង</v>
          </cell>
          <cell r="P251" t="str">
            <v>0973008495</v>
          </cell>
          <cell r="Q251" t="str">
            <v xml:space="preserve"> 26-10-2021</v>
          </cell>
          <cell r="R251" t="str">
            <v>1500230050998</v>
          </cell>
        </row>
        <row r="252">
          <cell r="C252" t="str">
            <v>កប ឌៅ</v>
          </cell>
          <cell r="D252" t="str">
            <v>KAP DORV</v>
          </cell>
          <cell r="E252" t="str">
            <v>M</v>
          </cell>
          <cell r="F252">
            <v>35328</v>
          </cell>
          <cell r="G252" t="str">
            <v>Kampot</v>
          </cell>
          <cell r="H252" t="str">
            <v>SEWING</v>
          </cell>
          <cell r="I252" t="str">
            <v>Sewer</v>
          </cell>
          <cell r="J252">
            <v>43579</v>
          </cell>
          <cell r="K252">
            <v>44561</v>
          </cell>
          <cell r="L252">
            <v>203</v>
          </cell>
          <cell r="M252" t="str">
            <v>110443594</v>
          </cell>
          <cell r="N252" t="str">
            <v>19610170916031ឌ</v>
          </cell>
          <cell r="O252" t="str">
            <v>ភូមិច្រេស   ឃុំច្រេស​  ស្រុកជុំគីរី ខេត្ត កំពត</v>
          </cell>
          <cell r="P252" t="str">
            <v>0973988513</v>
          </cell>
          <cell r="Q252" t="str">
            <v>26-10-2021</v>
          </cell>
          <cell r="R252" t="str">
            <v>1500230047826</v>
          </cell>
        </row>
        <row r="253">
          <cell r="C253" t="str">
            <v>កាន់ ណារី</v>
          </cell>
          <cell r="D253" t="str">
            <v>KANN NARY</v>
          </cell>
          <cell r="E253" t="str">
            <v>F</v>
          </cell>
          <cell r="F253">
            <v>29504</v>
          </cell>
          <cell r="G253" t="str">
            <v>Prey Veng</v>
          </cell>
          <cell r="H253" t="str">
            <v>SEWING</v>
          </cell>
          <cell r="I253" t="str">
            <v>Sewer</v>
          </cell>
          <cell r="J253">
            <v>43587</v>
          </cell>
          <cell r="K253">
            <v>44561</v>
          </cell>
          <cell r="L253">
            <v>203</v>
          </cell>
          <cell r="M253" t="str">
            <v>050962897</v>
          </cell>
          <cell r="N253" t="str">
            <v>28009160242285ថ</v>
          </cell>
          <cell r="O253" t="str">
            <v>ភូមិសូរិយា  ឃុំបឹងដោល  ស្រុកព្រះស្តេច   ខេត្ត ព្រៃវែង</v>
          </cell>
          <cell r="P253" t="str">
            <v>015630454</v>
          </cell>
          <cell r="Q253" t="str">
            <v>26-10-2021</v>
          </cell>
          <cell r="R253" t="str">
            <v>1500230048683</v>
          </cell>
        </row>
        <row r="254">
          <cell r="C254" t="str">
            <v>ង៉ែត​ កាន</v>
          </cell>
          <cell r="D254" t="str">
            <v>NGET KAN</v>
          </cell>
          <cell r="E254" t="str">
            <v>M</v>
          </cell>
          <cell r="F254">
            <v>34058</v>
          </cell>
          <cell r="G254" t="str">
            <v>Takeo</v>
          </cell>
          <cell r="H254" t="str">
            <v>SEWING</v>
          </cell>
          <cell r="I254" t="str">
            <v>Sewer</v>
          </cell>
          <cell r="J254">
            <v>43587</v>
          </cell>
          <cell r="K254">
            <v>44561</v>
          </cell>
          <cell r="L254">
            <v>203</v>
          </cell>
          <cell r="M254" t="str">
            <v>100930921</v>
          </cell>
          <cell r="N254" t="str">
            <v>19307192139547វ</v>
          </cell>
          <cell r="O254" t="str">
            <v>ភូមិស្រែវង្ស  ឃុំអង្គខ្នុរ  ស្រុកទ្រាំង   ខេត្ត តាកែវ</v>
          </cell>
          <cell r="P254" t="str">
            <v>015659352</v>
          </cell>
          <cell r="Q254" t="str">
            <v xml:space="preserve"> 26-10-2021</v>
          </cell>
          <cell r="R254" t="str">
            <v>1500230048841</v>
          </cell>
        </row>
        <row r="255">
          <cell r="C255" t="str">
            <v>រឿន ​រ៉ាត់</v>
          </cell>
          <cell r="D255" t="str">
            <v>ROEUN RAT</v>
          </cell>
          <cell r="E255" t="str">
            <v>M</v>
          </cell>
          <cell r="F255">
            <v>32882</v>
          </cell>
          <cell r="G255" t="str">
            <v>Prey Veng</v>
          </cell>
          <cell r="H255" t="str">
            <v>SEWING</v>
          </cell>
          <cell r="I255" t="str">
            <v>Sewing Junior Supervisor</v>
          </cell>
          <cell r="J255">
            <v>43619</v>
          </cell>
          <cell r="K255">
            <v>44561</v>
          </cell>
          <cell r="L255">
            <v>400</v>
          </cell>
          <cell r="M255" t="str">
            <v>051248098</v>
          </cell>
          <cell r="N255" t="str">
            <v>19010170924848ផ</v>
          </cell>
          <cell r="O255" t="str">
            <v>ភូមិសំបូរ​ ឃុំព្រែកសំបូរ ស្រុកពាមជរ ខេត្តព្រៃវែង</v>
          </cell>
          <cell r="P255" t="str">
            <v>069212024</v>
          </cell>
          <cell r="Q255" t="str">
            <v>26-10-2021</v>
          </cell>
          <cell r="R255" t="str">
            <v>1500230048164</v>
          </cell>
        </row>
        <row r="256">
          <cell r="C256" t="str">
            <v>ព្រហ៊ីម សុកគ្រី</v>
          </cell>
          <cell r="D256" t="str">
            <v>PRA HIM SOKKRY</v>
          </cell>
          <cell r="E256" t="str">
            <v>M</v>
          </cell>
          <cell r="F256">
            <v>36413</v>
          </cell>
          <cell r="G256" t="str">
            <v>Kampong Cham</v>
          </cell>
          <cell r="H256" t="str">
            <v>SEWING</v>
          </cell>
          <cell r="I256" t="str">
            <v>Sewer</v>
          </cell>
          <cell r="J256">
            <v>43619</v>
          </cell>
          <cell r="K256">
            <v>44561</v>
          </cell>
          <cell r="L256">
            <v>203</v>
          </cell>
          <cell r="M256" t="str">
            <v>250006426</v>
          </cell>
          <cell r="N256" t="str">
            <v>19903192010924ទ</v>
          </cell>
          <cell r="O256" t="str">
            <v>ឃុំរកាពប្រាំ ស្រុកត្បូងឃ្មុំ ខេត្តកំពង់ចាម</v>
          </cell>
          <cell r="P256" t="str">
            <v>088​6869603</v>
          </cell>
          <cell r="Q256" t="str">
            <v xml:space="preserve"> 26-10-2021</v>
          </cell>
          <cell r="R256" t="str">
            <v>1500230049495</v>
          </cell>
        </row>
        <row r="257">
          <cell r="C257" t="str">
            <v>សន ផល្លា</v>
          </cell>
          <cell r="D257" t="str">
            <v>SORN PHLLA</v>
          </cell>
          <cell r="E257" t="str">
            <v>F</v>
          </cell>
          <cell r="F257">
            <v>31420</v>
          </cell>
          <cell r="G257" t="str">
            <v>Takeo</v>
          </cell>
          <cell r="H257" t="str">
            <v>SEWING</v>
          </cell>
          <cell r="I257" t="str">
            <v>Sewer</v>
          </cell>
          <cell r="J257">
            <v>43620</v>
          </cell>
          <cell r="K257">
            <v>44561</v>
          </cell>
          <cell r="L257">
            <v>203</v>
          </cell>
          <cell r="M257" t="str">
            <v>101211576</v>
          </cell>
          <cell r="N257" t="str">
            <v>28609170886637ច</v>
          </cell>
          <cell r="O257" t="str">
            <v>ឃុំអង្គខ្នុរ ស្រុកទ្រាំង​ ខេត្តតាកែវ</v>
          </cell>
          <cell r="P257" t="str">
            <v>096​7397956</v>
          </cell>
          <cell r="Q257" t="str">
            <v>26-10-2021</v>
          </cell>
          <cell r="R257" t="str">
            <v>1500230049639</v>
          </cell>
        </row>
        <row r="258">
          <cell r="C258" t="str">
            <v>រុន សារ៉េន</v>
          </cell>
          <cell r="D258" t="str">
            <v>RUN SAREN</v>
          </cell>
          <cell r="E258" t="str">
            <v>M</v>
          </cell>
          <cell r="F258">
            <v>30129</v>
          </cell>
          <cell r="G258" t="str">
            <v>Prey Veng</v>
          </cell>
          <cell r="H258" t="str">
            <v>SEWING</v>
          </cell>
          <cell r="I258" t="str">
            <v>Sewer</v>
          </cell>
          <cell r="J258">
            <v>43629</v>
          </cell>
          <cell r="K258">
            <v>44561</v>
          </cell>
          <cell r="L258">
            <v>203</v>
          </cell>
          <cell r="M258" t="str">
            <v>051131430</v>
          </cell>
          <cell r="N258" t="str">
            <v>18207192139564យ</v>
          </cell>
          <cell r="O258" t="str">
            <v>ផ្ទះ២១០ ផ្លូវលំ ភូមិស្ទឹងសន្តិភាព ឃុំអ្នកលឿង ស្រុកពាមរក៍ ខេត្តព្រៃវែង</v>
          </cell>
          <cell r="P258" t="str">
            <v>0966425499</v>
          </cell>
          <cell r="Q258" t="str">
            <v>26-10-21
Med 26-10-2021</v>
          </cell>
          <cell r="R258" t="str">
            <v>1500230047606</v>
          </cell>
        </row>
        <row r="259">
          <cell r="C259" t="str">
            <v>នី សុខចាន់</v>
          </cell>
          <cell r="D259" t="str">
            <v>NY SOKCHAN</v>
          </cell>
          <cell r="E259" t="str">
            <v>M</v>
          </cell>
          <cell r="F259">
            <v>33338</v>
          </cell>
          <cell r="G259" t="str">
            <v>Prey Veng</v>
          </cell>
          <cell r="H259" t="str">
            <v>SEWING</v>
          </cell>
          <cell r="I259" t="str">
            <v>Sewer</v>
          </cell>
          <cell r="J259">
            <v>43636</v>
          </cell>
          <cell r="K259">
            <v>44561</v>
          </cell>
          <cell r="L259">
            <v>203</v>
          </cell>
          <cell r="M259" t="str">
            <v>050918948</v>
          </cell>
          <cell r="N259" t="str">
            <v>19110170947803ធ</v>
          </cell>
          <cell r="O259" t="str">
            <v>ផ្ទះលេខ០៣២ ភូមិកោងស្រែ ឃុំល្វេ ស្រុកស៊ីធរកណ្តាល ខេត្តព្រៃវែង</v>
          </cell>
          <cell r="P259" t="str">
            <v>0882367714</v>
          </cell>
          <cell r="Q259" t="str">
            <v>26-10-2021</v>
          </cell>
          <cell r="R259" t="str">
            <v>1500230048597</v>
          </cell>
        </row>
        <row r="260">
          <cell r="C260" t="str">
            <v>គាំ សារាប</v>
          </cell>
          <cell r="D260" t="str">
            <v>KORM SAREAB</v>
          </cell>
          <cell r="E260" t="str">
            <v>F</v>
          </cell>
          <cell r="F260">
            <v>34396</v>
          </cell>
          <cell r="G260" t="str">
            <v>Kampong Thom</v>
          </cell>
          <cell r="H260" t="str">
            <v>SEWING</v>
          </cell>
          <cell r="I260" t="str">
            <v>Sewer</v>
          </cell>
          <cell r="J260">
            <v>43636</v>
          </cell>
          <cell r="K260">
            <v>44561</v>
          </cell>
          <cell r="L260">
            <v>203</v>
          </cell>
          <cell r="M260" t="str">
            <v>150543067</v>
          </cell>
          <cell r="N260" t="str">
            <v>29410170932077ន</v>
          </cell>
          <cell r="O260" t="str">
            <v>ភូមិក្របៅ ឃុំឈូក ស្រុកប្រាសាទសំបូរ ខេត្តកំពង់ធំ</v>
          </cell>
          <cell r="P260" t="str">
            <v>0889881787</v>
          </cell>
          <cell r="Q260" t="str">
            <v>26-10-2021</v>
          </cell>
          <cell r="R260" t="str">
            <v>1500230049471</v>
          </cell>
        </row>
        <row r="261">
          <cell r="C261" t="str">
            <v>ចឹក សុភាព</v>
          </cell>
          <cell r="D261" t="str">
            <v>CHOEK SOPHEAP</v>
          </cell>
          <cell r="E261" t="str">
            <v>F</v>
          </cell>
          <cell r="F261">
            <v>31461</v>
          </cell>
          <cell r="G261" t="str">
            <v>Prey Veng</v>
          </cell>
          <cell r="H261" t="str">
            <v>SEWING</v>
          </cell>
          <cell r="I261" t="str">
            <v>Sewer</v>
          </cell>
          <cell r="J261">
            <v>43648</v>
          </cell>
          <cell r="K261">
            <v>44561</v>
          </cell>
          <cell r="L261">
            <v>203</v>
          </cell>
          <cell r="M261" t="str">
            <v>051521194</v>
          </cell>
          <cell r="N261" t="str">
            <v>28602222762539ភ</v>
          </cell>
          <cell r="O261" t="str">
            <v>ផ្ទះលេខ១៩​ ភូមិសំរោង ឃុំជ្រៃ ស្រុកកំពង់ត្របែក ខេត្តព្រៃវែង</v>
          </cell>
          <cell r="P261" t="str">
            <v>0972583413</v>
          </cell>
          <cell r="Q261" t="str">
            <v xml:space="preserve"> 26-10-2021</v>
          </cell>
          <cell r="R261" t="str">
            <v>1500230048968</v>
          </cell>
        </row>
        <row r="262">
          <cell r="C262" t="str">
            <v>ថោង ស៊ីថា</v>
          </cell>
          <cell r="D262" t="str">
            <v>THAUNG SITHA</v>
          </cell>
          <cell r="E262" t="str">
            <v>F</v>
          </cell>
          <cell r="F262">
            <v>29275</v>
          </cell>
          <cell r="G262" t="str">
            <v>Svay Rieng</v>
          </cell>
          <cell r="H262" t="str">
            <v>SEWING</v>
          </cell>
          <cell r="I262" t="str">
            <v>Sewer</v>
          </cell>
          <cell r="J262">
            <v>43648</v>
          </cell>
          <cell r="K262">
            <v>44561</v>
          </cell>
          <cell r="L262">
            <v>203</v>
          </cell>
          <cell r="M262" t="str">
            <v>090572379</v>
          </cell>
          <cell r="N262" t="str">
            <v>28006170813133ជ</v>
          </cell>
          <cell r="O262" t="str">
            <v>ភូមិបឹងអណ្តែង ឃុំតាសួស ស្រុកស្វាយជ្រំ ខេត្តស្វាយរៀង</v>
          </cell>
          <cell r="P262" t="str">
            <v>0883643716</v>
          </cell>
          <cell r="Q262" t="str">
            <v xml:space="preserve"> 26-10-2021</v>
          </cell>
          <cell r="R262" t="str">
            <v>1500230046980</v>
          </cell>
        </row>
        <row r="263">
          <cell r="C263" t="str">
            <v>ហម សុខន</v>
          </cell>
          <cell r="D263" t="str">
            <v>HORM SOKHORN</v>
          </cell>
          <cell r="E263" t="str">
            <v>F</v>
          </cell>
          <cell r="F263">
            <v>29678</v>
          </cell>
          <cell r="G263" t="str">
            <v>Svay Rieng</v>
          </cell>
          <cell r="H263" t="str">
            <v>SEWING</v>
          </cell>
          <cell r="I263" t="str">
            <v>Sewer</v>
          </cell>
          <cell r="J263">
            <v>43654</v>
          </cell>
          <cell r="K263">
            <v>44561</v>
          </cell>
          <cell r="L263">
            <v>203</v>
          </cell>
          <cell r="M263" t="str">
            <v>090491548</v>
          </cell>
          <cell r="N263" t="str">
            <v>28110160381134ឆ</v>
          </cell>
          <cell r="O263" t="str">
            <v>ភូមិនារាទេន ឃុំឈើទាល​ ស្រុកស្វាយជ្រំ ខេត្តស្វាយរៀង</v>
          </cell>
          <cell r="P263" t="str">
            <v>070810339</v>
          </cell>
          <cell r="Q263" t="str">
            <v xml:space="preserve"> 26-10-2021</v>
          </cell>
          <cell r="R263" t="str">
            <v>1500230048078</v>
          </cell>
        </row>
        <row r="264">
          <cell r="C264" t="str">
            <v>ពាន់ ណាវី</v>
          </cell>
          <cell r="D264" t="str">
            <v>PAN NAVY</v>
          </cell>
          <cell r="E264" t="str">
            <v>F</v>
          </cell>
          <cell r="F264">
            <v>28214</v>
          </cell>
          <cell r="G264" t="str">
            <v>Prey Veng</v>
          </cell>
          <cell r="H264" t="str">
            <v>SEWING</v>
          </cell>
          <cell r="I264" t="str">
            <v>Sewer</v>
          </cell>
          <cell r="J264">
            <v>43655</v>
          </cell>
          <cell r="K264">
            <v>44561</v>
          </cell>
          <cell r="L264">
            <v>203</v>
          </cell>
          <cell r="M264" t="str">
            <v>051333962</v>
          </cell>
          <cell r="N264" t="str">
            <v>27706170812889ក</v>
          </cell>
          <cell r="O264" t="str">
            <v>ភូមិពោធិ៍រៀងជើង ឃុំពោធិ៍រៀង ស្រុកពោធិ៍រៀង ខេត្តព្រៃវែង</v>
          </cell>
          <cell r="P264" t="str">
            <v>085565277</v>
          </cell>
          <cell r="Q264" t="str">
            <v xml:space="preserve"> 26-10-2021</v>
          </cell>
          <cell r="R264" t="str">
            <v>1500230050400</v>
          </cell>
        </row>
        <row r="265">
          <cell r="C265" t="str">
            <v>ឈុត ស្រីអន</v>
          </cell>
          <cell r="D265" t="str">
            <v>CHHUT SREY ON</v>
          </cell>
          <cell r="E265" t="str">
            <v>F</v>
          </cell>
          <cell r="F265">
            <v>36410</v>
          </cell>
          <cell r="G265" t="str">
            <v>Prey Veng</v>
          </cell>
          <cell r="H265" t="str">
            <v>SEWING</v>
          </cell>
          <cell r="I265" t="str">
            <v>Sewer</v>
          </cell>
          <cell r="J265">
            <v>43658</v>
          </cell>
          <cell r="K265">
            <v>44561</v>
          </cell>
          <cell r="L265">
            <v>203</v>
          </cell>
          <cell r="M265" t="str">
            <v>051384686</v>
          </cell>
          <cell r="N265" t="str">
            <v>29907192139595ច</v>
          </cell>
          <cell r="O265" t="str">
            <v>ផ្ទះលេខ៧៨ ផ្លូវលំ ភូមិសន្លូងលៀប ឃុំព្រៃឃ្នេស ស្រុកមេសាង ខេត្តព្រៃវែង</v>
          </cell>
          <cell r="P265" t="str">
            <v>0976881920</v>
          </cell>
          <cell r="Q265" t="str">
            <v>Med 26-10-2021</v>
          </cell>
          <cell r="R265" t="str">
            <v>1500230050352</v>
          </cell>
        </row>
        <row r="266">
          <cell r="C266" t="str">
            <v>ផល ភារិន</v>
          </cell>
          <cell r="D266" t="str">
            <v>PHAL PHEAREN</v>
          </cell>
          <cell r="E266" t="str">
            <v>M</v>
          </cell>
          <cell r="F266">
            <v>36016</v>
          </cell>
          <cell r="G266" t="str">
            <v>Prey Veng</v>
          </cell>
          <cell r="H266" t="str">
            <v>SEWING</v>
          </cell>
          <cell r="I266" t="str">
            <v>Sewer</v>
          </cell>
          <cell r="J266">
            <v>43658</v>
          </cell>
          <cell r="K266">
            <v>44561</v>
          </cell>
          <cell r="L266">
            <v>203</v>
          </cell>
          <cell r="M266" t="str">
            <v>051060260</v>
          </cell>
          <cell r="N266" t="str">
            <v>19807192139592ក</v>
          </cell>
          <cell r="O266" t="str">
            <v>ផ្ទះលេខ១២០ ផ្លូវលំ ភូមិព្រៃជ្រុំ ឃុំព្រៃទទឹង ស្រុកមេសាង ខេត្តព្រៃវែង</v>
          </cell>
          <cell r="P266" t="str">
            <v>010356017</v>
          </cell>
          <cell r="Q266" t="str">
            <v xml:space="preserve"> 26-10-2021</v>
          </cell>
          <cell r="R266" t="str">
            <v>1500230048047</v>
          </cell>
        </row>
        <row r="267">
          <cell r="C267" t="str">
            <v>រ៉ាន រៀម</v>
          </cell>
          <cell r="D267" t="str">
            <v>RAN RIEM</v>
          </cell>
          <cell r="E267" t="str">
            <v>F</v>
          </cell>
          <cell r="F267">
            <v>36561</v>
          </cell>
          <cell r="G267" t="str">
            <v>Prey Veng</v>
          </cell>
          <cell r="H267" t="str">
            <v>SEWING</v>
          </cell>
          <cell r="I267" t="str">
            <v>Sewer</v>
          </cell>
          <cell r="J267">
            <v>43658</v>
          </cell>
          <cell r="K267">
            <v>44561</v>
          </cell>
          <cell r="L267">
            <v>203</v>
          </cell>
          <cell r="M267" t="str">
            <v>051285209</v>
          </cell>
          <cell r="N267" t="str">
            <v>20007192139598ភ</v>
          </cell>
          <cell r="O267" t="str">
            <v>ផ្ទះលេខលេខ៦៧ ផ្លូវលំ ភូមិអណ្តូងតាស្រែន ឃុំច្រេស ស្រុកមេសាង ខេត្តព្រៃវែង</v>
          </cell>
          <cell r="P267" t="str">
            <v>0885250864</v>
          </cell>
          <cell r="Q267" t="str">
            <v xml:space="preserve"> 26-10-2021</v>
          </cell>
          <cell r="R267" t="str">
            <v>1500230047572</v>
          </cell>
        </row>
        <row r="268">
          <cell r="C268" t="str">
            <v>ទ្រី សិទ្ធ</v>
          </cell>
          <cell r="D268" t="str">
            <v>TRY SITH</v>
          </cell>
          <cell r="E268" t="str">
            <v>M</v>
          </cell>
          <cell r="F268">
            <v>33731</v>
          </cell>
          <cell r="G268" t="str">
            <v>Prey Veng</v>
          </cell>
          <cell r="H268" t="str">
            <v>SEWING</v>
          </cell>
          <cell r="I268" t="str">
            <v>Sewer</v>
          </cell>
          <cell r="J268">
            <v>43662</v>
          </cell>
          <cell r="K268">
            <v>44561</v>
          </cell>
          <cell r="L268">
            <v>203</v>
          </cell>
          <cell r="M268" t="str">
            <v>051237387</v>
          </cell>
          <cell r="N268" t="str">
            <v>19209160249639វ</v>
          </cell>
          <cell r="O268" t="str">
            <v>ភូមិត្រពាំងរមាស ឃុំជាច ស្រុកកំចាយមារ ខេត្តព្រៃវែង</v>
          </cell>
          <cell r="P268" t="str">
            <v>0977979914</v>
          </cell>
          <cell r="Q268" t="str">
            <v>26-10-2021</v>
          </cell>
          <cell r="R268" t="str">
            <v>1500230048250</v>
          </cell>
        </row>
        <row r="269">
          <cell r="C269" t="str">
            <v>វ៉ុន រ៉ា</v>
          </cell>
          <cell r="D269" t="str">
            <v>VON RA</v>
          </cell>
          <cell r="E269" t="str">
            <v>M</v>
          </cell>
          <cell r="F269">
            <v>33335</v>
          </cell>
          <cell r="G269" t="str">
            <v>Prey Veng</v>
          </cell>
          <cell r="H269" t="str">
            <v>SEWING</v>
          </cell>
          <cell r="I269" t="str">
            <v>Sewer</v>
          </cell>
          <cell r="J269">
            <v>43671</v>
          </cell>
          <cell r="K269">
            <v>44561</v>
          </cell>
          <cell r="L269">
            <v>203</v>
          </cell>
          <cell r="M269" t="str">
            <v>050708932</v>
          </cell>
          <cell r="N269" t="str">
            <v>19109160256407ធ</v>
          </cell>
          <cell r="O269" t="str">
            <v>ភូមិទ្រា ឃុំសេនារាជឧត្តម ស្រុកព្រះស្តេច ខេត្តព្រៃវែង</v>
          </cell>
          <cell r="P269" t="str">
            <v>0978557099</v>
          </cell>
          <cell r="Q269" t="str">
            <v xml:space="preserve"> 26-10-2021</v>
          </cell>
          <cell r="R269" t="str">
            <v>1500230047084</v>
          </cell>
        </row>
        <row r="270">
          <cell r="C270" t="str">
            <v>ឡុង ជាតិ</v>
          </cell>
          <cell r="D270" t="str">
            <v>LONG CHEAT</v>
          </cell>
          <cell r="E270" t="str">
            <v>M</v>
          </cell>
          <cell r="F270">
            <v>30812</v>
          </cell>
          <cell r="G270" t="str">
            <v>Svay Rieng</v>
          </cell>
          <cell r="H270" t="str">
            <v>SEWING</v>
          </cell>
          <cell r="I270" t="str">
            <v>Sewer</v>
          </cell>
          <cell r="J270">
            <v>43663</v>
          </cell>
          <cell r="K270">
            <v>44561</v>
          </cell>
          <cell r="L270">
            <v>203</v>
          </cell>
          <cell r="M270" t="str">
            <v>090480622</v>
          </cell>
          <cell r="N270" t="str">
            <v>18409160242298ភ</v>
          </cell>
          <cell r="O270" t="str">
            <v>ភូមិបឹងអណ្តែង ឃុំតាសួស ស្រុកស្វាយជ្រំ ខេត្តស្វាយរៀង</v>
          </cell>
          <cell r="P270" t="str">
            <v>0718886697</v>
          </cell>
          <cell r="Q270" t="str">
            <v>26-10-2021</v>
          </cell>
          <cell r="R270" t="str">
            <v>1500230050754</v>
          </cell>
        </row>
        <row r="271">
          <cell r="C271" t="str">
            <v>ឌួង សាវ៉ន</v>
          </cell>
          <cell r="D271" t="str">
            <v>DUONG SAVORN</v>
          </cell>
          <cell r="E271" t="str">
            <v>F</v>
          </cell>
          <cell r="F271">
            <v>29289</v>
          </cell>
          <cell r="G271" t="str">
            <v>Prey Veng</v>
          </cell>
          <cell r="H271" t="str">
            <v>SEWING</v>
          </cell>
          <cell r="I271" t="str">
            <v>Sewing Supervisor</v>
          </cell>
          <cell r="J271">
            <v>43678</v>
          </cell>
          <cell r="K271">
            <v>44561</v>
          </cell>
          <cell r="L271">
            <v>800</v>
          </cell>
          <cell r="M271" t="str">
            <v>051097558</v>
          </cell>
          <cell r="N271" t="str">
            <v>28005160099408ន</v>
          </cell>
          <cell r="O271" t="str">
            <v>ភូមិរកា ឃុំរកា ស្រុកពារាំង ខេត្តព្រៃវែង</v>
          </cell>
          <cell r="P271" t="str">
            <v>0715541333</v>
          </cell>
          <cell r="Q271" t="str">
            <v xml:space="preserve"> 01-11-2022</v>
          </cell>
          <cell r="R271" t="str">
            <v>1500230045075</v>
          </cell>
        </row>
        <row r="272">
          <cell r="C272" t="str">
            <v>នៅ រ៉ឹម</v>
          </cell>
          <cell r="D272" t="str">
            <v>NOV ROEM</v>
          </cell>
          <cell r="E272" t="str">
            <v>F</v>
          </cell>
          <cell r="F272">
            <v>34500</v>
          </cell>
          <cell r="G272" t="str">
            <v>Prey Veng</v>
          </cell>
          <cell r="H272" t="str">
            <v>SEWING</v>
          </cell>
          <cell r="I272" t="str">
            <v>Sewer</v>
          </cell>
          <cell r="J272">
            <v>43682</v>
          </cell>
          <cell r="K272">
            <v>44561</v>
          </cell>
          <cell r="L272">
            <v>203</v>
          </cell>
          <cell r="M272" t="str">
            <v>051552012</v>
          </cell>
          <cell r="N272" t="str">
            <v>29411170972854ល</v>
          </cell>
          <cell r="O272" t="str">
            <v>ភូមិហាប់ ឃុំគោខ្ចក ស្រុកកំពង់ត្របែក ខេត្តព្រៃវែង</v>
          </cell>
          <cell r="P272" t="str">
            <v>0965573909</v>
          </cell>
          <cell r="Q272" t="str">
            <v>07-06-2022</v>
          </cell>
          <cell r="R272" t="str">
            <v>1500230047888</v>
          </cell>
        </row>
        <row r="273">
          <cell r="C273" t="str">
            <v>ទន់ សុភាក់</v>
          </cell>
          <cell r="D273" t="str">
            <v>TUN SOPHEAK</v>
          </cell>
          <cell r="E273" t="str">
            <v>F</v>
          </cell>
          <cell r="F273">
            <v>31444</v>
          </cell>
          <cell r="G273" t="str">
            <v>Svay Rieng</v>
          </cell>
          <cell r="H273" t="str">
            <v>SEWING</v>
          </cell>
          <cell r="I273" t="str">
            <v>Sewer</v>
          </cell>
          <cell r="J273">
            <v>43687</v>
          </cell>
          <cell r="K273">
            <v>44561</v>
          </cell>
          <cell r="L273">
            <v>203</v>
          </cell>
          <cell r="M273" t="str">
            <v>090871468</v>
          </cell>
          <cell r="N273" t="str">
            <v>28609181659005ល</v>
          </cell>
          <cell r="O273" t="str">
            <v>ភូមិត្បែង ឃុំគគីសោម ស្រុកស្វាយទាប ខេត្តស្វាយរៀង</v>
          </cell>
          <cell r="P273" t="str">
            <v>0973783723</v>
          </cell>
          <cell r="Q273" t="str">
            <v xml:space="preserve"> 02-11-2022</v>
          </cell>
          <cell r="R273" t="str">
            <v>1500230049608</v>
          </cell>
        </row>
        <row r="274">
          <cell r="C274" t="str">
            <v>វិសា រ៉ាមី</v>
          </cell>
          <cell r="D274" t="str">
            <v>VISA RAMY</v>
          </cell>
          <cell r="E274" t="str">
            <v>M</v>
          </cell>
          <cell r="F274">
            <v>35437</v>
          </cell>
          <cell r="G274" t="str">
            <v>Prey Veng</v>
          </cell>
          <cell r="H274" t="str">
            <v>SEWING</v>
          </cell>
          <cell r="I274" t="str">
            <v>Sewer</v>
          </cell>
          <cell r="J274">
            <v>43691</v>
          </cell>
          <cell r="K274">
            <v>44561</v>
          </cell>
          <cell r="L274">
            <v>203</v>
          </cell>
          <cell r="M274" t="str">
            <v>050869823</v>
          </cell>
          <cell r="N274" t="str">
            <v>19703181318038ប</v>
          </cell>
          <cell r="O274" t="str">
            <v>ភូមិតាហៀវ ឃុំបឹងដោល ស្រុកព្រះស្តេច ខេត្តព្រៃវែង</v>
          </cell>
          <cell r="P274" t="str">
            <v>081586414</v>
          </cell>
          <cell r="Q274" t="str">
            <v xml:space="preserve"> 01-11-2022</v>
          </cell>
          <cell r="R274" t="str">
            <v>1500230050950</v>
          </cell>
        </row>
        <row r="275">
          <cell r="C275" t="str">
            <v>ជុំ សារ៉ាត់</v>
          </cell>
          <cell r="D275" t="str">
            <v>CHUM SARAT</v>
          </cell>
          <cell r="E275" t="str">
            <v>M</v>
          </cell>
          <cell r="F275">
            <v>33463</v>
          </cell>
          <cell r="G275" t="str">
            <v>Takeo</v>
          </cell>
          <cell r="H275" t="str">
            <v>SEWING</v>
          </cell>
          <cell r="I275" t="str">
            <v>Sewer</v>
          </cell>
          <cell r="J275">
            <v>43691</v>
          </cell>
          <cell r="K275">
            <v>44561</v>
          </cell>
          <cell r="L275">
            <v>216</v>
          </cell>
          <cell r="M275" t="str">
            <v>050844629</v>
          </cell>
          <cell r="N275" t="str">
            <v>19110160370471ឈ</v>
          </cell>
          <cell r="O275" t="str">
            <v>ភូមិកុមារាជា ឃុំបាទី ស្រុកបាទី ខេត្តតាកែវ</v>
          </cell>
          <cell r="P275" t="str">
            <v>0967102129</v>
          </cell>
          <cell r="Q275" t="str">
            <v xml:space="preserve"> 01-11-2022</v>
          </cell>
          <cell r="R275" t="str">
            <v>1500230049794</v>
          </cell>
        </row>
        <row r="276">
          <cell r="C276" t="str">
            <v>អេង មករា</v>
          </cell>
          <cell r="D276" t="str">
            <v>ENG MAKARA</v>
          </cell>
          <cell r="E276" t="str">
            <v>F</v>
          </cell>
          <cell r="F276">
            <v>32151</v>
          </cell>
          <cell r="G276" t="str">
            <v>Prey Veng</v>
          </cell>
          <cell r="H276" t="str">
            <v>SEWING</v>
          </cell>
          <cell r="I276" t="str">
            <v>Sewer</v>
          </cell>
          <cell r="J276">
            <v>43692</v>
          </cell>
          <cell r="K276">
            <v>44561</v>
          </cell>
          <cell r="L276">
            <v>203</v>
          </cell>
          <cell r="M276" t="str">
            <v>051267078</v>
          </cell>
          <cell r="N276" t="str">
            <v>28806170812763រ</v>
          </cell>
          <cell r="O276" t="str">
            <v>ភូមិព្រែកខ្សាយ ឃុំព្រែកខ្សាយ ក ស្រុកពាមរក៍ ខេត្តព្រៃវែង</v>
          </cell>
          <cell r="P276" t="str">
            <v>0888650321</v>
          </cell>
          <cell r="Q276" t="str">
            <v xml:space="preserve"> 01-11-2022</v>
          </cell>
          <cell r="R276" t="str">
            <v>1500230050651</v>
          </cell>
        </row>
        <row r="277">
          <cell r="C277" t="str">
            <v>រី សូវឿន</v>
          </cell>
          <cell r="D277" t="str">
            <v>RY SOVOEURN</v>
          </cell>
          <cell r="E277" t="str">
            <v>F</v>
          </cell>
          <cell r="F277">
            <v>32937</v>
          </cell>
          <cell r="G277" t="str">
            <v>Kampong Thom</v>
          </cell>
          <cell r="H277" t="str">
            <v>SEWING</v>
          </cell>
          <cell r="I277" t="str">
            <v>Sewer</v>
          </cell>
          <cell r="J277">
            <v>43693</v>
          </cell>
          <cell r="K277">
            <v>44561</v>
          </cell>
          <cell r="L277">
            <v>203</v>
          </cell>
          <cell r="M277" t="str">
            <v>150851138</v>
          </cell>
          <cell r="N277" t="str">
            <v>29010160372340ច</v>
          </cell>
          <cell r="O277" t="str">
            <v>ភូមិថ្នល់ ឃុំទ្រៀល ស្រុកបារាយណ៍ ខេត្តកំពង់ធំ</v>
          </cell>
          <cell r="P277" t="str">
            <v>066674882</v>
          </cell>
          <cell r="Q277" t="str">
            <v xml:space="preserve"> 01-11-2022</v>
          </cell>
          <cell r="R277" t="str">
            <v>1500230050053</v>
          </cell>
        </row>
        <row r="278">
          <cell r="C278" t="str">
            <v>ភោគ វណ្ណា</v>
          </cell>
          <cell r="D278" t="str">
            <v>PHROK VANNA</v>
          </cell>
          <cell r="E278" t="str">
            <v>F</v>
          </cell>
          <cell r="F278">
            <v>33060</v>
          </cell>
          <cell r="G278" t="str">
            <v>Prey Veng</v>
          </cell>
          <cell r="H278" t="str">
            <v>SEWING</v>
          </cell>
          <cell r="I278" t="str">
            <v>Sewer</v>
          </cell>
          <cell r="J278">
            <v>43693</v>
          </cell>
          <cell r="K278">
            <v>44561</v>
          </cell>
          <cell r="L278">
            <v>203</v>
          </cell>
          <cell r="M278" t="str">
            <v>050908692</v>
          </cell>
          <cell r="N278" t="str">
            <v>29008160231409ឌ</v>
          </cell>
          <cell r="O278" t="str">
            <v>ភូមិហប់ ឃុំគោកខ្ចក ស្រុកកំពង់ត្របែក ខេត្តព្រៃវែង</v>
          </cell>
          <cell r="P278" t="str">
            <v>090855461</v>
          </cell>
          <cell r="Q278" t="str">
            <v>Med 01-11-2022)</v>
          </cell>
          <cell r="R278" t="str">
            <v>1500230048614</v>
          </cell>
        </row>
        <row r="279">
          <cell r="C279" t="str">
            <v>គង់ សុភា</v>
          </cell>
          <cell r="D279" t="str">
            <v>KONG SOPHEA</v>
          </cell>
          <cell r="E279" t="str">
            <v>F</v>
          </cell>
          <cell r="F279">
            <v>34483</v>
          </cell>
          <cell r="G279" t="str">
            <v>Pursat</v>
          </cell>
          <cell r="H279" t="str">
            <v>SEWING</v>
          </cell>
          <cell r="I279" t="str">
            <v>Sewer</v>
          </cell>
          <cell r="J279">
            <v>43698</v>
          </cell>
          <cell r="K279">
            <v>44561</v>
          </cell>
          <cell r="L279">
            <v>203</v>
          </cell>
          <cell r="M279" t="str">
            <v>160287814</v>
          </cell>
          <cell r="N279" t="str">
            <v>29404181348624ភ</v>
          </cell>
          <cell r="O279" t="str">
            <v>ភូមិព្រៃឧម៉ាល់ សង្កាត់រលាប ក្រុងពោធិ៍សាត់ ខេត្តពោធិ៍សាត់</v>
          </cell>
          <cell r="P279" t="str">
            <v>0965855669</v>
          </cell>
          <cell r="Q279" t="str">
            <v xml:space="preserve"> 01-11-2011</v>
          </cell>
          <cell r="R279" t="str">
            <v>1500230047015</v>
          </cell>
        </row>
        <row r="280">
          <cell r="C280" t="str">
            <v>ច័ន្ទ ធា</v>
          </cell>
          <cell r="D280" t="str">
            <v>CHANN THEA</v>
          </cell>
          <cell r="E280" t="str">
            <v>F</v>
          </cell>
          <cell r="F280">
            <v>30524</v>
          </cell>
          <cell r="G280" t="str">
            <v>Svay Rieng</v>
          </cell>
          <cell r="H280" t="str">
            <v>SEWING</v>
          </cell>
          <cell r="I280" t="str">
            <v>Sewer</v>
          </cell>
          <cell r="J280">
            <v>43703</v>
          </cell>
          <cell r="K280">
            <v>44561</v>
          </cell>
          <cell r="L280">
            <v>203</v>
          </cell>
          <cell r="M280" t="str">
            <v>090819864</v>
          </cell>
          <cell r="N280" t="str">
            <v>28309160326383ផ</v>
          </cell>
          <cell r="O280" t="str">
            <v>ភូមិក្បាលដំរី ឃុំស្វាយយា ស្រុកស្វាយជ្រំ ខេត្តស្វាយរៀង</v>
          </cell>
          <cell r="P280" t="str">
            <v>0964653178</v>
          </cell>
          <cell r="Q280" t="str">
            <v xml:space="preserve"> 23-03-2021</v>
          </cell>
          <cell r="R280" t="str">
            <v>1500230046894</v>
          </cell>
        </row>
        <row r="281">
          <cell r="C281" t="str">
            <v>យាន សោភា</v>
          </cell>
          <cell r="D281" t="str">
            <v>YEAN SOPHEA</v>
          </cell>
          <cell r="E281" t="str">
            <v>F</v>
          </cell>
          <cell r="F281">
            <v>31706</v>
          </cell>
          <cell r="G281" t="str">
            <v>Prey Veng</v>
          </cell>
          <cell r="H281" t="str">
            <v>SEWING</v>
          </cell>
          <cell r="I281" t="str">
            <v>Sewer</v>
          </cell>
          <cell r="J281">
            <v>43703</v>
          </cell>
          <cell r="K281">
            <v>44561</v>
          </cell>
          <cell r="L281">
            <v>203</v>
          </cell>
          <cell r="M281" t="str">
            <v>051107106</v>
          </cell>
          <cell r="N281" t="str">
            <v>28606170792952ឡ</v>
          </cell>
          <cell r="O281" t="str">
            <v>ភូមិថ្មី ឃុំព្រៃឃ្នេស ស្រុកមេសាង ខេត្តព្រៃវែង</v>
          </cell>
          <cell r="P281" t="str">
            <v>0967122557</v>
          </cell>
          <cell r="Q281" t="str">
            <v>04-09-2020</v>
          </cell>
          <cell r="R281" t="str">
            <v>1500230048308</v>
          </cell>
        </row>
        <row r="282">
          <cell r="C282" t="str">
            <v>វ៉ន សុជា</v>
          </cell>
          <cell r="D282" t="str">
            <v>VON SOCHEA</v>
          </cell>
          <cell r="E282" t="str">
            <v>F</v>
          </cell>
          <cell r="F282">
            <v>31079</v>
          </cell>
          <cell r="G282" t="str">
            <v>Prey Veng</v>
          </cell>
          <cell r="H282" t="str">
            <v>SEWING</v>
          </cell>
          <cell r="I282" t="str">
            <v>Sewer</v>
          </cell>
          <cell r="J282">
            <v>43707</v>
          </cell>
          <cell r="K282">
            <v>44561</v>
          </cell>
          <cell r="L282">
            <v>203</v>
          </cell>
          <cell r="M282" t="str">
            <v>051585585</v>
          </cell>
          <cell r="N282" t="str">
            <v>28509160240499រ</v>
          </cell>
          <cell r="O282" t="str">
            <v>ភូមិបឹង ឃុំច្រេស ស្រុកមេសាង ខេត្តព្រៃវែង</v>
          </cell>
          <cell r="P282" t="str">
            <v>016640678</v>
          </cell>
          <cell r="Q282" t="str">
            <v>04-09-2020</v>
          </cell>
          <cell r="R282" t="str">
            <v>1500230048906</v>
          </cell>
        </row>
        <row r="283">
          <cell r="C283" t="str">
            <v>ពេជ្រ ចិន្តា</v>
          </cell>
          <cell r="D283" t="str">
            <v>PECH CHANDA</v>
          </cell>
          <cell r="E283" t="str">
            <v>F</v>
          </cell>
          <cell r="F283">
            <v>32459</v>
          </cell>
          <cell r="G283" t="str">
            <v>Kampong Chhnang</v>
          </cell>
          <cell r="H283" t="str">
            <v>SEWING</v>
          </cell>
          <cell r="I283" t="str">
            <v>Sewer</v>
          </cell>
          <cell r="J283">
            <v>43710</v>
          </cell>
          <cell r="K283">
            <v>44561</v>
          </cell>
          <cell r="L283">
            <v>203</v>
          </cell>
          <cell r="M283" t="str">
            <v>040436752</v>
          </cell>
          <cell r="N283" t="str">
            <v>28802181253227ធ</v>
          </cell>
          <cell r="O283" t="str">
            <v>ភូមិពាមទន្លា ឃុំពោធិ៍ ស្រុកកំពង់លែង ខេត្តកំពង់ឆ្នាំង</v>
          </cell>
          <cell r="P283" t="str">
            <v>0975247413</v>
          </cell>
          <cell r="Q283" t="str">
            <v>04-09-2020</v>
          </cell>
          <cell r="R283" t="str">
            <v>1500230047819</v>
          </cell>
        </row>
        <row r="284">
          <cell r="C284" t="str">
            <v>អ៊ិន ជាក់</v>
          </cell>
          <cell r="D284" t="str">
            <v>IN CHAK</v>
          </cell>
          <cell r="E284" t="str">
            <v>M</v>
          </cell>
          <cell r="F284">
            <v>31155</v>
          </cell>
          <cell r="G284" t="str">
            <v>Kandal</v>
          </cell>
          <cell r="H284" t="str">
            <v>SEWING</v>
          </cell>
          <cell r="I284" t="str">
            <v>Snap Line Leader</v>
          </cell>
          <cell r="J284">
            <v>43711</v>
          </cell>
          <cell r="K284">
            <v>44561</v>
          </cell>
          <cell r="L284">
            <v>250</v>
          </cell>
          <cell r="M284" t="str">
            <v>090239782</v>
          </cell>
          <cell r="N284" t="str">
            <v>18509160251673ផ</v>
          </cell>
          <cell r="O284" t="str">
            <v>ភូមិគគីរធំ ឃុំគគីរធំ ស្រុកកៀនស្វាយ ខេត្តកណ្តាល</v>
          </cell>
          <cell r="P284" t="str">
            <v>0965060385</v>
          </cell>
          <cell r="Q284" t="str">
            <v xml:space="preserve"> 23-03-2021</v>
          </cell>
          <cell r="R284" t="str">
            <v>1500230049103</v>
          </cell>
        </row>
        <row r="285">
          <cell r="C285" t="str">
            <v>ណុល រចនា</v>
          </cell>
          <cell r="D285" t="str">
            <v>NOL RACHNA</v>
          </cell>
          <cell r="E285" t="str">
            <v>M</v>
          </cell>
          <cell r="F285">
            <v>32729</v>
          </cell>
          <cell r="G285" t="str">
            <v>Prey Veng</v>
          </cell>
          <cell r="H285" t="str">
            <v>SEWING</v>
          </cell>
          <cell r="I285" t="str">
            <v>Sewer</v>
          </cell>
          <cell r="J285">
            <v>43713</v>
          </cell>
          <cell r="K285">
            <v>44561</v>
          </cell>
          <cell r="L285">
            <v>203</v>
          </cell>
          <cell r="M285" t="str">
            <v>051311420</v>
          </cell>
          <cell r="N285" t="str">
            <v>18909192185453អ</v>
          </cell>
          <cell r="O285" t="str">
            <v>ភូមិបឹង ឃុំច្រេស ស្រុកមេសាង ខេត្តព្រៃវែង</v>
          </cell>
          <cell r="P285" t="str">
            <v>015959654</v>
          </cell>
          <cell r="Q285" t="str">
            <v xml:space="preserve"> 01-11-2022</v>
          </cell>
          <cell r="R285" t="str">
            <v>1500230050163</v>
          </cell>
        </row>
        <row r="286">
          <cell r="C286" t="str">
            <v>សំ ចន្ទ័ឌឿន</v>
          </cell>
          <cell r="D286" t="str">
            <v>SOM CHANKHOEUN</v>
          </cell>
          <cell r="E286" t="str">
            <v>F</v>
          </cell>
          <cell r="F286">
            <v>34769</v>
          </cell>
          <cell r="G286" t="str">
            <v>Prey Veng</v>
          </cell>
          <cell r="H286" t="str">
            <v>SEWING</v>
          </cell>
          <cell r="I286" t="str">
            <v>Sewing Line Leader</v>
          </cell>
          <cell r="J286">
            <v>43739</v>
          </cell>
          <cell r="K286">
            <v>44561</v>
          </cell>
          <cell r="L286">
            <v>230</v>
          </cell>
          <cell r="M286" t="str">
            <v>050824257</v>
          </cell>
          <cell r="N286" t="str">
            <v>29507192139352យ</v>
          </cell>
          <cell r="O286" t="str">
            <v>ភូមិឬស្សីទទឹង ឃុំព្រះស្តេច ស្រុកព្រះស្តេច ខេត្តព្រៃវែង</v>
          </cell>
          <cell r="P286" t="str">
            <v>0968648978</v>
          </cell>
          <cell r="Q286" t="str">
            <v xml:space="preserve"> 23-10-2021</v>
          </cell>
          <cell r="R286" t="str">
            <v>1500230048456</v>
          </cell>
        </row>
        <row r="287">
          <cell r="C287" t="str">
            <v>ប៉ក់ រាត្រី</v>
          </cell>
          <cell r="D287" t="str">
            <v>PORK REATREY</v>
          </cell>
          <cell r="E287" t="str">
            <v>F</v>
          </cell>
          <cell r="F287">
            <v>36566</v>
          </cell>
          <cell r="G287" t="str">
            <v>Kampong Thom</v>
          </cell>
          <cell r="H287" t="str">
            <v>SEWING</v>
          </cell>
          <cell r="I287" t="str">
            <v>Sewer</v>
          </cell>
          <cell r="J287">
            <v>43739</v>
          </cell>
          <cell r="K287">
            <v>44561</v>
          </cell>
          <cell r="L287">
            <v>203</v>
          </cell>
          <cell r="M287" t="str">
            <v>150920730</v>
          </cell>
          <cell r="N287" t="str">
            <v>20010192208305ក</v>
          </cell>
          <cell r="O287" t="str">
            <v>ភូមិងួនសៀម ឃុំកំពង់ចិនត្បូង ស្រុកស្ទោង ខេត្តកំពង់ធំ</v>
          </cell>
          <cell r="P287" t="str">
            <v>0972511090</v>
          </cell>
          <cell r="Q287" t="str">
            <v xml:space="preserve"> 01-11-2022</v>
          </cell>
          <cell r="R287" t="str">
            <v>1500230047905</v>
          </cell>
        </row>
        <row r="288">
          <cell r="C288" t="str">
            <v>ស្លេះ ម៉ៃស្មះ</v>
          </cell>
          <cell r="D288" t="str">
            <v>SLEH MAISMAH</v>
          </cell>
          <cell r="E288" t="str">
            <v>F</v>
          </cell>
          <cell r="F288">
            <v>32942</v>
          </cell>
          <cell r="G288" t="str">
            <v>Tboung Khmuom</v>
          </cell>
          <cell r="H288" t="str">
            <v>SEWING</v>
          </cell>
          <cell r="I288" t="str">
            <v>Sewer</v>
          </cell>
          <cell r="J288">
            <v>43739</v>
          </cell>
          <cell r="K288">
            <v>44561</v>
          </cell>
          <cell r="L288">
            <v>203</v>
          </cell>
          <cell r="M288" t="str">
            <v>250276935</v>
          </cell>
          <cell r="N288" t="str">
            <v>29009160241748ប</v>
          </cell>
          <cell r="O288" t="str">
            <v>ភូមិឈើទាលទី២ ឃុំពាមជីលាំង ស្រុកត្បូងឃ្មុំ ខេត្តត្បូងឃ្មុំ</v>
          </cell>
          <cell r="P288" t="str">
            <v>0887393805</v>
          </cell>
          <cell r="Q288" t="str">
            <v xml:space="preserve"> 01-11-2022</v>
          </cell>
          <cell r="R288" t="str">
            <v>1500230048267</v>
          </cell>
        </row>
        <row r="289">
          <cell r="C289" t="str">
            <v>ឌុំ ស្រីទូច</v>
          </cell>
          <cell r="D289" t="str">
            <v>DUM SREYTOUCH</v>
          </cell>
          <cell r="E289" t="str">
            <v>F</v>
          </cell>
          <cell r="F289">
            <v>32822</v>
          </cell>
          <cell r="G289" t="str">
            <v>Kampong Thom</v>
          </cell>
          <cell r="H289" t="str">
            <v>SEWING</v>
          </cell>
          <cell r="I289" t="str">
            <v>Sewer</v>
          </cell>
          <cell r="J289">
            <v>43739</v>
          </cell>
          <cell r="K289">
            <v>44561</v>
          </cell>
          <cell r="L289">
            <v>203</v>
          </cell>
          <cell r="M289" t="str">
            <v>150819042</v>
          </cell>
          <cell r="N289" t="str">
            <v>28907181454206ម</v>
          </cell>
          <cell r="O289" t="str">
            <v>ភូមិត្រស់ ឃុំបល្ល័ង្គ ស្រុកបារាយណ៍ ខេត្តកំពង់ធំ</v>
          </cell>
          <cell r="P289" t="str">
            <v>089439394</v>
          </cell>
          <cell r="Q289" t="str">
            <v xml:space="preserve"> 10-05-2022</v>
          </cell>
          <cell r="R289" t="str">
            <v>1500230048793</v>
          </cell>
        </row>
        <row r="290">
          <cell r="C290" t="str">
            <v>ជឿន ដារ៉ូ</v>
          </cell>
          <cell r="D290" t="str">
            <v>CHOEURN DARO</v>
          </cell>
          <cell r="E290" t="str">
            <v>M</v>
          </cell>
          <cell r="F290">
            <v>35612</v>
          </cell>
          <cell r="G290" t="str">
            <v>Kampong Cham</v>
          </cell>
          <cell r="H290" t="str">
            <v>SEWING</v>
          </cell>
          <cell r="I290" t="str">
            <v>Sewer</v>
          </cell>
          <cell r="J290">
            <v>43739</v>
          </cell>
          <cell r="K290">
            <v>44561</v>
          </cell>
          <cell r="L290">
            <v>203</v>
          </cell>
          <cell r="M290" t="str">
            <v>061634091</v>
          </cell>
          <cell r="N290" t="str">
            <v>19712192276331ផ</v>
          </cell>
          <cell r="O290" t="str">
            <v>ភូមិកោះតាង៉ោទី២ ឃុំសូរគង ស្រុកកងមាស ខេត្តកំពង់ចាម</v>
          </cell>
          <cell r="P290" t="str">
            <v>0969199216</v>
          </cell>
          <cell r="Q290" t="str">
            <v xml:space="preserve"> 01-11-2022</v>
          </cell>
          <cell r="R290" t="str">
            <v>1500230050383</v>
          </cell>
        </row>
        <row r="291">
          <cell r="C291" t="str">
            <v>លាង ម៉ាលិស</v>
          </cell>
          <cell r="D291" t="str">
            <v>LEANG MALIS</v>
          </cell>
          <cell r="E291" t="str">
            <v>F</v>
          </cell>
          <cell r="F291">
            <v>30812</v>
          </cell>
          <cell r="G291" t="str">
            <v>Kandal</v>
          </cell>
          <cell r="H291" t="str">
            <v>SEWING</v>
          </cell>
          <cell r="I291" t="str">
            <v>Sewer</v>
          </cell>
          <cell r="J291">
            <v>43740</v>
          </cell>
          <cell r="K291">
            <v>44561</v>
          </cell>
          <cell r="L291">
            <v>203</v>
          </cell>
          <cell r="M291" t="str">
            <v>021271674</v>
          </cell>
          <cell r="N291" t="str">
            <v>28409160245467យ</v>
          </cell>
          <cell r="O291" t="str">
            <v>ភូមិជ្រោយដង ឃុំសំរោង ស្រុកកៀនស្វាយ ខេត្តកណ្តាល</v>
          </cell>
          <cell r="P291" t="str">
            <v>010474494</v>
          </cell>
          <cell r="Q291" t="str">
            <v xml:space="preserve"> 01-11-2022</v>
          </cell>
          <cell r="R291" t="str">
            <v>1500230047314</v>
          </cell>
        </row>
        <row r="292">
          <cell r="C292" t="str">
            <v>អ៊ន វតី</v>
          </cell>
          <cell r="D292" t="str">
            <v>AN VATEY</v>
          </cell>
          <cell r="E292" t="str">
            <v>F</v>
          </cell>
          <cell r="F292">
            <v>35831</v>
          </cell>
          <cell r="G292" t="str">
            <v>Kampong Chhnang</v>
          </cell>
          <cell r="H292" t="str">
            <v>SEWING</v>
          </cell>
          <cell r="I292" t="str">
            <v>Non-sewer</v>
          </cell>
          <cell r="J292">
            <v>43740</v>
          </cell>
          <cell r="K292">
            <v>44561</v>
          </cell>
          <cell r="L292">
            <v>203</v>
          </cell>
          <cell r="M292" t="str">
            <v>040407443</v>
          </cell>
          <cell r="N292" t="str">
            <v>29801181176218ព</v>
          </cell>
          <cell r="O292" t="str">
            <v>ភូមិអណ្តូងរនុក ឃុំត្រងិល ស្រុកកំពង់លែង ខេត្តកំពង់ឆ្នាំង</v>
          </cell>
          <cell r="P292" t="str">
            <v>087436884</v>
          </cell>
          <cell r="Q292" t="str">
            <v>23-03-2021</v>
          </cell>
          <cell r="R292" t="str">
            <v>1500230047840</v>
          </cell>
        </row>
        <row r="293">
          <cell r="C293" t="str">
            <v>គូ សន</v>
          </cell>
          <cell r="D293" t="str">
            <v>KOU SON</v>
          </cell>
          <cell r="E293" t="str">
            <v>F</v>
          </cell>
          <cell r="F293">
            <v>34321</v>
          </cell>
          <cell r="G293" t="str">
            <v>Svay Rieng</v>
          </cell>
          <cell r="H293" t="str">
            <v>SEWING</v>
          </cell>
          <cell r="I293" t="str">
            <v>Sewer</v>
          </cell>
          <cell r="J293">
            <v>43741</v>
          </cell>
          <cell r="K293">
            <v>44561</v>
          </cell>
          <cell r="L293">
            <v>203</v>
          </cell>
          <cell r="M293" t="str">
            <v>090902958</v>
          </cell>
          <cell r="N293" t="str">
            <v>29309160325636ព</v>
          </cell>
          <cell r="O293" t="str">
            <v>ភូមិត្រពាំងថ្កូវ ឃុំពងទឹក ស្រុករំដួល ខេត្តស្វាយរៀង</v>
          </cell>
          <cell r="P293" t="str">
            <v>0975954441</v>
          </cell>
          <cell r="Q293" t="str">
            <v xml:space="preserve"> 01-11-2022</v>
          </cell>
          <cell r="R293" t="str">
            <v>1500230047486</v>
          </cell>
        </row>
        <row r="294">
          <cell r="C294" t="str">
            <v>គាត ម៉ៃ</v>
          </cell>
          <cell r="D294" t="str">
            <v>KEAT MAY</v>
          </cell>
          <cell r="E294" t="str">
            <v>F</v>
          </cell>
          <cell r="F294">
            <v>32354</v>
          </cell>
          <cell r="G294" t="str">
            <v>Kampong Thom</v>
          </cell>
          <cell r="H294" t="str">
            <v>SEWING</v>
          </cell>
          <cell r="I294" t="str">
            <v>Sewer</v>
          </cell>
          <cell r="J294">
            <v>43742</v>
          </cell>
          <cell r="K294">
            <v>44561</v>
          </cell>
          <cell r="L294">
            <v>203</v>
          </cell>
          <cell r="M294" t="str">
            <v>150851880</v>
          </cell>
          <cell r="N294" t="str">
            <v>28809160244723ភ</v>
          </cell>
          <cell r="O294" t="str">
            <v>ភូមិដូនដួង ឃុំបល្ល័ង្គ ស្រុកបារាយណ៍ ខេត្តកំពង់ធំ</v>
          </cell>
          <cell r="P294" t="str">
            <v>0973973773</v>
          </cell>
          <cell r="Q294" t="str">
            <v xml:space="preserve"> 01-11-2022</v>
          </cell>
          <cell r="R294" t="str">
            <v>1500230049897</v>
          </cell>
        </row>
        <row r="295">
          <cell r="C295" t="str">
            <v>គាត សុភក្រ័</v>
          </cell>
          <cell r="D295" t="str">
            <v>KEAT SOPHEAK</v>
          </cell>
          <cell r="E295" t="str">
            <v>F</v>
          </cell>
          <cell r="F295">
            <v>29961</v>
          </cell>
          <cell r="G295" t="str">
            <v>Kampong Thom</v>
          </cell>
          <cell r="H295" t="str">
            <v>SEWING</v>
          </cell>
          <cell r="I295" t="str">
            <v>Sewer</v>
          </cell>
          <cell r="J295">
            <v>43742</v>
          </cell>
          <cell r="K295">
            <v>44561</v>
          </cell>
          <cell r="L295">
            <v>203</v>
          </cell>
          <cell r="M295" t="str">
            <v>150851879</v>
          </cell>
          <cell r="N295" t="str">
            <v>28209160245591ផ</v>
          </cell>
          <cell r="O295" t="str">
            <v>ភូមិដូនដួង ឃុំបល្ល័ង្គ ស្រុកបារាយណ៍ ខេត្តកំពង់ធំ</v>
          </cell>
          <cell r="P295" t="str">
            <v>0973973773</v>
          </cell>
          <cell r="Q295" t="str">
            <v xml:space="preserve"> 01-11-2022</v>
          </cell>
          <cell r="R295" t="str">
            <v>1500230046801</v>
          </cell>
        </row>
        <row r="296">
          <cell r="C296" t="str">
            <v>គាត ភ័ណ</v>
          </cell>
          <cell r="D296" t="str">
            <v>KEAT PHION</v>
          </cell>
          <cell r="E296" t="str">
            <v>M</v>
          </cell>
          <cell r="F296">
            <v>34584</v>
          </cell>
          <cell r="G296" t="str">
            <v>Kampong Thom</v>
          </cell>
          <cell r="H296" t="str">
            <v>SEWING</v>
          </cell>
          <cell r="I296" t="str">
            <v>Sewer</v>
          </cell>
          <cell r="J296">
            <v>43742</v>
          </cell>
          <cell r="K296">
            <v>44561</v>
          </cell>
          <cell r="L296">
            <v>203</v>
          </cell>
          <cell r="M296" t="str">
            <v>150851882</v>
          </cell>
          <cell r="N296" t="str">
            <v>19409160256588ឡ</v>
          </cell>
          <cell r="O296" t="str">
            <v>ភូមិដូនដួង ឃុំបល្ល័ង្គ ស្រុកបារាយណ៍ ខេត្តកំពង់ធំ</v>
          </cell>
          <cell r="P296" t="str">
            <v>060600876</v>
          </cell>
          <cell r="Q296" t="str">
            <v>01-11-2022</v>
          </cell>
          <cell r="R296" t="str">
            <v>1500230047761</v>
          </cell>
        </row>
        <row r="297">
          <cell r="C297" t="str">
            <v>សរ ណាវី</v>
          </cell>
          <cell r="D297" t="str">
            <v>SAR NAVY</v>
          </cell>
          <cell r="E297" t="str">
            <v>F</v>
          </cell>
          <cell r="F297">
            <v>29596</v>
          </cell>
          <cell r="G297" t="str">
            <v>Svay Rieng</v>
          </cell>
          <cell r="H297" t="str">
            <v>SEWING</v>
          </cell>
          <cell r="I297" t="str">
            <v>Snap Operator</v>
          </cell>
          <cell r="J297">
            <v>43742</v>
          </cell>
          <cell r="K297">
            <v>44561</v>
          </cell>
          <cell r="L297">
            <v>203</v>
          </cell>
          <cell r="M297" t="str">
            <v>090894274</v>
          </cell>
          <cell r="N297" t="str">
            <v>28109160244660ថ</v>
          </cell>
          <cell r="O297" t="str">
            <v xml:space="preserve"> ភូមិកណ្តាល ឃុំគ្រួស ស្រុកស្វាយជ្រំ ខេត្តស្វាយរៀង</v>
          </cell>
          <cell r="P297" t="str">
            <v>0882866633</v>
          </cell>
          <cell r="Q297" t="str">
            <v>23-03-2021</v>
          </cell>
          <cell r="R297" t="str">
            <v>1500230048384</v>
          </cell>
        </row>
        <row r="298">
          <cell r="C298" t="str">
            <v>យន់ ស្រីរ័ត្ន</v>
          </cell>
          <cell r="D298" t="str">
            <v>YUN SREYROTH</v>
          </cell>
          <cell r="E298" t="str">
            <v>F</v>
          </cell>
          <cell r="F298">
            <v>33636</v>
          </cell>
          <cell r="G298" t="str">
            <v>Kampong Thom</v>
          </cell>
          <cell r="H298" t="str">
            <v>SEWING</v>
          </cell>
          <cell r="I298" t="str">
            <v>Sewing Line Leader</v>
          </cell>
          <cell r="J298">
            <v>43743</v>
          </cell>
          <cell r="K298">
            <v>44561</v>
          </cell>
          <cell r="L298">
            <v>230</v>
          </cell>
          <cell r="M298" t="str">
            <v>150926405</v>
          </cell>
          <cell r="N298" t="str">
            <v>29202150008760ញ</v>
          </cell>
          <cell r="O298" t="str">
            <v>ភូមិត្រពាំងវែង ឃុំច្រនាង ស្រុកបារាយណ៍ ខេត្តកំពង់ធំ</v>
          </cell>
          <cell r="P298" t="str">
            <v>081951985</v>
          </cell>
          <cell r="Q298" t="str">
            <v xml:space="preserve"> 23-03-2021</v>
          </cell>
          <cell r="R298" t="str">
            <v>1500230049574</v>
          </cell>
        </row>
        <row r="299">
          <cell r="C299" t="str">
            <v>ស៊ឹង នៅ</v>
          </cell>
          <cell r="D299" t="str">
            <v>SOENG NAO</v>
          </cell>
          <cell r="E299" t="str">
            <v>M</v>
          </cell>
          <cell r="F299">
            <v>34434</v>
          </cell>
          <cell r="G299" t="str">
            <v>Svay Rieng</v>
          </cell>
          <cell r="H299" t="str">
            <v>SEWING</v>
          </cell>
          <cell r="I299" t="str">
            <v>Sewer</v>
          </cell>
          <cell r="J299">
            <v>43745</v>
          </cell>
          <cell r="K299">
            <v>44561</v>
          </cell>
          <cell r="L299">
            <v>203</v>
          </cell>
          <cell r="M299" t="str">
            <v>051625616</v>
          </cell>
          <cell r="N299" t="str">
            <v>19411170972639ល</v>
          </cell>
          <cell r="O299" t="str">
            <v>ភូមិត្បែង ឃុំគគីសោម ស្រុកស្វាយទាប ខេត្តស្វាយរៀង</v>
          </cell>
          <cell r="P299" t="str">
            <v>069698244</v>
          </cell>
          <cell r="Q299" t="str">
            <v xml:space="preserve"> 01-11-2022</v>
          </cell>
          <cell r="R299" t="str">
            <v>1500230049206</v>
          </cell>
        </row>
        <row r="300">
          <cell r="C300" t="str">
            <v>វ៉ា រឿន</v>
          </cell>
          <cell r="D300" t="str">
            <v>VA ROEUN</v>
          </cell>
          <cell r="E300" t="str">
            <v>F</v>
          </cell>
          <cell r="F300">
            <v>30814</v>
          </cell>
          <cell r="G300" t="str">
            <v>Svay Rieng</v>
          </cell>
          <cell r="H300" t="str">
            <v>SEWING</v>
          </cell>
          <cell r="I300" t="str">
            <v>Snap Operator</v>
          </cell>
          <cell r="J300">
            <v>43745</v>
          </cell>
          <cell r="K300">
            <v>44561</v>
          </cell>
          <cell r="L300">
            <v>200</v>
          </cell>
          <cell r="M300" t="str">
            <v>090558861</v>
          </cell>
          <cell r="N300" t="str">
            <v>28402170611603ឈ</v>
          </cell>
          <cell r="O300" t="str">
            <v>ភូមិម្អម ឃុំអង្គតាសូ ស្រុកស្វាយជ្រំ ខេត្តស្វាយរៀង</v>
          </cell>
          <cell r="P300" t="str">
            <v>086663053</v>
          </cell>
          <cell r="Q300" t="str">
            <v>19-03-2021</v>
          </cell>
          <cell r="R300" t="str">
            <v>1500230047242</v>
          </cell>
        </row>
        <row r="301">
          <cell r="C301" t="str">
            <v>សាន់ ផល្លី​</v>
          </cell>
          <cell r="D301" t="str">
            <v>SAN PHALLY</v>
          </cell>
          <cell r="E301" t="str">
            <v>F</v>
          </cell>
          <cell r="F301">
            <v>31968</v>
          </cell>
          <cell r="G301" t="str">
            <v>Prey Veng</v>
          </cell>
          <cell r="H301" t="str">
            <v>SEWING</v>
          </cell>
          <cell r="I301" t="str">
            <v>Snap Operator</v>
          </cell>
          <cell r="J301">
            <v>43745</v>
          </cell>
          <cell r="K301">
            <v>44561</v>
          </cell>
          <cell r="L301">
            <v>200</v>
          </cell>
          <cell r="M301" t="str">
            <v>051187941</v>
          </cell>
          <cell r="N301" t="str">
            <v>28709160240740ទ</v>
          </cell>
          <cell r="O301" t="str">
            <v>ភូមិប្រស្នាធំ ឃុំសេនារាជឧត្តម ស្រុកព្រះស្តេច ខេត្តព្រៃវែង</v>
          </cell>
          <cell r="P301" t="str">
            <v>0962658771/09626587719</v>
          </cell>
          <cell r="Q301" t="str">
            <v xml:space="preserve"> 01-11-2022_</v>
          </cell>
          <cell r="R301" t="str">
            <v>1500230047754</v>
          </cell>
        </row>
        <row r="302">
          <cell r="C302" t="str">
            <v>អុល គុន្ធា</v>
          </cell>
          <cell r="D302" t="str">
            <v>OL KUNTHEA</v>
          </cell>
          <cell r="E302" t="str">
            <v>F</v>
          </cell>
          <cell r="F302">
            <v>32757</v>
          </cell>
          <cell r="G302" t="str">
            <v>Prey Veng</v>
          </cell>
          <cell r="H302" t="str">
            <v>SEWING</v>
          </cell>
          <cell r="I302" t="str">
            <v>Sewer</v>
          </cell>
          <cell r="J302">
            <v>43749</v>
          </cell>
          <cell r="K302">
            <v>44561</v>
          </cell>
          <cell r="L302">
            <v>203</v>
          </cell>
          <cell r="M302" t="str">
            <v>051612498</v>
          </cell>
          <cell r="N302" t="str">
            <v>28909160258268ក</v>
          </cell>
          <cell r="O302" t="str">
            <v>ភូមិក្បាលដំរី ឃុំថ្មពូន ស្រុកកញ្ជ្រៀច ខេត្តព្រៃវែង</v>
          </cell>
          <cell r="P302" t="str">
            <v>081412027</v>
          </cell>
          <cell r="Q302" t="str">
            <v xml:space="preserve"> 01-11-2022</v>
          </cell>
          <cell r="R302" t="str">
            <v>1500230050589</v>
          </cell>
        </row>
        <row r="303">
          <cell r="C303" t="str">
            <v>រិន សុផាន់ម៉ៃ</v>
          </cell>
          <cell r="D303" t="str">
            <v>RIN SOPHANMAI</v>
          </cell>
          <cell r="E303" t="str">
            <v>F</v>
          </cell>
          <cell r="F303">
            <v>36843</v>
          </cell>
          <cell r="G303" t="str">
            <v>Prey Veng</v>
          </cell>
          <cell r="H303" t="str">
            <v>SEWING</v>
          </cell>
          <cell r="I303" t="str">
            <v>Sewer</v>
          </cell>
          <cell r="J303">
            <v>43749</v>
          </cell>
          <cell r="K303">
            <v>44561</v>
          </cell>
          <cell r="L303">
            <v>203</v>
          </cell>
          <cell r="M303" t="str">
            <v>051534976</v>
          </cell>
          <cell r="N303" t="str">
            <v>20002181277983ទ</v>
          </cell>
          <cell r="O303" t="str">
            <v>ភូមិព្រៃសង្គម ឃុំច្រេស ស្រុកមេសាង ខេត្តព្រៃវែង</v>
          </cell>
          <cell r="P303" t="str">
            <v>0965914043</v>
          </cell>
          <cell r="Q303" t="str">
            <v xml:space="preserve"> 01-11-2022</v>
          </cell>
          <cell r="R303" t="str">
            <v>1500230050156</v>
          </cell>
        </row>
        <row r="304">
          <cell r="C304" t="str">
            <v>ស៊ឹម ឆៀងម៉ៃ</v>
          </cell>
          <cell r="D304" t="str">
            <v>SIM CHHIENGMAY</v>
          </cell>
          <cell r="E304" t="str">
            <v>F</v>
          </cell>
          <cell r="F304">
            <v>34861</v>
          </cell>
          <cell r="G304" t="str">
            <v>Takeo</v>
          </cell>
          <cell r="H304" t="str">
            <v>SEWING</v>
          </cell>
          <cell r="I304" t="str">
            <v>Sewer</v>
          </cell>
          <cell r="J304">
            <v>43749</v>
          </cell>
          <cell r="K304">
            <v>44561</v>
          </cell>
          <cell r="L304">
            <v>203</v>
          </cell>
          <cell r="M304" t="str">
            <v>101272422</v>
          </cell>
          <cell r="N304" t="str">
            <v>29508160208530ថ</v>
          </cell>
          <cell r="O304" t="str">
            <v>ភូមិដើម​ចាន់ ឃុំរមេញ ស្រុកកោះអណ្តែត ខេត្តតាកែវ</v>
          </cell>
          <cell r="P304" t="str">
            <v>0975489105</v>
          </cell>
          <cell r="Q304" t="str">
            <v xml:space="preserve"> 01-11-2022</v>
          </cell>
          <cell r="R304" t="str">
            <v>1500230050644</v>
          </cell>
        </row>
        <row r="305">
          <cell r="C305" t="str">
            <v>ឃុន សុខលៀង</v>
          </cell>
          <cell r="D305" t="str">
            <v>KHUN SOKLIENG</v>
          </cell>
          <cell r="E305" t="str">
            <v>F</v>
          </cell>
          <cell r="F305">
            <v>29905</v>
          </cell>
          <cell r="G305" t="str">
            <v>Kampong Thom</v>
          </cell>
          <cell r="H305" t="str">
            <v>SEWING</v>
          </cell>
          <cell r="I305" t="str">
            <v>Sewer</v>
          </cell>
          <cell r="J305">
            <v>43752</v>
          </cell>
          <cell r="K305">
            <v>44561</v>
          </cell>
          <cell r="L305">
            <v>203</v>
          </cell>
          <cell r="M305" t="str">
            <v>150707449</v>
          </cell>
          <cell r="N305" t="str">
            <v>28109160253740ត</v>
          </cell>
          <cell r="O305" t="str">
            <v>ភូមិក្រូច ឃុំស្វាយភ្លើង ស្រុកបារាយណ៍ ខេត្តកំពង់ធំ</v>
          </cell>
          <cell r="P305" t="str">
            <v>069664516</v>
          </cell>
          <cell r="Q305" t="str">
            <v xml:space="preserve"> 01-11-2022</v>
          </cell>
          <cell r="R305" t="str">
            <v>1500230049000</v>
          </cell>
        </row>
        <row r="306">
          <cell r="C306" t="str">
            <v>ម៉ៅ រី</v>
          </cell>
          <cell r="D306" t="str">
            <v>MAO RY</v>
          </cell>
          <cell r="E306" t="str">
            <v>F</v>
          </cell>
          <cell r="F306">
            <v>34429</v>
          </cell>
          <cell r="G306" t="str">
            <v>Prey Veng</v>
          </cell>
          <cell r="H306" t="str">
            <v>SEWING</v>
          </cell>
          <cell r="I306" t="str">
            <v>Sewer</v>
          </cell>
          <cell r="J306">
            <v>43752</v>
          </cell>
          <cell r="K306">
            <v>44561</v>
          </cell>
          <cell r="L306">
            <v>203</v>
          </cell>
          <cell r="M306" t="str">
            <v>090871470</v>
          </cell>
          <cell r="N306" t="str">
            <v>29410160352896ភ</v>
          </cell>
          <cell r="O306" t="str">
            <v>ភូមិព្រះស្តេច ឃុំព្រះស្តេច ស្រុកព្រះស្តេច ខេត្តព្រៃវែង</v>
          </cell>
          <cell r="P306" t="str">
            <v>0975194224</v>
          </cell>
          <cell r="Q306" t="str">
            <v xml:space="preserve"> 01-11-2022</v>
          </cell>
          <cell r="R306" t="str">
            <v>1500230048092</v>
          </cell>
        </row>
        <row r="307">
          <cell r="C307" t="str">
            <v>សេង ផានិត</v>
          </cell>
          <cell r="D307" t="str">
            <v>SENG PHANIT</v>
          </cell>
          <cell r="E307" t="str">
            <v>M</v>
          </cell>
          <cell r="F307">
            <v>31331</v>
          </cell>
          <cell r="G307" t="str">
            <v>Prey Veng</v>
          </cell>
          <cell r="H307" t="str">
            <v>SEWING</v>
          </cell>
          <cell r="I307" t="str">
            <v>Sewer</v>
          </cell>
          <cell r="J307">
            <v>43752</v>
          </cell>
          <cell r="K307">
            <v>44561</v>
          </cell>
          <cell r="L307">
            <v>203</v>
          </cell>
          <cell r="M307" t="str">
            <v>021069321</v>
          </cell>
          <cell r="N307" t="str">
            <v>18504170730842ទ</v>
          </cell>
          <cell r="O307" t="str">
            <v>ភូមិព្រះស្តេច ឃុំព្រះស្តេច ស្រុកព្រះស្តេច ខេត្តព្រៃវែង</v>
          </cell>
          <cell r="P307" t="str">
            <v>0963476786</v>
          </cell>
          <cell r="Q307" t="str">
            <v xml:space="preserve"> 01-11-2022</v>
          </cell>
          <cell r="R307" t="str">
            <v>1500230049653</v>
          </cell>
        </row>
        <row r="308">
          <cell r="C308" t="str">
            <v>ម៉ូយ ខន</v>
          </cell>
          <cell r="D308" t="str">
            <v>MOY KHORN</v>
          </cell>
          <cell r="E308" t="str">
            <v>F</v>
          </cell>
          <cell r="F308">
            <v>35476</v>
          </cell>
          <cell r="G308" t="str">
            <v>Prey Veng</v>
          </cell>
          <cell r="H308" t="str">
            <v>SEWING</v>
          </cell>
          <cell r="I308" t="str">
            <v>Sewer</v>
          </cell>
          <cell r="J308">
            <v>43754</v>
          </cell>
          <cell r="K308">
            <v>44561</v>
          </cell>
          <cell r="L308">
            <v>203</v>
          </cell>
          <cell r="M308" t="str">
            <v>051045521</v>
          </cell>
          <cell r="N308" t="str">
            <v>29709160256287ឡ</v>
          </cell>
          <cell r="O308" t="str">
            <v>ភូមិព្រៃសង្គម ឃុំច្រេស ស្រុកមេសាង ខេត្តព្រៃវែង</v>
          </cell>
          <cell r="P308" t="str">
            <v>086669369</v>
          </cell>
          <cell r="Q308" t="str">
            <v>Med 01-11-2022</v>
          </cell>
          <cell r="R308" t="str">
            <v>1500230048803</v>
          </cell>
        </row>
        <row r="309">
          <cell r="C309" t="str">
            <v>រស់ មុន្នី</v>
          </cell>
          <cell r="D309" t="str">
            <v>ROS MUNNY</v>
          </cell>
          <cell r="E309" t="str">
            <v>F</v>
          </cell>
          <cell r="F309">
            <v>33925</v>
          </cell>
          <cell r="G309" t="str">
            <v>Phnom Penh</v>
          </cell>
          <cell r="H309" t="str">
            <v>SEWING</v>
          </cell>
          <cell r="I309" t="str">
            <v>Sewer</v>
          </cell>
          <cell r="J309">
            <v>43754</v>
          </cell>
          <cell r="K309">
            <v>44561</v>
          </cell>
          <cell r="L309">
            <v>203</v>
          </cell>
          <cell r="M309" t="str">
            <v>011157062</v>
          </cell>
          <cell r="N309" t="str">
            <v>29209160256210ឌ</v>
          </cell>
          <cell r="O309" t="str">
            <v>ភូមិដំណាក់ធំ៣ សង្កាត់ស្ទឹងមានជ័យ ខណ្ឌមានជ័យ រាជធានីភ្នំពេញ</v>
          </cell>
          <cell r="P309" t="str">
            <v>0967145765</v>
          </cell>
          <cell r="Q309" t="str">
            <v xml:space="preserve"> 01-11-2022</v>
          </cell>
          <cell r="R309" t="str">
            <v>1500230046911</v>
          </cell>
        </row>
        <row r="310">
          <cell r="C310" t="str">
            <v>សឿក ឃា</v>
          </cell>
          <cell r="D310" t="str">
            <v>SOEUK KHEA</v>
          </cell>
          <cell r="E310" t="str">
            <v>F</v>
          </cell>
          <cell r="F310">
            <v>34386</v>
          </cell>
          <cell r="G310" t="str">
            <v>Prey Veng</v>
          </cell>
          <cell r="H310" t="str">
            <v>SEWING</v>
          </cell>
          <cell r="I310" t="str">
            <v>Sewer</v>
          </cell>
          <cell r="J310">
            <v>43766</v>
          </cell>
          <cell r="K310">
            <v>44561</v>
          </cell>
          <cell r="L310">
            <v>203</v>
          </cell>
          <cell r="M310" t="str">
            <v>051048418</v>
          </cell>
          <cell r="N310" t="str">
            <v>29403181306066ថ</v>
          </cell>
          <cell r="O310" t="str">
            <v>ភូមិជើងទឹក ឃុំរំចេក ស្រុកព្រះស្តេច ខេត្តព្រៃវែង</v>
          </cell>
          <cell r="P310" t="str">
            <v>0963996518</v>
          </cell>
          <cell r="Q310" t="str">
            <v>Med 01-11-2022</v>
          </cell>
          <cell r="R310" t="str">
            <v>1500230048487</v>
          </cell>
        </row>
        <row r="311">
          <cell r="C311" t="str">
            <v>ហ៊ិន សុខនី</v>
          </cell>
          <cell r="D311" t="str">
            <v>HIN SOKNY</v>
          </cell>
          <cell r="E311" t="str">
            <v>F</v>
          </cell>
          <cell r="F311">
            <v>30515</v>
          </cell>
          <cell r="G311" t="str">
            <v>Kampong Cham</v>
          </cell>
          <cell r="H311" t="str">
            <v>SEWING</v>
          </cell>
          <cell r="I311" t="str">
            <v>Sewer</v>
          </cell>
          <cell r="J311">
            <v>43768</v>
          </cell>
          <cell r="K311">
            <v>44561</v>
          </cell>
          <cell r="L311">
            <v>203</v>
          </cell>
          <cell r="M311" t="str">
            <v>061468380</v>
          </cell>
          <cell r="N311" t="str">
            <v>28308170875314ម</v>
          </cell>
          <cell r="O311" t="str">
            <v>ភូមិមៀន ឃុំមៀន ស្រុកអូររាំងឪ ខេត្តកំពង់ចាម</v>
          </cell>
          <cell r="P311" t="str">
            <v>0975166295</v>
          </cell>
          <cell r="Q311" t="str">
            <v xml:space="preserve"> 01-11-2022</v>
          </cell>
          <cell r="R311" t="str">
            <v>1500230050534</v>
          </cell>
        </row>
        <row r="312">
          <cell r="C312" t="str">
            <v>អ៊ឹម ឡា</v>
          </cell>
          <cell r="D312" t="str">
            <v>OEM LA</v>
          </cell>
          <cell r="E312" t="str">
            <v>M</v>
          </cell>
          <cell r="F312">
            <v>33348</v>
          </cell>
          <cell r="G312" t="str">
            <v>Svay Rieng</v>
          </cell>
          <cell r="H312" t="str">
            <v>SEWING</v>
          </cell>
          <cell r="I312" t="str">
            <v>Sewer</v>
          </cell>
          <cell r="J312">
            <v>43768</v>
          </cell>
          <cell r="K312">
            <v>44561</v>
          </cell>
          <cell r="L312">
            <v>203</v>
          </cell>
          <cell r="M312" t="str">
            <v>090630344</v>
          </cell>
          <cell r="N312" t="str">
            <v>19106160108050ច</v>
          </cell>
          <cell r="O312" t="str">
            <v>ភូមិថ្មី ឃុំចំបក់ ស្រុកស្វាយជ្រុំ ខេត្តស្វាយរៀង</v>
          </cell>
          <cell r="P312" t="str">
            <v>0719672579</v>
          </cell>
          <cell r="Q312" t="str">
            <v xml:space="preserve"> 01-11-2022</v>
          </cell>
          <cell r="R312" t="str">
            <v>1500230047709</v>
          </cell>
        </row>
        <row r="313">
          <cell r="C313" t="str">
            <v>ស៊ឹម ស៊ីណែត</v>
          </cell>
          <cell r="D313" t="str">
            <v>SOME SINET</v>
          </cell>
          <cell r="E313" t="str">
            <v>F</v>
          </cell>
          <cell r="F313">
            <v>33039</v>
          </cell>
          <cell r="G313" t="str">
            <v>Kampong Thom</v>
          </cell>
          <cell r="H313" t="str">
            <v>SEWING</v>
          </cell>
          <cell r="I313" t="str">
            <v>Sewer</v>
          </cell>
          <cell r="J313">
            <v>43787</v>
          </cell>
          <cell r="K313">
            <v>44561</v>
          </cell>
          <cell r="L313">
            <v>203</v>
          </cell>
          <cell r="M313" t="str">
            <v>150726492</v>
          </cell>
          <cell r="N313" t="str">
            <v>29009160324762ធ</v>
          </cell>
          <cell r="O313" t="str">
            <v>ភូមិថ្នល់ ឃុំទ្រៀល ស្រុកបារាយណ៍ ខេត្តកំពង់ធំ</v>
          </cell>
          <cell r="P313" t="str">
            <v>0975568953</v>
          </cell>
          <cell r="Q313" t="str">
            <v>01-11-2022</v>
          </cell>
          <cell r="R313" t="str">
            <v>1500230052581</v>
          </cell>
        </row>
        <row r="314">
          <cell r="C314" t="str">
            <v>ពត កូឡាប</v>
          </cell>
          <cell r="D314" t="str">
            <v>PORT KOULAB</v>
          </cell>
          <cell r="E314" t="str">
            <v>F</v>
          </cell>
          <cell r="F314">
            <v>28646</v>
          </cell>
          <cell r="G314" t="str">
            <v>Prey Veng</v>
          </cell>
          <cell r="H314" t="str">
            <v>SEWING</v>
          </cell>
          <cell r="I314" t="str">
            <v>Sewer</v>
          </cell>
          <cell r="J314">
            <v>43789</v>
          </cell>
          <cell r="K314">
            <v>44561</v>
          </cell>
          <cell r="L314">
            <v>203</v>
          </cell>
          <cell r="M314" t="str">
            <v>051118542</v>
          </cell>
          <cell r="N314" t="str">
            <v>27806170812664យ</v>
          </cell>
          <cell r="O314" t="str">
            <v>ភូមិកណ្តាល ឃុំបឹងព្រះ ស្រុកបាភ្នំ ខេត្តព្រៃវែង</v>
          </cell>
          <cell r="P314" t="str">
            <v>070384598</v>
          </cell>
          <cell r="Q314" t="str">
            <v xml:space="preserve"> 01-11-2022</v>
          </cell>
          <cell r="R314" t="str">
            <v>1500230052323</v>
          </cell>
        </row>
        <row r="315">
          <cell r="C315" t="str">
            <v>យ៉ឹង គន្ធបូផា</v>
          </cell>
          <cell r="D315" t="str">
            <v>YOENG KUNBOUPHA</v>
          </cell>
          <cell r="E315" t="str">
            <v>F</v>
          </cell>
          <cell r="F315">
            <v>35438</v>
          </cell>
          <cell r="G315" t="str">
            <v>Prey Veng</v>
          </cell>
          <cell r="H315" t="str">
            <v>SEWING</v>
          </cell>
          <cell r="I315" t="str">
            <v>Sewer</v>
          </cell>
          <cell r="J315">
            <v>43789</v>
          </cell>
          <cell r="K315">
            <v>44561</v>
          </cell>
          <cell r="L315">
            <v>203</v>
          </cell>
          <cell r="M315" t="str">
            <v>051185776</v>
          </cell>
          <cell r="N315" t="str">
            <v>29709160257856ខ</v>
          </cell>
          <cell r="O315" t="str">
            <v>ភូមិកណ្តាល ឃុំបឹងព្រះ ស្រុកបាភ្នំ ខេត្តព្រៃវែង</v>
          </cell>
          <cell r="P315" t="str">
            <v>0962526423</v>
          </cell>
          <cell r="Q315" t="str">
            <v xml:space="preserve"> 01-11-2022</v>
          </cell>
          <cell r="R315" t="str">
            <v>1500230053056</v>
          </cell>
        </row>
        <row r="316">
          <cell r="C316" t="str">
            <v>ឌឿន សុឌី</v>
          </cell>
          <cell r="D316" t="str">
            <v>DOEUN SODY</v>
          </cell>
          <cell r="E316" t="str">
            <v>F</v>
          </cell>
          <cell r="F316">
            <v>35163</v>
          </cell>
          <cell r="G316" t="str">
            <v>Prey Veng</v>
          </cell>
          <cell r="H316" t="str">
            <v>SEWING</v>
          </cell>
          <cell r="I316" t="str">
            <v>Sewer</v>
          </cell>
          <cell r="J316">
            <v>43789</v>
          </cell>
          <cell r="K316">
            <v>44561</v>
          </cell>
          <cell r="L316">
            <v>203</v>
          </cell>
          <cell r="M316" t="str">
            <v>051080305</v>
          </cell>
          <cell r="N316" t="str">
            <v>29610170947799ច</v>
          </cell>
          <cell r="O316" t="str">
            <v>ភូមិរកាកូនសាត់ ឃុំបឹងដោល ស្រុកព្រះស្តេច ខេត្តព្រៃវែង</v>
          </cell>
          <cell r="P316" t="str">
            <v>010272534</v>
          </cell>
          <cell r="Q316" t="str">
            <v xml:space="preserve"> 01-11-2022</v>
          </cell>
          <cell r="R316" t="str">
            <v>1500230052309</v>
          </cell>
        </row>
        <row r="317">
          <cell r="C317" t="str">
            <v>ម៉ុន ថា</v>
          </cell>
          <cell r="D317" t="str">
            <v>MUN THA</v>
          </cell>
          <cell r="E317" t="str">
            <v>F</v>
          </cell>
          <cell r="F317">
            <v>36179</v>
          </cell>
          <cell r="G317" t="str">
            <v>Svay Rieng</v>
          </cell>
          <cell r="H317" t="str">
            <v>SEWING</v>
          </cell>
          <cell r="I317" t="str">
            <v>Sewer</v>
          </cell>
          <cell r="J317">
            <v>43796</v>
          </cell>
          <cell r="K317">
            <v>44561</v>
          </cell>
          <cell r="L317">
            <v>203</v>
          </cell>
          <cell r="M317" t="str">
            <v>090630849</v>
          </cell>
          <cell r="N317" t="str">
            <v>29910170931755រ</v>
          </cell>
          <cell r="O317" t="str">
            <v>ភូមិព្រៃផ្តៀក ឃុំក្រសាំង ស្រុករមាសហែក ស្វាយរៀង</v>
          </cell>
          <cell r="P317" t="str">
            <v>089597828</v>
          </cell>
          <cell r="Q317" t="str">
            <v xml:space="preserve"> 01-11-2022</v>
          </cell>
          <cell r="R317" t="str">
            <v>1500230052646</v>
          </cell>
        </row>
        <row r="318">
          <cell r="C318" t="str">
            <v>វន់ សំអាត</v>
          </cell>
          <cell r="D318" t="str">
            <v>VORN SOMART</v>
          </cell>
          <cell r="E318" t="str">
            <v>F</v>
          </cell>
          <cell r="F318">
            <v>33367</v>
          </cell>
          <cell r="G318" t="str">
            <v>Prey Veng</v>
          </cell>
          <cell r="H318" t="str">
            <v>SEWING</v>
          </cell>
          <cell r="I318" t="str">
            <v>Sewer</v>
          </cell>
          <cell r="J318">
            <v>43796</v>
          </cell>
          <cell r="K318">
            <v>44561</v>
          </cell>
          <cell r="L318">
            <v>203</v>
          </cell>
          <cell r="M318" t="str">
            <v>051027242</v>
          </cell>
          <cell r="N318" t="str">
            <v>29106170812893ម</v>
          </cell>
          <cell r="O318" t="str">
            <v>ភូមិឡាំងឡូង ឃុំជ្រៃឃ្មុំ ស្រុកស៊ីធរកណ្តាល ខេត្តព្រៃវែង</v>
          </cell>
          <cell r="P318" t="str">
            <v>0977679358</v>
          </cell>
          <cell r="Q318" t="str">
            <v xml:space="preserve"> 01-11-2022</v>
          </cell>
          <cell r="R318" t="str">
            <v>1500230053661</v>
          </cell>
        </row>
        <row r="319">
          <cell r="C319" t="str">
            <v>គង់ មុំ</v>
          </cell>
          <cell r="D319" t="str">
            <v>KONG MOM</v>
          </cell>
          <cell r="E319" t="str">
            <v>F</v>
          </cell>
          <cell r="F319">
            <v>32273</v>
          </cell>
          <cell r="G319" t="str">
            <v>Svay Rieng</v>
          </cell>
          <cell r="H319" t="str">
            <v>SEWING</v>
          </cell>
          <cell r="I319" t="str">
            <v>Sewer</v>
          </cell>
          <cell r="J319">
            <v>43797</v>
          </cell>
          <cell r="K319">
            <v>44561</v>
          </cell>
          <cell r="L319">
            <v>203</v>
          </cell>
          <cell r="M319" t="str">
            <v>090825610</v>
          </cell>
          <cell r="N319" t="str">
            <v>28812160536275ត</v>
          </cell>
          <cell r="O319" t="str">
            <v>ភូមិទួលច្រេស ឃុំចំបក់ ស្រុកស្វាយជ្រំ ខេត្តស្វាយរៀង</v>
          </cell>
          <cell r="P319" t="str">
            <v>011230617</v>
          </cell>
          <cell r="Q319" t="str">
            <v xml:space="preserve"> 01-11-2022</v>
          </cell>
          <cell r="R319" t="str">
            <v>1500230053300</v>
          </cell>
        </row>
        <row r="320">
          <cell r="C320" t="str">
            <v>ផេង រ៉ាន</v>
          </cell>
          <cell r="D320" t="str">
            <v>PHENG RAN</v>
          </cell>
          <cell r="E320" t="str">
            <v>F</v>
          </cell>
          <cell r="F320">
            <v>35638</v>
          </cell>
          <cell r="G320" t="str">
            <v>Svay Rieng</v>
          </cell>
          <cell r="H320" t="str">
            <v>SEWING</v>
          </cell>
          <cell r="I320" t="str">
            <v>Sewer</v>
          </cell>
          <cell r="J320">
            <v>43801</v>
          </cell>
          <cell r="K320">
            <v>44561</v>
          </cell>
          <cell r="L320">
            <v>203</v>
          </cell>
          <cell r="M320" t="str">
            <v>090651973</v>
          </cell>
          <cell r="N320" t="str">
            <v>29711181916913រ</v>
          </cell>
          <cell r="O320" t="str">
            <v>ភូមិបឹងអណ្តែង ឃុំតាសូស ស្រុកស្វាយជ្រំ ស្វាយរៀង</v>
          </cell>
          <cell r="P320" t="str">
            <v>0884896871</v>
          </cell>
          <cell r="Q320" t="str">
            <v xml:space="preserve"> 01-11-2022</v>
          </cell>
          <cell r="R320" t="str">
            <v>1500230053269</v>
          </cell>
        </row>
        <row r="321">
          <cell r="C321" t="str">
            <v>យឹង ស៊ីណេង</v>
          </cell>
          <cell r="D321" t="str">
            <v>YOENG SINANG</v>
          </cell>
          <cell r="E321" t="str">
            <v>F</v>
          </cell>
          <cell r="F321">
            <v>30697</v>
          </cell>
          <cell r="G321" t="str">
            <v>Kandal</v>
          </cell>
          <cell r="H321" t="str">
            <v>SEWING</v>
          </cell>
          <cell r="I321" t="str">
            <v>Sewer</v>
          </cell>
          <cell r="J321">
            <v>43802</v>
          </cell>
          <cell r="K321">
            <v>44561</v>
          </cell>
          <cell r="L321">
            <v>203</v>
          </cell>
          <cell r="M321" t="str">
            <v>020562536</v>
          </cell>
          <cell r="N321" t="str">
            <v>28408192158649ខ</v>
          </cell>
          <cell r="O321" t="str">
            <v>ភូមិព្រែកក្រូច ឃុំភូមិធំ ស្រុកល្វាឯម ខេត្តកណ្តាល</v>
          </cell>
          <cell r="P321" t="str">
            <v>010851929</v>
          </cell>
          <cell r="Q321" t="str">
            <v>01-11-2022</v>
          </cell>
          <cell r="R321" t="str">
            <v>1500230053104</v>
          </cell>
        </row>
        <row r="322">
          <cell r="C322" t="str">
            <v>តូ ប៊ុនឡុង</v>
          </cell>
          <cell r="D322" t="str">
            <v>TO BUNLONG</v>
          </cell>
          <cell r="E322" t="str">
            <v>M</v>
          </cell>
          <cell r="F322">
            <v>32220</v>
          </cell>
          <cell r="G322" t="str">
            <v>Kampong Thom</v>
          </cell>
          <cell r="H322" t="str">
            <v>SEWING</v>
          </cell>
          <cell r="I322" t="str">
            <v>Sewer</v>
          </cell>
          <cell r="J322">
            <v>43805</v>
          </cell>
          <cell r="K322">
            <v>44561</v>
          </cell>
          <cell r="L322">
            <v>203</v>
          </cell>
          <cell r="M322" t="str">
            <v>150647688</v>
          </cell>
          <cell r="N322" t="str">
            <v>18805181412998អ</v>
          </cell>
          <cell r="O322" t="str">
            <v>ភូមិចតុលោក ឃុំបារាយណ៍ ស្រុកបារាណ៍ ខេត្តកំពង់ធំ</v>
          </cell>
          <cell r="P322" t="str">
            <v>0962095589</v>
          </cell>
          <cell r="Q322" t="str">
            <v xml:space="preserve"> 01-11-2022</v>
          </cell>
          <cell r="R322" t="str">
            <v>1500230052866</v>
          </cell>
        </row>
        <row r="323">
          <cell r="C323" t="str">
            <v>ធី ដាវី</v>
          </cell>
          <cell r="D323" t="str">
            <v>THY DAVY</v>
          </cell>
          <cell r="E323" t="str">
            <v>F</v>
          </cell>
          <cell r="F323">
            <v>32878</v>
          </cell>
          <cell r="G323" t="str">
            <v>Kampong Cham</v>
          </cell>
          <cell r="H323" t="str">
            <v>SEWING</v>
          </cell>
          <cell r="I323" t="str">
            <v>Sewer</v>
          </cell>
          <cell r="J323">
            <v>43810</v>
          </cell>
          <cell r="K323">
            <v>44561</v>
          </cell>
          <cell r="L323">
            <v>203</v>
          </cell>
          <cell r="M323" t="str">
            <v>061350063</v>
          </cell>
          <cell r="N323" t="str">
            <v>29002170611031ក</v>
          </cell>
          <cell r="O323" t="str">
            <v>ភូមិទី៦ ឃុំកំពង់ទ្រាស ស្រុកក្រូចឆ្មារ ខេត្តកំពង់ចាម</v>
          </cell>
          <cell r="P323" t="str">
            <v>0964295368</v>
          </cell>
          <cell r="Q323" t="str">
            <v xml:space="preserve"> 01-11-2022</v>
          </cell>
          <cell r="R323" t="str">
            <v>1500230052141</v>
          </cell>
        </row>
        <row r="324">
          <cell r="C324" t="str">
            <v>អ៊ុន សុវណ្ណដា</v>
          </cell>
          <cell r="D324" t="str">
            <v>UON SOVANDA</v>
          </cell>
          <cell r="E324" t="str">
            <v>F</v>
          </cell>
          <cell r="F324">
            <v>34834</v>
          </cell>
          <cell r="G324" t="str">
            <v>Battambang</v>
          </cell>
          <cell r="H324" t="str">
            <v>SEWING</v>
          </cell>
          <cell r="I324" t="str">
            <v>Sewer</v>
          </cell>
          <cell r="J324">
            <v>43810</v>
          </cell>
          <cell r="K324">
            <v>44561</v>
          </cell>
          <cell r="L324">
            <v>203</v>
          </cell>
          <cell r="M324" t="str">
            <v>170711185</v>
          </cell>
          <cell r="N324" t="str">
            <v>29506170812548យ</v>
          </cell>
          <cell r="O324" t="str">
            <v>ភូមិរលួស ឃុំមោង ស្រុកមោងឬស្សី ខេត្តបាត់ដំបង</v>
          </cell>
          <cell r="P324" t="str">
            <v>081208824</v>
          </cell>
          <cell r="Q324" t="str">
            <v xml:space="preserve"> 01-11-2022</v>
          </cell>
          <cell r="R324" t="str">
            <v>1500230052220</v>
          </cell>
        </row>
        <row r="325">
          <cell r="C325" t="str">
            <v>ភាព ធីរ៉ា</v>
          </cell>
          <cell r="D325" t="str">
            <v>PHEAP THIRA</v>
          </cell>
          <cell r="E325" t="str">
            <v>F</v>
          </cell>
          <cell r="F325">
            <v>34377</v>
          </cell>
          <cell r="G325" t="str">
            <v>Prey Veng</v>
          </cell>
          <cell r="H325" t="str">
            <v>SEWING</v>
          </cell>
          <cell r="I325" t="str">
            <v>Sewer</v>
          </cell>
          <cell r="J325">
            <v>43810</v>
          </cell>
          <cell r="K325">
            <v>44561</v>
          </cell>
          <cell r="L325">
            <v>203</v>
          </cell>
          <cell r="M325" t="str">
            <v>050779186</v>
          </cell>
          <cell r="N325" t="str">
            <v>29403170663204ណ</v>
          </cell>
          <cell r="O325" t="str">
            <v>ភូមិបង្អែក ឃុំស្វាយភ្លោះ ស្រុកពាមជរ ខេត្តព្រៃវែង</v>
          </cell>
          <cell r="P325" t="str">
            <v>0977137127</v>
          </cell>
          <cell r="Q325" t="str">
            <v xml:space="preserve"> 01-11-2022</v>
          </cell>
          <cell r="R325" t="str">
            <v>1500230052763</v>
          </cell>
        </row>
        <row r="326">
          <cell r="C326" t="str">
            <v>ឃុន សុខា</v>
          </cell>
          <cell r="D326" t="str">
            <v>KHUN SOKHA</v>
          </cell>
          <cell r="E326" t="str">
            <v>F</v>
          </cell>
          <cell r="F326">
            <v>30119</v>
          </cell>
          <cell r="G326" t="str">
            <v>Svay Rieng</v>
          </cell>
          <cell r="H326" t="str">
            <v>SEWING</v>
          </cell>
          <cell r="I326" t="str">
            <v>Sewer</v>
          </cell>
          <cell r="J326">
            <v>43816</v>
          </cell>
          <cell r="K326">
            <v>44561</v>
          </cell>
          <cell r="L326">
            <v>203</v>
          </cell>
          <cell r="M326" t="str">
            <v>090675224</v>
          </cell>
          <cell r="N326" t="str">
            <v>28212192270971ប</v>
          </cell>
          <cell r="O326" t="str">
            <v>ភូមិព្រៃផ្តៀក ឃុំក្រសាំង ស្រុករមាសហែក ខេត្តស្វាយរៀង</v>
          </cell>
          <cell r="P326" t="str">
            <v>087797298</v>
          </cell>
          <cell r="Q326" t="str">
            <v xml:space="preserve"> 01-11-2022</v>
          </cell>
          <cell r="R326" t="str">
            <v>1500230052842</v>
          </cell>
        </row>
        <row r="327">
          <cell r="C327" t="str">
            <v>សុធា រតនា</v>
          </cell>
          <cell r="D327" t="str">
            <v>SOTHEA ROTANA</v>
          </cell>
          <cell r="E327" t="str">
            <v>M</v>
          </cell>
          <cell r="F327">
            <v>34040</v>
          </cell>
          <cell r="G327" t="str">
            <v>Prey Veng</v>
          </cell>
          <cell r="H327" t="str">
            <v>SEWING</v>
          </cell>
          <cell r="I327" t="str">
            <v>Sewer</v>
          </cell>
          <cell r="J327">
            <v>43816</v>
          </cell>
          <cell r="K327">
            <v>44561</v>
          </cell>
          <cell r="L327">
            <v>203</v>
          </cell>
          <cell r="M327" t="str">
            <v>050915028</v>
          </cell>
          <cell r="N327" t="str">
            <v>19309160256605ផ</v>
          </cell>
          <cell r="O327" t="str">
            <v>ភូមិប៉ាក់ព្រី ឃុំបីងដោល ស្រុកព្រះស្ឌេច ខេត្តព្រែវែង</v>
          </cell>
          <cell r="P327" t="str">
            <v>098243559</v>
          </cell>
          <cell r="Q327" t="str">
            <v xml:space="preserve"> 01-11-2022</v>
          </cell>
          <cell r="R327" t="str">
            <v>1500230052756</v>
          </cell>
        </row>
        <row r="328">
          <cell r="C328" t="str">
            <v>ពេញ តុំ</v>
          </cell>
          <cell r="D328" t="str">
            <v>PENH TOM</v>
          </cell>
          <cell r="E328" t="str">
            <v>F</v>
          </cell>
          <cell r="F328">
            <v>33429</v>
          </cell>
          <cell r="G328" t="str">
            <v>Svay Rieng</v>
          </cell>
          <cell r="H328" t="str">
            <v>SEWING</v>
          </cell>
          <cell r="I328" t="str">
            <v>Sewing Junior Supervisor</v>
          </cell>
          <cell r="J328">
            <v>43833</v>
          </cell>
          <cell r="K328">
            <v>44561</v>
          </cell>
          <cell r="L328">
            <v>270</v>
          </cell>
          <cell r="M328" t="str">
            <v>090678765</v>
          </cell>
          <cell r="N328" t="str">
            <v>29102181277057ន</v>
          </cell>
          <cell r="O328" t="str">
            <v>ភូមិប៉ាយ៉ាប ឃុំបាសាក់ ស្រុកស្វាយជ្រំ ខេត្តស្វាយរៀង</v>
          </cell>
          <cell r="P328" t="str">
            <v>0883581728</v>
          </cell>
          <cell r="Q328" t="str">
            <v xml:space="preserve"> 01-11-2022</v>
          </cell>
          <cell r="R328" t="str">
            <v>1500230052897</v>
          </cell>
        </row>
        <row r="329">
          <cell r="C329" t="str">
            <v>សុធា វី</v>
          </cell>
          <cell r="D329" t="str">
            <v>SOTHEA VY</v>
          </cell>
          <cell r="E329" t="str">
            <v>F</v>
          </cell>
          <cell r="F329">
            <v>31665</v>
          </cell>
          <cell r="G329" t="str">
            <v>Prey Veng</v>
          </cell>
          <cell r="H329" t="str">
            <v>SEWING</v>
          </cell>
          <cell r="I329" t="str">
            <v>Sewer</v>
          </cell>
          <cell r="J329">
            <v>43833</v>
          </cell>
          <cell r="K329">
            <v>44561</v>
          </cell>
          <cell r="L329">
            <v>203</v>
          </cell>
          <cell r="M329" t="str">
            <v>051619331</v>
          </cell>
          <cell r="N329" t="str">
            <v>28607160152815ន</v>
          </cell>
          <cell r="O329" t="str">
            <v>ភូមិប៉ាក់ព្រី ឃុំបឹងដោល ស្រុកព្រះស្តេច ខេត្តព្រៃវែង</v>
          </cell>
          <cell r="Q329" t="str">
            <v xml:space="preserve"> 01-11-2022</v>
          </cell>
          <cell r="R329" t="str">
            <v>1500230052268</v>
          </cell>
        </row>
        <row r="330">
          <cell r="C330" t="str">
            <v>សយ សំអឿន</v>
          </cell>
          <cell r="D330" t="str">
            <v>SOY SAM OEUN</v>
          </cell>
          <cell r="E330" t="str">
            <v>F</v>
          </cell>
          <cell r="F330">
            <v>31568</v>
          </cell>
          <cell r="G330" t="str">
            <v>Prey Veng</v>
          </cell>
          <cell r="H330" t="str">
            <v>SEWING</v>
          </cell>
          <cell r="I330" t="str">
            <v>Sewer</v>
          </cell>
          <cell r="J330">
            <v>43833</v>
          </cell>
          <cell r="K330">
            <v>44561</v>
          </cell>
          <cell r="L330">
            <v>203</v>
          </cell>
          <cell r="M330" t="str">
            <v>051506992</v>
          </cell>
          <cell r="N330" t="str">
            <v>28609160256590រ</v>
          </cell>
          <cell r="O330" t="str">
            <v>ភូមិតាចាន់ ឃុំបឹងដោល ស្រុកព្រះស្តេច ខេត្តព្រៃវែង</v>
          </cell>
          <cell r="P330" t="str">
            <v>016293920</v>
          </cell>
          <cell r="Q330" t="str">
            <v xml:space="preserve"> 20-03-2021</v>
          </cell>
          <cell r="R330" t="str">
            <v>1500230053568</v>
          </cell>
        </row>
        <row r="331">
          <cell r="C331" t="str">
            <v>ភី ផលឡៃ</v>
          </cell>
          <cell r="D331" t="str">
            <v>PHY PHALLAI</v>
          </cell>
          <cell r="E331" t="str">
            <v>F</v>
          </cell>
          <cell r="F331">
            <v>32894</v>
          </cell>
          <cell r="G331" t="str">
            <v>Prey Veng</v>
          </cell>
          <cell r="H331" t="str">
            <v>SEWING</v>
          </cell>
          <cell r="I331" t="str">
            <v>Sewer</v>
          </cell>
          <cell r="J331">
            <v>43836</v>
          </cell>
          <cell r="K331">
            <v>44561</v>
          </cell>
          <cell r="L331">
            <v>203</v>
          </cell>
          <cell r="M331" t="str">
            <v>050905559</v>
          </cell>
          <cell r="N331" t="str">
            <v>29006170793254ព</v>
          </cell>
          <cell r="O331" t="str">
            <v>ភូមិផ្អាវ ឃុំព្រៃទទឹង ស្រុកមេសាង ខេត្តព្រៃវែង</v>
          </cell>
          <cell r="P331" t="str">
            <v>0963481896</v>
          </cell>
          <cell r="Q331" t="str">
            <v xml:space="preserve"> 01-11-2022</v>
          </cell>
          <cell r="R331" t="str">
            <v>1500230053496</v>
          </cell>
        </row>
        <row r="332">
          <cell r="C332" t="str">
            <v>ចាន់ កញ្ញា</v>
          </cell>
          <cell r="D332" t="str">
            <v>CHANN KANHA</v>
          </cell>
          <cell r="E332" t="str">
            <v>F</v>
          </cell>
          <cell r="F332">
            <v>34177</v>
          </cell>
          <cell r="G332" t="str">
            <v>Svay Rieng</v>
          </cell>
          <cell r="H332" t="str">
            <v>SEWING</v>
          </cell>
          <cell r="I332" t="str">
            <v>End Line QC</v>
          </cell>
          <cell r="J332">
            <v>43838</v>
          </cell>
          <cell r="K332">
            <v>44561</v>
          </cell>
          <cell r="L332">
            <v>203</v>
          </cell>
          <cell r="M332" t="str">
            <v>090728094</v>
          </cell>
          <cell r="N332" t="str">
            <v>29301202287802ឍ</v>
          </cell>
          <cell r="O332" t="str">
            <v>ភូមិបឹងអណ្តែង ឃុំតាសួស ស្រុកស្វាយជ្រំ ខេត្តស្វាយរៀង</v>
          </cell>
          <cell r="P332" t="str">
            <v>0964635620</v>
          </cell>
          <cell r="Q332" t="str">
            <v xml:space="preserve"> 01-11-2022</v>
          </cell>
          <cell r="R332" t="str">
            <v>1500230053221</v>
          </cell>
        </row>
        <row r="333">
          <cell r="C333" t="str">
            <v>អៀង សាអែម</v>
          </cell>
          <cell r="D333" t="str">
            <v>IENG SA EM</v>
          </cell>
          <cell r="E333" t="str">
            <v>F</v>
          </cell>
          <cell r="F333">
            <v>31880</v>
          </cell>
          <cell r="G333" t="str">
            <v>Svay Rieng</v>
          </cell>
          <cell r="H333" t="str">
            <v>SEWING</v>
          </cell>
          <cell r="I333" t="str">
            <v>Sewer</v>
          </cell>
          <cell r="J333">
            <v>43838</v>
          </cell>
          <cell r="K333">
            <v>44561</v>
          </cell>
          <cell r="L333">
            <v>203</v>
          </cell>
          <cell r="M333" t="str">
            <v>090657818</v>
          </cell>
          <cell r="N333" t="str">
            <v>28709160244013ឌ</v>
          </cell>
          <cell r="O333" t="str">
            <v>ភូមិត្រពាំងចំបក់ ឃុំស្វាយចេក ស្រុករំដួល ខេត្តស្វាយរៀង</v>
          </cell>
          <cell r="P333" t="str">
            <v>0976116838</v>
          </cell>
          <cell r="Q333" t="str">
            <v>01-11-2022</v>
          </cell>
          <cell r="R333" t="str">
            <v>1500230052244</v>
          </cell>
        </row>
        <row r="334">
          <cell r="C334" t="str">
            <v>ជឺ ម៉ែន</v>
          </cell>
          <cell r="D334" t="str">
            <v>CHEU MEN</v>
          </cell>
          <cell r="E334" t="str">
            <v>F</v>
          </cell>
          <cell r="F334">
            <v>31553</v>
          </cell>
          <cell r="G334" t="str">
            <v>Prey Veng</v>
          </cell>
          <cell r="H334" t="str">
            <v>SEWING</v>
          </cell>
          <cell r="I334" t="str">
            <v>Sewer</v>
          </cell>
          <cell r="J334">
            <v>43838</v>
          </cell>
          <cell r="K334">
            <v>44561</v>
          </cell>
          <cell r="L334">
            <v>203</v>
          </cell>
          <cell r="M334" t="str">
            <v>051129003</v>
          </cell>
          <cell r="N334" t="str">
            <v>28609160257162ព</v>
          </cell>
          <cell r="O334" t="str">
            <v>ភូមិរលាំង ឃុំរំលេច ស្រុកស៊ីធរកណ្តាល ខេត្តព្រៃវែង</v>
          </cell>
          <cell r="P334" t="str">
            <v>085854867</v>
          </cell>
          <cell r="Q334" t="str">
            <v>19-03-2021</v>
          </cell>
          <cell r="R334" t="str">
            <v>1500230055199</v>
          </cell>
        </row>
        <row r="335">
          <cell r="C335" t="str">
            <v>អៀង សំអាត</v>
          </cell>
          <cell r="D335" t="str">
            <v>IENG SAMATH</v>
          </cell>
          <cell r="E335" t="str">
            <v>F</v>
          </cell>
          <cell r="F335">
            <v>33959</v>
          </cell>
          <cell r="G335" t="str">
            <v>Svay Rieng</v>
          </cell>
          <cell r="H335" t="str">
            <v>SEWING</v>
          </cell>
          <cell r="I335" t="str">
            <v>Sewer</v>
          </cell>
          <cell r="J335">
            <v>43850</v>
          </cell>
          <cell r="K335">
            <v>44561</v>
          </cell>
          <cell r="L335">
            <v>203</v>
          </cell>
          <cell r="M335" t="str">
            <v>090657750</v>
          </cell>
          <cell r="N335" t="str">
            <v>29202191984397ក</v>
          </cell>
          <cell r="O335" t="str">
            <v>ភូមិត្រពាំងចំបក់ ឃុំស្វាយចេក ស្រុករំដួល​ ខេត្តស្វាយរៀង</v>
          </cell>
          <cell r="P335" t="str">
            <v>0882771230</v>
          </cell>
          <cell r="Q335" t="str">
            <v>19-03-2021</v>
          </cell>
          <cell r="R335" t="str">
            <v>1500230055034</v>
          </cell>
        </row>
        <row r="336">
          <cell r="C336" t="str">
            <v>លឹម កល្យាណ</v>
          </cell>
          <cell r="D336" t="str">
            <v>LIM KOLYAN</v>
          </cell>
          <cell r="E336" t="str">
            <v>F</v>
          </cell>
          <cell r="F336">
            <v>30061</v>
          </cell>
          <cell r="G336" t="str">
            <v>Svay Rieng</v>
          </cell>
          <cell r="H336" t="str">
            <v>SEWING</v>
          </cell>
          <cell r="I336" t="str">
            <v>Sewer</v>
          </cell>
          <cell r="J336">
            <v>43857</v>
          </cell>
          <cell r="K336">
            <v>44561</v>
          </cell>
          <cell r="L336">
            <v>203</v>
          </cell>
          <cell r="M336" t="str">
            <v>090649328</v>
          </cell>
          <cell r="N336" t="str">
            <v>28212160475025ឌ</v>
          </cell>
          <cell r="O336" t="str">
            <v xml:space="preserve">   ភូមិបឹងអណ្តែង ឃុំតាសួល   ស្រុកស្វាយជ្រំ ខ្តេតស្វាយរៀង</v>
          </cell>
          <cell r="P336" t="str">
            <v>0966938753</v>
          </cell>
          <cell r="Q336" t="str">
            <v xml:space="preserve"> 01-11-2022</v>
          </cell>
          <cell r="R336" t="str">
            <v>1500230059973</v>
          </cell>
        </row>
        <row r="337">
          <cell r="C337" t="str">
            <v>យ៉ា គន្ធា</v>
          </cell>
          <cell r="D337" t="str">
            <v>YA KUNTHEA</v>
          </cell>
          <cell r="E337" t="str">
            <v>F</v>
          </cell>
          <cell r="F337">
            <v>30686</v>
          </cell>
          <cell r="G337" t="str">
            <v>Prey Veng</v>
          </cell>
          <cell r="H337" t="str">
            <v>SEWING</v>
          </cell>
          <cell r="I337" t="str">
            <v>Sewer</v>
          </cell>
          <cell r="J337">
            <v>43971</v>
          </cell>
          <cell r="K337">
            <v>44561</v>
          </cell>
          <cell r="L337">
            <v>203</v>
          </cell>
          <cell r="M337" t="str">
            <v>051452562</v>
          </cell>
          <cell r="N337" t="str">
            <v>28412160520054ជ</v>
          </cell>
          <cell r="O337" t="str">
            <v>ផ្ទះ207 ផ្លូវលំ ភូមិសំបូរ ឃុំអង្ករសរ ស្រុកមេសាង ខេត្តព្រៃវែង</v>
          </cell>
          <cell r="P337" t="str">
            <v>0976637059</v>
          </cell>
          <cell r="Q337" t="str">
            <v xml:space="preserve"> 01-11-2022</v>
          </cell>
          <cell r="R337" t="str">
            <v>1500230059296</v>
          </cell>
        </row>
        <row r="338">
          <cell r="C338" t="str">
            <v>ឆេង ស្រីឡែន</v>
          </cell>
          <cell r="D338" t="str">
            <v>CHHENG SREYLEN</v>
          </cell>
          <cell r="E338" t="str">
            <v>F</v>
          </cell>
          <cell r="F338">
            <v>33789</v>
          </cell>
          <cell r="G338" t="str">
            <v>Kampot</v>
          </cell>
          <cell r="H338" t="str">
            <v>SEWING</v>
          </cell>
          <cell r="I338" t="str">
            <v>Sewer</v>
          </cell>
          <cell r="J338">
            <v>43983</v>
          </cell>
          <cell r="K338">
            <v>44561</v>
          </cell>
          <cell r="L338">
            <v>203</v>
          </cell>
          <cell r="M338" t="str">
            <v>110442135</v>
          </cell>
          <cell r="N338" t="str">
            <v>29211160456285ន</v>
          </cell>
          <cell r="O338" t="str">
            <v>ភូមិពងទឹក ឃុំស្រែចែង ស្រុកជុំគិរី​ ខេត្តកំពត់</v>
          </cell>
          <cell r="P338" t="str">
            <v>015640302</v>
          </cell>
          <cell r="Q338" t="str">
            <v xml:space="preserve"> 01-11-2022</v>
          </cell>
          <cell r="R338" t="str">
            <v>1500230060191</v>
          </cell>
        </row>
        <row r="339">
          <cell r="C339" t="str">
            <v>ឡាច មុន្នី</v>
          </cell>
          <cell r="D339" t="str">
            <v>LACH MONY</v>
          </cell>
          <cell r="E339" t="str">
            <v>F</v>
          </cell>
          <cell r="F339">
            <v>33489</v>
          </cell>
          <cell r="G339" t="str">
            <v>Takeo</v>
          </cell>
          <cell r="H339" t="str">
            <v>SEWING</v>
          </cell>
          <cell r="I339" t="str">
            <v>Sewer</v>
          </cell>
          <cell r="J339">
            <v>43983</v>
          </cell>
          <cell r="K339">
            <v>44561</v>
          </cell>
          <cell r="L339">
            <v>203</v>
          </cell>
          <cell r="M339" t="str">
            <v>101386805</v>
          </cell>
          <cell r="N339" t="str">
            <v>29107192118919ល</v>
          </cell>
          <cell r="O339" t="str">
            <v>ភូមិអង្គាញ់ ឃុំអង្គាញ់ ស្រុកព្រៃកប្បាស ខេត្តតាកែវ</v>
          </cell>
          <cell r="P339" t="str">
            <v>0973954716</v>
          </cell>
          <cell r="Q339" t="str">
            <v xml:space="preserve"> 01-11-2022</v>
          </cell>
          <cell r="R339" t="str">
            <v>1500230063400</v>
          </cell>
        </row>
        <row r="340">
          <cell r="C340" t="str">
            <v>ស្រី សុភាព</v>
          </cell>
          <cell r="D340" t="str">
            <v>SREY SOPHEAP</v>
          </cell>
          <cell r="E340" t="str">
            <v>M</v>
          </cell>
          <cell r="F340">
            <v>32787</v>
          </cell>
          <cell r="G340" t="str">
            <v>Svay Rieng</v>
          </cell>
          <cell r="H340" t="str">
            <v>SEWING</v>
          </cell>
          <cell r="I340" t="str">
            <v>Sewer</v>
          </cell>
          <cell r="J340">
            <v>43983</v>
          </cell>
          <cell r="K340">
            <v>44561</v>
          </cell>
          <cell r="L340">
            <v>203</v>
          </cell>
          <cell r="M340" t="str">
            <v>090835244</v>
          </cell>
          <cell r="N340" t="str">
            <v>18910192217490ផ</v>
          </cell>
          <cell r="O340" t="str">
            <v>ភូមិតាម៉ៅ ឃុំអំពិល ស្រុករមាស ខេត្តស្វាយរៀង</v>
          </cell>
          <cell r="P340" t="str">
            <v>0978441464</v>
          </cell>
          <cell r="Q340" t="str">
            <v xml:space="preserve"> 19-03-2021</v>
          </cell>
          <cell r="R340" t="str">
            <v>1500230055137</v>
          </cell>
        </row>
        <row r="341">
          <cell r="C341" t="str">
            <v>ហីម ហ៊ុយ</v>
          </cell>
          <cell r="D341" t="str">
            <v>HIM HUY</v>
          </cell>
          <cell r="E341" t="str">
            <v>F</v>
          </cell>
          <cell r="F341">
            <v>33605</v>
          </cell>
          <cell r="G341" t="str">
            <v>Takeo</v>
          </cell>
          <cell r="H341" t="str">
            <v>SEWING</v>
          </cell>
          <cell r="I341" t="str">
            <v>Sewer</v>
          </cell>
          <cell r="J341">
            <v>43998</v>
          </cell>
          <cell r="K341">
            <v>44561</v>
          </cell>
          <cell r="L341">
            <v>203</v>
          </cell>
          <cell r="M341" t="str">
            <v>101176860</v>
          </cell>
          <cell r="N341" t="str">
            <v>29211160410302គ</v>
          </cell>
          <cell r="O341" t="str">
            <v>ភូមិឬស្សីមួយគុម្ព ឃុំអូរសារាយ ស្រុកត្រាំកក់ ខេត្តតាកែវ</v>
          </cell>
          <cell r="P341" t="str">
            <v>0973163127</v>
          </cell>
          <cell r="Q341" t="str">
            <v>01-11-2022</v>
          </cell>
          <cell r="R341" t="str">
            <v>1500230060146</v>
          </cell>
        </row>
        <row r="342">
          <cell r="C342" t="str">
            <v>ស លីដា</v>
          </cell>
          <cell r="D342" t="str">
            <v>SAR LIDA</v>
          </cell>
          <cell r="E342" t="str">
            <v>M</v>
          </cell>
          <cell r="F342">
            <v>32097</v>
          </cell>
          <cell r="G342" t="str">
            <v>Svay Rieng</v>
          </cell>
          <cell r="H342" t="str">
            <v>SEWING</v>
          </cell>
          <cell r="I342" t="str">
            <v>Input Clerk</v>
          </cell>
          <cell r="J342">
            <v>43999</v>
          </cell>
          <cell r="K342">
            <v>44561</v>
          </cell>
          <cell r="L342">
            <v>216</v>
          </cell>
          <cell r="M342" t="str">
            <v>090746404</v>
          </cell>
          <cell r="N342" t="str">
            <v>18711160408778រ</v>
          </cell>
          <cell r="O342" t="str">
            <v>ភូមិរោងរស្នា ឃុំអណ្ដូងពោធិ៏ ស្រុករមាសហែក ខេត្តស្វាយរៀង</v>
          </cell>
          <cell r="P342" t="str">
            <v>0973163127</v>
          </cell>
          <cell r="Q342" t="str">
            <v>19-03-2021</v>
          </cell>
          <cell r="R342" t="str">
            <v>1500230059265</v>
          </cell>
        </row>
        <row r="343">
          <cell r="C343" t="str">
            <v>ប៉ាង សារ៉ាន់</v>
          </cell>
          <cell r="D343" t="str">
            <v>PHANG SARANN</v>
          </cell>
          <cell r="E343" t="str">
            <v>F</v>
          </cell>
          <cell r="F343">
            <v>33854</v>
          </cell>
          <cell r="G343" t="str">
            <v>Prey Veng</v>
          </cell>
          <cell r="H343" t="str">
            <v>SEWING</v>
          </cell>
          <cell r="I343" t="str">
            <v>Sewer</v>
          </cell>
          <cell r="J343">
            <v>44001</v>
          </cell>
          <cell r="K343">
            <v>44561</v>
          </cell>
          <cell r="L343">
            <v>203</v>
          </cell>
          <cell r="M343" t="str">
            <v>051081593</v>
          </cell>
          <cell r="N343" t="str">
            <v>29206170812582ប</v>
          </cell>
          <cell r="O343" t="str">
            <v>ផ្ទះ76 ផ្លូវលំ ភូមិស្រម៉ ឃុំត្រពាំងស្រែ  ស្រុកមេសាង​ ខេត្តព្រៃវែង</v>
          </cell>
          <cell r="P343" t="str">
            <v>016642209</v>
          </cell>
          <cell r="Q343" t="str">
            <v xml:space="preserve"> 01-11-2022</v>
          </cell>
          <cell r="R343" t="str">
            <v>1500230059942</v>
          </cell>
        </row>
        <row r="344">
          <cell r="C344" t="str">
            <v>ម៉ៅ រក្សា</v>
          </cell>
          <cell r="D344" t="str">
            <v>MAO REAKSA</v>
          </cell>
          <cell r="E344" t="str">
            <v>F</v>
          </cell>
          <cell r="F344">
            <v>36958</v>
          </cell>
          <cell r="G344" t="str">
            <v>Prey Veng</v>
          </cell>
          <cell r="H344" t="str">
            <v>SEWING</v>
          </cell>
          <cell r="I344" t="str">
            <v>Sewer</v>
          </cell>
          <cell r="J344">
            <v>44004</v>
          </cell>
          <cell r="K344">
            <v>44561</v>
          </cell>
          <cell r="L344">
            <v>203</v>
          </cell>
          <cell r="M344" t="str">
            <v>051581256</v>
          </cell>
          <cell r="N344" t="str">
            <v>20112192264469ថ</v>
          </cell>
          <cell r="O344" t="str">
            <v>ភូមិតាម៉ៅ ឃុំរាធរ ស្រុកព្រះស្ដេច ខេត្តព្រៃវែង</v>
          </cell>
          <cell r="P344" t="str">
            <v>0718592956</v>
          </cell>
          <cell r="Q344" t="str">
            <v xml:space="preserve"> 01-11-2022</v>
          </cell>
          <cell r="R344" t="str">
            <v>1500230062870</v>
          </cell>
        </row>
        <row r="345">
          <cell r="C345" t="str">
            <v>ម៉ៅ ឃីម</v>
          </cell>
          <cell r="D345" t="str">
            <v>MAO KHIM</v>
          </cell>
          <cell r="E345" t="str">
            <v>F</v>
          </cell>
          <cell r="F345">
            <v>34769</v>
          </cell>
          <cell r="G345" t="str">
            <v>Prey Veng</v>
          </cell>
          <cell r="H345" t="str">
            <v>SEWING</v>
          </cell>
          <cell r="I345" t="str">
            <v>Sewer</v>
          </cell>
          <cell r="J345">
            <v>44006</v>
          </cell>
          <cell r="K345">
            <v>44561</v>
          </cell>
          <cell r="L345">
            <v>203</v>
          </cell>
          <cell r="M345" t="str">
            <v>050825300</v>
          </cell>
          <cell r="N345" t="str">
            <v>29507202412674ធ</v>
          </cell>
          <cell r="O345" t="str">
            <v>ភូមិតាម៉ៅ ឃុំរាធរ ស្រុកព្រះស្ដេច ខេត្តព្រៃវែង</v>
          </cell>
          <cell r="P345" t="str">
            <v>0965393139</v>
          </cell>
          <cell r="Q345" t="str">
            <v>01-11-2022</v>
          </cell>
          <cell r="R345" t="str">
            <v>1500230062801</v>
          </cell>
        </row>
        <row r="346">
          <cell r="C346" t="str">
            <v>ហៀន អិត</v>
          </cell>
          <cell r="D346" t="str">
            <v>HIEN IT</v>
          </cell>
          <cell r="E346" t="str">
            <v>F</v>
          </cell>
          <cell r="F346">
            <v>33886</v>
          </cell>
          <cell r="G346" t="str">
            <v>Takeo</v>
          </cell>
          <cell r="H346" t="str">
            <v>SEWING</v>
          </cell>
          <cell r="I346" t="str">
            <v>Sewer</v>
          </cell>
          <cell r="J346">
            <v>44012</v>
          </cell>
          <cell r="K346">
            <v>44561</v>
          </cell>
          <cell r="L346">
            <v>203</v>
          </cell>
          <cell r="M346" t="str">
            <v>101312563</v>
          </cell>
          <cell r="N346" t="str">
            <v>29206160125496ប</v>
          </cell>
          <cell r="O346" t="str">
            <v>ភូមិតាសៃ ឃុំដូងខ្ពស់ ស្រុកបូរីជលសារ ខេត្តតាកែវ</v>
          </cell>
          <cell r="P346" t="str">
            <v>0977932683</v>
          </cell>
          <cell r="Q346" t="str">
            <v>01-11-2022</v>
          </cell>
          <cell r="R346" t="str">
            <v>1500230048724</v>
          </cell>
        </row>
        <row r="347">
          <cell r="C347" t="str">
            <v>ហឿង សារ៉ាន</v>
          </cell>
          <cell r="D347" t="str">
            <v>HOEUNG SARAN</v>
          </cell>
          <cell r="E347" t="str">
            <v>F</v>
          </cell>
          <cell r="F347">
            <v>34078</v>
          </cell>
          <cell r="G347" t="str">
            <v>Svay Rieng</v>
          </cell>
          <cell r="H347" t="str">
            <v>SEWING</v>
          </cell>
          <cell r="I347" t="str">
            <v>Sewer</v>
          </cell>
          <cell r="J347">
            <v>44147</v>
          </cell>
          <cell r="K347">
            <v>44985</v>
          </cell>
          <cell r="L347">
            <v>203</v>
          </cell>
          <cell r="M347" t="str">
            <v>090524064</v>
          </cell>
          <cell r="N347" t="str">
            <v>29312160544915ន</v>
          </cell>
          <cell r="O347" t="str">
            <v>ភូមិចំការចេក ឃុំស្វាយយា ស្រុកស្វាយជ្រំ ស្វាយរៀង។</v>
          </cell>
          <cell r="P347" t="str">
            <v>0979848758</v>
          </cell>
          <cell r="Q347" t="str">
            <v>Med 15-06-2021</v>
          </cell>
          <cell r="R347" t="str">
            <v>1500230063280</v>
          </cell>
        </row>
        <row r="348">
          <cell r="C348" t="str">
            <v>ម៉េង សុខគីម</v>
          </cell>
          <cell r="D348" t="str">
            <v>MENG SOKKIM</v>
          </cell>
          <cell r="E348" t="str">
            <v>F</v>
          </cell>
          <cell r="F348">
            <v>37230</v>
          </cell>
          <cell r="G348" t="str">
            <v>Phnom Penh</v>
          </cell>
          <cell r="H348" t="str">
            <v>SEWING</v>
          </cell>
          <cell r="I348" t="str">
            <v>Sewer</v>
          </cell>
          <cell r="J348">
            <v>44250</v>
          </cell>
          <cell r="K348">
            <v>44985</v>
          </cell>
          <cell r="L348">
            <v>203</v>
          </cell>
          <cell r="M348" t="str">
            <v>062188278</v>
          </cell>
          <cell r="N348" t="str">
            <v>20102212567471ជ</v>
          </cell>
          <cell r="O348" t="str">
            <v>សង្កាត់ស្ទឹងមានជ័យ ខណ្ឌមានជ័យ រាជធានីភ្នំពេញ</v>
          </cell>
          <cell r="P348" t="str">
            <v>087808392</v>
          </cell>
          <cell r="Q348" t="str">
            <v>Med 16-06-2021</v>
          </cell>
          <cell r="R348" t="str">
            <v>1500230068137</v>
          </cell>
        </row>
        <row r="349">
          <cell r="C349" t="str">
            <v>ណុប ពៅ</v>
          </cell>
          <cell r="D349" t="str">
            <v>NOB POV</v>
          </cell>
          <cell r="E349" t="str">
            <v>M</v>
          </cell>
          <cell r="F349">
            <v>32141</v>
          </cell>
          <cell r="G349" t="str">
            <v>Takeo</v>
          </cell>
          <cell r="H349" t="str">
            <v>FINISHING</v>
          </cell>
          <cell r="I349" t="str">
            <v>Presser</v>
          </cell>
          <cell r="J349">
            <v>44102</v>
          </cell>
          <cell r="K349">
            <v>45005</v>
          </cell>
          <cell r="L349">
            <v>203</v>
          </cell>
          <cell r="M349" t="str">
            <v>101181504</v>
          </cell>
          <cell r="N349" t="str">
            <v>18707202404563ថ</v>
          </cell>
          <cell r="O349" t="str">
            <v>ភូមិតាហៀន ឃុំព្រៃយុថ្កា ស្រុកកោះអណ្តែត ខេត្តតាកែវ</v>
          </cell>
          <cell r="P349" t="str">
            <v>0884769117</v>
          </cell>
          <cell r="Q349" t="str">
            <v>0884769117</v>
          </cell>
          <cell r="R349" t="str">
            <v>1500230053001</v>
          </cell>
        </row>
        <row r="350">
          <cell r="C350" t="str">
            <v>ប៉ី ស្រីម៉ៅ</v>
          </cell>
          <cell r="D350" t="str">
            <v>BY SREY MAO</v>
          </cell>
          <cell r="E350" t="str">
            <v>F</v>
          </cell>
          <cell r="F350">
            <v>30875</v>
          </cell>
          <cell r="G350" t="str">
            <v>Kampong Thom</v>
          </cell>
          <cell r="H350" t="str">
            <v>FINISHING</v>
          </cell>
          <cell r="I350" t="str">
            <v>Bagger</v>
          </cell>
          <cell r="J350">
            <v>44138</v>
          </cell>
          <cell r="K350">
            <v>45042</v>
          </cell>
          <cell r="L350">
            <v>203</v>
          </cell>
          <cell r="M350" t="str">
            <v>150647498</v>
          </cell>
          <cell r="N350" t="str">
            <v>28407170843893ឡ</v>
          </cell>
          <cell r="O350" t="str">
            <v>ភូមិសំរោង ឃុំបារាយណ៍ ស្រុកបារាយណ៍ កំពង់ធំ។</v>
          </cell>
          <cell r="P350" t="str">
            <v>0719992326</v>
          </cell>
          <cell r="Q350" t="str">
            <v>Med 20-03-2021</v>
          </cell>
          <cell r="R350" t="str">
            <v>1500230062791</v>
          </cell>
        </row>
        <row r="351">
          <cell r="C351" t="str">
            <v>កុន សាវី</v>
          </cell>
          <cell r="D351" t="str">
            <v>KON SAVY</v>
          </cell>
          <cell r="E351" t="str">
            <v>F</v>
          </cell>
          <cell r="F351">
            <v>35105</v>
          </cell>
          <cell r="G351" t="str">
            <v>Svay Rieng</v>
          </cell>
          <cell r="H351" t="str">
            <v>FINISHING</v>
          </cell>
          <cell r="I351" t="str">
            <v>Sorter</v>
          </cell>
          <cell r="J351">
            <v>44188</v>
          </cell>
          <cell r="K351">
            <v>45001</v>
          </cell>
          <cell r="L351">
            <v>200</v>
          </cell>
          <cell r="M351" t="str">
            <v>090773434</v>
          </cell>
          <cell r="N351" t="str">
            <v>29605170739697ច</v>
          </cell>
          <cell r="O351" t="str">
            <v>ភូមិស្រះ ឃុំជ្រៃធំ ស្រុករមាសហែក ស្វាយរៀង។</v>
          </cell>
          <cell r="P351" t="str">
            <v>066461848</v>
          </cell>
          <cell r="Q351" t="str">
            <v>066461848</v>
          </cell>
          <cell r="R351" t="str">
            <v>1500230066111</v>
          </cell>
        </row>
        <row r="352">
          <cell r="C352" t="str">
            <v>ជា ស៊ីវម៉ី</v>
          </cell>
          <cell r="D352" t="str">
            <v>CHEA SIVMEY</v>
          </cell>
          <cell r="E352" t="str">
            <v>F</v>
          </cell>
          <cell r="F352">
            <v>37605</v>
          </cell>
          <cell r="G352" t="str">
            <v>Kandal</v>
          </cell>
          <cell r="H352" t="str">
            <v>FINISHING</v>
          </cell>
          <cell r="I352" t="str">
            <v>Sticker Crew</v>
          </cell>
          <cell r="J352">
            <v>44200</v>
          </cell>
          <cell r="K352">
            <v>45012</v>
          </cell>
          <cell r="L352">
            <v>200</v>
          </cell>
          <cell r="M352" t="str">
            <v>021269163</v>
          </cell>
          <cell r="N352" t="str">
            <v>20201222744180គ</v>
          </cell>
          <cell r="O352" t="str">
            <v>ភូមិព្រែកចារ ឃុំសំបូរ ស្រុកល្វាឯម កណ្តាល។</v>
          </cell>
          <cell r="P352" t="str">
            <v>070393815</v>
          </cell>
          <cell r="Q352" t="str">
            <v>Med 10-05-2022</v>
          </cell>
          <cell r="R352" t="str">
            <v>1500230065244</v>
          </cell>
        </row>
        <row r="353">
          <cell r="C353" t="str">
            <v>រី ចាន់ឌី</v>
          </cell>
          <cell r="D353" t="str">
            <v>RY CHNDY</v>
          </cell>
          <cell r="E353" t="str">
            <v>F</v>
          </cell>
          <cell r="F353">
            <v>36628</v>
          </cell>
          <cell r="G353" t="str">
            <v>Ratanakiri</v>
          </cell>
          <cell r="H353" t="str">
            <v>FINISHING</v>
          </cell>
          <cell r="I353" t="str">
            <v>Sorter</v>
          </cell>
          <cell r="J353">
            <v>44225</v>
          </cell>
          <cell r="K353">
            <v>45038</v>
          </cell>
          <cell r="L353">
            <v>200</v>
          </cell>
          <cell r="M353" t="str">
            <v>240122582</v>
          </cell>
          <cell r="N353" t="str">
            <v>20002202327985ញ</v>
          </cell>
          <cell r="O353" t="str">
            <v>ភូមិមួយ ឃុំឡាមីញ ស្រុកបរកែវ រតនគីរី។</v>
          </cell>
          <cell r="P353" t="str">
            <v>0974314882</v>
          </cell>
          <cell r="Q353" t="str">
            <v>Med 10-05-2022</v>
          </cell>
          <cell r="R353" t="str">
            <v>1500230067246</v>
          </cell>
        </row>
        <row r="354">
          <cell r="C354" t="str">
            <v>ទន់ ស៊ីនួន</v>
          </cell>
          <cell r="D354" t="str">
            <v>TUN SINUON</v>
          </cell>
          <cell r="E354" t="str">
            <v>F</v>
          </cell>
          <cell r="F354">
            <v>30437</v>
          </cell>
          <cell r="G354" t="str">
            <v>Svay Rieng</v>
          </cell>
          <cell r="H354" t="str">
            <v>FINISHING</v>
          </cell>
          <cell r="I354" t="str">
            <v>Bagger</v>
          </cell>
          <cell r="J354">
            <v>44231</v>
          </cell>
          <cell r="K354">
            <v>45043</v>
          </cell>
          <cell r="L354">
            <v>200</v>
          </cell>
          <cell r="M354" t="str">
            <v>090668686</v>
          </cell>
          <cell r="N354" t="str">
            <v>28309160265172ន</v>
          </cell>
          <cell r="O354" t="str">
            <v>ភូមិម្រាមខាងជើង ឃុំម្រាម ស្រុករមាសហែក ស្វាយរៀង។</v>
          </cell>
          <cell r="P354" t="str">
            <v>070431793</v>
          </cell>
          <cell r="Q354" t="str">
            <v>Med 10-05-2022</v>
          </cell>
          <cell r="R354" t="str">
            <v>1500230067239</v>
          </cell>
        </row>
        <row r="355">
          <cell r="C355" t="str">
            <v>កេច ស្រីរត្ន័</v>
          </cell>
          <cell r="D355" t="str">
            <v>KECH SREY ROT</v>
          </cell>
          <cell r="E355" t="str">
            <v>F</v>
          </cell>
          <cell r="F355">
            <v>35157</v>
          </cell>
          <cell r="G355" t="str">
            <v>Prey Veng</v>
          </cell>
          <cell r="H355" t="str">
            <v>FINISHING</v>
          </cell>
          <cell r="I355" t="str">
            <v>Sorter</v>
          </cell>
          <cell r="J355">
            <v>44348</v>
          </cell>
          <cell r="K355">
            <v>45046</v>
          </cell>
          <cell r="L355">
            <v>200</v>
          </cell>
          <cell r="M355" t="str">
            <v>050876962</v>
          </cell>
          <cell r="N355" t="str">
            <v>29609160259351យ</v>
          </cell>
          <cell r="O355" t="str">
            <v>ផ្ទះ១១ ផ្លូវលំ ភូមិស្វាយរុន ឃុំគោគង់លិច ស្រុកកញ្រ្ជៀច ខេត្តព្រៃវែង</v>
          </cell>
          <cell r="P355" t="str">
            <v>0887041365</v>
          </cell>
          <cell r="Q355" t="str">
            <v>Med 15-06-2021</v>
          </cell>
          <cell r="R355" t="str">
            <v>1500230068591</v>
          </cell>
        </row>
        <row r="356">
          <cell r="C356" t="str">
            <v>ងិន ឌន់</v>
          </cell>
          <cell r="D356" t="str">
            <v>NGIN DUN</v>
          </cell>
          <cell r="E356" t="str">
            <v>M</v>
          </cell>
          <cell r="F356">
            <v>32521</v>
          </cell>
          <cell r="G356" t="str">
            <v>Svay Rieng</v>
          </cell>
          <cell r="H356" t="str">
            <v>FINISHING</v>
          </cell>
          <cell r="I356" t="str">
            <v>Vaccum Operator</v>
          </cell>
          <cell r="J356">
            <v>44354</v>
          </cell>
          <cell r="K356">
            <v>45052</v>
          </cell>
          <cell r="L356">
            <v>200</v>
          </cell>
          <cell r="M356" t="str">
            <v>090557024</v>
          </cell>
          <cell r="N356" t="str">
            <v>18901160028383ញ</v>
          </cell>
          <cell r="O356" t="str">
            <v>ភូមិព្រៃផ្អៀក ឃុំក្រសាំង ស្រុករមាសហែក ស្វាយរៀង</v>
          </cell>
          <cell r="P356" t="str">
            <v>0887458356</v>
          </cell>
          <cell r="Q356" t="str">
            <v>16-06-2021</v>
          </cell>
          <cell r="R356" t="str">
            <v>1500230045628</v>
          </cell>
        </row>
        <row r="357">
          <cell r="C357" t="str">
            <v>យឿន ឈុយ</v>
          </cell>
          <cell r="D357" t="str">
            <v>YOEURN CHHUY</v>
          </cell>
          <cell r="E357" t="str">
            <v>M</v>
          </cell>
          <cell r="F357">
            <v>36081</v>
          </cell>
          <cell r="G357" t="str">
            <v>Prey Veng</v>
          </cell>
          <cell r="H357" t="str">
            <v>FINISHING</v>
          </cell>
          <cell r="I357" t="str">
            <v>Sorter</v>
          </cell>
          <cell r="J357">
            <v>44355</v>
          </cell>
          <cell r="K357">
            <v>45053</v>
          </cell>
          <cell r="L357">
            <v>200</v>
          </cell>
          <cell r="M357" t="str">
            <v>051255392</v>
          </cell>
          <cell r="N357" t="str">
            <v>19812171100014ឃ</v>
          </cell>
          <cell r="O357" t="str">
            <v>ផ្ទះ32 ផ្លូវលំ ភូមិព្រៃអណ្តូង ឃុំស្វាយជ្រុំ ស្រុកមេសាង ខេត្តព្រៃវែង</v>
          </cell>
          <cell r="P357" t="str">
            <v>011279026</v>
          </cell>
          <cell r="Q357" t="str">
            <v>02-11-2022</v>
          </cell>
          <cell r="R357" t="str">
            <v>1500230069183</v>
          </cell>
        </row>
        <row r="358">
          <cell r="C358" t="str">
            <v>ហេង មុំ</v>
          </cell>
          <cell r="D358" t="str">
            <v>HENG MOM</v>
          </cell>
          <cell r="E358" t="str">
            <v>M</v>
          </cell>
          <cell r="F358">
            <v>33055</v>
          </cell>
          <cell r="G358" t="str">
            <v>Takeo</v>
          </cell>
          <cell r="H358" t="str">
            <v>FINISHING</v>
          </cell>
          <cell r="I358" t="str">
            <v>Presser</v>
          </cell>
          <cell r="J358">
            <v>44355</v>
          </cell>
          <cell r="K358">
            <v>45053</v>
          </cell>
          <cell r="L358">
            <v>200</v>
          </cell>
          <cell r="M358" t="str">
            <v>100919293</v>
          </cell>
          <cell r="N358" t="str">
            <v>19009170902173ថ</v>
          </cell>
          <cell r="O358" t="str">
            <v>ព្រៃរមាស ឃុំអង្គខ្នុរ ស្រុកទ្រាំង តាកែវ</v>
          </cell>
          <cell r="P358" t="str">
            <v>0977050701</v>
          </cell>
          <cell r="Q358" t="str">
            <v>16-09-2021</v>
          </cell>
          <cell r="R358" t="str">
            <v>1500230069293</v>
          </cell>
        </row>
        <row r="359">
          <cell r="C359" t="str">
            <v>ចន្ទ័ ធូ</v>
          </cell>
          <cell r="D359" t="str">
            <v>CHAN THOU</v>
          </cell>
          <cell r="E359" t="str">
            <v>M</v>
          </cell>
          <cell r="F359">
            <v>33499</v>
          </cell>
          <cell r="G359" t="str">
            <v>Svay Rieng</v>
          </cell>
          <cell r="H359" t="str">
            <v>FINISHING</v>
          </cell>
          <cell r="I359" t="str">
            <v>Presser</v>
          </cell>
          <cell r="J359">
            <v>44361</v>
          </cell>
          <cell r="K359">
            <v>45059</v>
          </cell>
          <cell r="L359">
            <v>200</v>
          </cell>
          <cell r="M359" t="str">
            <v>090493922</v>
          </cell>
          <cell r="N359" t="str">
            <v>19109160258597ហ</v>
          </cell>
          <cell r="O359" t="str">
            <v>ភូមិក្បាលដំរី ឃុំស្វាយយា ស្រុកស្វាយជ្រំ ស្វាយរៀង</v>
          </cell>
          <cell r="P359" t="str">
            <v>0975129227</v>
          </cell>
          <cell r="Q359" t="str">
            <v>16-09-2021</v>
          </cell>
          <cell r="R359" t="str">
            <v>1500230070332</v>
          </cell>
        </row>
        <row r="360">
          <cell r="C360" t="str">
            <v>សួន ច័ន្ទរង្សី</v>
          </cell>
          <cell r="D360" t="str">
            <v>SUON CHANRANGSEY</v>
          </cell>
          <cell r="E360" t="str">
            <v>M</v>
          </cell>
          <cell r="F360">
            <v>33744</v>
          </cell>
          <cell r="G360" t="str">
            <v>Svay Rieng</v>
          </cell>
          <cell r="H360" t="str">
            <v>FINISHING</v>
          </cell>
          <cell r="I360" t="str">
            <v>Carton Marker</v>
          </cell>
          <cell r="J360">
            <v>44363</v>
          </cell>
          <cell r="K360">
            <v>45061</v>
          </cell>
          <cell r="L360">
            <v>200</v>
          </cell>
          <cell r="M360" t="str">
            <v>090513492</v>
          </cell>
          <cell r="N360" t="str">
            <v>19202202308659ថ</v>
          </cell>
          <cell r="O360" t="str">
            <v>ភូមិតាទ្រូ ឃុំម្រាម ស្រុករមាកហែក ស្វាយរៀង</v>
          </cell>
          <cell r="P360" t="str">
            <v>0882217607</v>
          </cell>
          <cell r="Q360" t="str">
            <v>Med 16-09-2021</v>
          </cell>
          <cell r="R360" t="str">
            <v>1500230070545</v>
          </cell>
        </row>
        <row r="361">
          <cell r="C361" t="str">
            <v>សំ លំអង</v>
          </cell>
          <cell r="D361" t="str">
            <v>SAM LOMORNG</v>
          </cell>
          <cell r="E361" t="str">
            <v>F</v>
          </cell>
          <cell r="F361">
            <v>34321</v>
          </cell>
          <cell r="G361" t="str">
            <v>Kampong Cham</v>
          </cell>
          <cell r="H361" t="str">
            <v>FINISHING</v>
          </cell>
          <cell r="I361" t="str">
            <v>Final QC</v>
          </cell>
          <cell r="J361">
            <v>44389</v>
          </cell>
          <cell r="K361">
            <v>44996</v>
          </cell>
          <cell r="L361">
            <v>200</v>
          </cell>
          <cell r="M361" t="str">
            <v>061876201</v>
          </cell>
          <cell r="N361" t="str">
            <v>29309160243347ប</v>
          </cell>
          <cell r="O361" t="str">
            <v>ភូមិឃ្លោយទី២ ឃុំមៀន ស្រុកព្រៃឈរ ខេត្តកំពង់ចាម</v>
          </cell>
          <cell r="P361" t="str">
            <v>0972958149</v>
          </cell>
          <cell r="Q361" t="str">
            <v>Med 16-11-2021</v>
          </cell>
          <cell r="R361" t="str">
            <v>1500230070442</v>
          </cell>
        </row>
        <row r="362">
          <cell r="C362" t="str">
            <v>ក្លូត រ៉ានី</v>
          </cell>
          <cell r="D362" t="str">
            <v>KLOUT RANY</v>
          </cell>
          <cell r="E362" t="str">
            <v>F</v>
          </cell>
          <cell r="F362">
            <v>34733</v>
          </cell>
          <cell r="G362" t="str">
            <v>Prey Veng</v>
          </cell>
          <cell r="H362" t="str">
            <v>FINISHING</v>
          </cell>
          <cell r="I362" t="str">
            <v>Stain Remover</v>
          </cell>
          <cell r="J362">
            <v>44391</v>
          </cell>
          <cell r="K362">
            <v>44998</v>
          </cell>
          <cell r="L362">
            <v>200</v>
          </cell>
          <cell r="M362" t="str">
            <v>051087283</v>
          </cell>
          <cell r="N362" t="str">
            <v>29509160301353ណ</v>
          </cell>
          <cell r="O362" t="str">
            <v>ភូមិល្វា ឃុំកំពង់ឬស្សី ស្រុកពារាំង ខេត្តព្រៃវែង</v>
          </cell>
          <cell r="P362" t="str">
            <v>0716809309</v>
          </cell>
          <cell r="Q362" t="str">
            <v>Med 16-09-2021</v>
          </cell>
          <cell r="R362" t="str">
            <v>1500230070923</v>
          </cell>
        </row>
        <row r="363">
          <cell r="C363" t="str">
            <v>ឈាង ហាន</v>
          </cell>
          <cell r="D363" t="str">
            <v>CHHEANG HAN</v>
          </cell>
          <cell r="E363" t="str">
            <v>F</v>
          </cell>
          <cell r="F363">
            <v>36207</v>
          </cell>
          <cell r="G363" t="str">
            <v>Prey Veng</v>
          </cell>
          <cell r="H363" t="str">
            <v>FINISHING</v>
          </cell>
          <cell r="I363" t="str">
            <v>Final QC</v>
          </cell>
          <cell r="J363">
            <v>44405</v>
          </cell>
          <cell r="K363">
            <v>45012</v>
          </cell>
          <cell r="L363">
            <v>200</v>
          </cell>
          <cell r="M363" t="str">
            <v>051112704</v>
          </cell>
          <cell r="N363" t="str">
            <v>29905181411819រ</v>
          </cell>
          <cell r="O363" t="str">
            <v>ភូមិដូនទុង ឃុំប្រាសាទ ស្រុកកំពង់ត្របែក ព្រៃវែង</v>
          </cell>
          <cell r="P363" t="str">
            <v>090265310</v>
          </cell>
          <cell r="Q363" t="str">
            <v>Med 16-09-2021</v>
          </cell>
          <cell r="R363" t="str">
            <v>1500230070954</v>
          </cell>
        </row>
        <row r="364">
          <cell r="C364" t="str">
            <v>សេង ស្រីមុំ</v>
          </cell>
          <cell r="D364" t="str">
            <v>SENG SREY MOM</v>
          </cell>
          <cell r="E364" t="str">
            <v>F</v>
          </cell>
          <cell r="F364">
            <v>34374</v>
          </cell>
          <cell r="G364" t="str">
            <v>Takeo</v>
          </cell>
          <cell r="H364" t="str">
            <v>FINISHING</v>
          </cell>
          <cell r="I364" t="str">
            <v>Final QC</v>
          </cell>
          <cell r="J364">
            <v>44406</v>
          </cell>
          <cell r="K364">
            <v>45013</v>
          </cell>
          <cell r="L364">
            <v>200</v>
          </cell>
          <cell r="M364" t="str">
            <v>101420665</v>
          </cell>
          <cell r="N364" t="str">
            <v>29411160456137ទ</v>
          </cell>
          <cell r="O364" t="str">
            <v>ភូមិតាអី ឃុំបាស្រែ ស្រុកអង្គរបូរី តាកែវ</v>
          </cell>
          <cell r="P364" t="str">
            <v>0964758683</v>
          </cell>
          <cell r="Q364" t="str">
            <v>16-09-2021</v>
          </cell>
          <cell r="R364" t="str">
            <v>1500230070947</v>
          </cell>
        </row>
        <row r="365">
          <cell r="C365" t="str">
            <v>ខា ខាត់</v>
          </cell>
          <cell r="D365" t="str">
            <v>KHA KHATH</v>
          </cell>
          <cell r="E365" t="str">
            <v>F</v>
          </cell>
          <cell r="F365">
            <v>36902</v>
          </cell>
          <cell r="G365" t="str">
            <v>Prey Veng</v>
          </cell>
          <cell r="H365" t="str">
            <v>FINISHING</v>
          </cell>
          <cell r="I365" t="str">
            <v>Folder</v>
          </cell>
          <cell r="J365">
            <v>44431</v>
          </cell>
          <cell r="K365">
            <v>45038</v>
          </cell>
          <cell r="L365">
            <v>200</v>
          </cell>
          <cell r="M365" t="str">
            <v>051462179</v>
          </cell>
          <cell r="N365" t="str">
            <v>20102222766514ជ</v>
          </cell>
          <cell r="O365" t="str">
            <v>ភូមិក្បាលខ្វែក ឃុំស្វាយជ្រុំ​ ស្រុកមេសាង​ ព្រៃវែង</v>
          </cell>
          <cell r="P365" t="str">
            <v>0965357371</v>
          </cell>
          <cell r="Q365" t="str">
            <v>Med 02-11-2021</v>
          </cell>
          <cell r="R365" t="str">
            <v>1500230071948</v>
          </cell>
        </row>
        <row r="366">
          <cell r="C366" t="str">
            <v>អឿន ធុច</v>
          </cell>
          <cell r="D366" t="str">
            <v>OUERN THOCH</v>
          </cell>
          <cell r="E366" t="str">
            <v>F</v>
          </cell>
          <cell r="F366">
            <v>35624</v>
          </cell>
          <cell r="G366" t="str">
            <v>Svay Rieng</v>
          </cell>
          <cell r="H366" t="str">
            <v>FINISHING</v>
          </cell>
          <cell r="I366" t="str">
            <v>Final QC</v>
          </cell>
          <cell r="J366">
            <v>44434</v>
          </cell>
          <cell r="K366">
            <v>45041</v>
          </cell>
          <cell r="L366">
            <v>200</v>
          </cell>
          <cell r="M366" t="str">
            <v>090657557</v>
          </cell>
          <cell r="N366" t="str">
            <v>29711160456348ម</v>
          </cell>
          <cell r="O366" t="str">
            <v>ភូមិលាចឈូក ឃុំគោកព្រីង ស្រុកស្វាយជ្រុំ ស្វាយរៀង</v>
          </cell>
          <cell r="P366" t="str">
            <v>0716180176</v>
          </cell>
          <cell r="Q366" t="str">
            <v>Med 02-11-2021</v>
          </cell>
          <cell r="R366" t="str">
            <v>1500230059461</v>
          </cell>
        </row>
        <row r="367">
          <cell r="C367" t="str">
            <v>ម៉ុន ចាន់រ៉ា</v>
          </cell>
          <cell r="D367" t="str">
            <v>MUN CHANRA</v>
          </cell>
          <cell r="E367" t="str">
            <v>M</v>
          </cell>
          <cell r="F367">
            <v>34792</v>
          </cell>
          <cell r="G367" t="str">
            <v>Prey Veng</v>
          </cell>
          <cell r="H367" t="str">
            <v>FINISHING</v>
          </cell>
          <cell r="I367" t="str">
            <v>Carton Marker</v>
          </cell>
          <cell r="J367">
            <v>44463</v>
          </cell>
          <cell r="K367">
            <v>45069</v>
          </cell>
          <cell r="L367">
            <v>200</v>
          </cell>
          <cell r="M367" t="str">
            <v>050807555</v>
          </cell>
          <cell r="N367" t="str">
            <v>19503202341376ឍ</v>
          </cell>
          <cell r="O367" t="str">
            <v>ភូមិក្រវ៉ាន់ ឃុំក្រញូង ស្រុកកំចាយមារ ព្រៃវែង</v>
          </cell>
          <cell r="P367" t="str">
            <v>0977603197</v>
          </cell>
          <cell r="Q367" t="str">
            <v>02-11-2021</v>
          </cell>
          <cell r="R367" t="str">
            <v>1500230072561</v>
          </cell>
        </row>
        <row r="368">
          <cell r="C368" t="str">
            <v>រឿន ចាន់ដេត</v>
          </cell>
          <cell r="D368" t="str">
            <v>ROEURN CHANDET</v>
          </cell>
          <cell r="E368" t="str">
            <v>F</v>
          </cell>
          <cell r="F368">
            <v>37447</v>
          </cell>
          <cell r="G368" t="str">
            <v>Prey Veng</v>
          </cell>
          <cell r="H368" t="str">
            <v>FINISHING</v>
          </cell>
          <cell r="I368" t="str">
            <v>Final QC</v>
          </cell>
          <cell r="J368">
            <v>44480</v>
          </cell>
          <cell r="K368">
            <v>44995</v>
          </cell>
          <cell r="L368">
            <v>200</v>
          </cell>
          <cell r="M368" t="str">
            <v>051649619</v>
          </cell>
          <cell r="N368" t="str">
            <v>20203222782144ឆ</v>
          </cell>
          <cell r="O368" t="str">
            <v>ភូមិជ្រួល ឃុំកន្សោមអក ស្រុកកំពង់ត្របែក ព្រៃវែង</v>
          </cell>
          <cell r="P368" t="str">
            <v>0972870314</v>
          </cell>
          <cell r="Q368" t="str">
            <v>Med 02-11-2021</v>
          </cell>
          <cell r="R368" t="str">
            <v>1500230074453</v>
          </cell>
        </row>
        <row r="369">
          <cell r="C369" t="str">
            <v>ស្រី ធារ៉ា</v>
          </cell>
          <cell r="D369" t="str">
            <v>SRI THEARA</v>
          </cell>
          <cell r="E369" t="str">
            <v>F</v>
          </cell>
          <cell r="F369">
            <v>36290</v>
          </cell>
          <cell r="G369" t="str">
            <v>Kampong Thom</v>
          </cell>
          <cell r="H369" t="str">
            <v>FINISHING</v>
          </cell>
          <cell r="I369" t="str">
            <v>Folder</v>
          </cell>
          <cell r="J369">
            <v>44480</v>
          </cell>
          <cell r="K369">
            <v>44995</v>
          </cell>
          <cell r="L369">
            <v>200</v>
          </cell>
          <cell r="M369" t="str">
            <v>150854033</v>
          </cell>
          <cell r="N369" t="str">
            <v>29909170908288ឆ</v>
          </cell>
          <cell r="O369" t="str">
            <v>ភូមិខ្សាច់ជីរស់ ឃុំកំពង់គោ ស្រុកកំពង់ស្វាយ កំពង់ធំ</v>
          </cell>
          <cell r="P369" t="str">
            <v>0883415326</v>
          </cell>
          <cell r="Q369" t="str">
            <v>02-11-2021</v>
          </cell>
          <cell r="R369" t="str">
            <v>1500230073751</v>
          </cell>
        </row>
        <row r="370">
          <cell r="C370" t="str">
            <v>ផល្លី វល័ក្ខ</v>
          </cell>
          <cell r="D370" t="str">
            <v>PHALLY VORLEAK</v>
          </cell>
          <cell r="E370" t="str">
            <v>F</v>
          </cell>
          <cell r="F370">
            <v>34042</v>
          </cell>
          <cell r="G370" t="str">
            <v>Prey Veng</v>
          </cell>
          <cell r="H370" t="str">
            <v>FINISHING</v>
          </cell>
          <cell r="I370" t="str">
            <v>Final QC</v>
          </cell>
          <cell r="J370">
            <v>44480</v>
          </cell>
          <cell r="K370">
            <v>44995</v>
          </cell>
          <cell r="L370">
            <v>200</v>
          </cell>
          <cell r="M370" t="str">
            <v>160517760</v>
          </cell>
          <cell r="O370" t="str">
            <v>ភូមិលលកស ឃុំកំពង់សឹង ស្រុកព្រះស្តេច ព្រៃវែង</v>
          </cell>
          <cell r="P370" t="str">
            <v>069308786</v>
          </cell>
          <cell r="Q370" t="str">
            <v>Med 02-11-2021</v>
          </cell>
          <cell r="R370" t="str">
            <v>1500230073861</v>
          </cell>
        </row>
        <row r="371">
          <cell r="C371" t="str">
            <v>ទាវ សាអន</v>
          </cell>
          <cell r="D371" t="str">
            <v>TEAV SAORN</v>
          </cell>
          <cell r="E371" t="str">
            <v>F</v>
          </cell>
          <cell r="F371">
            <v>33089</v>
          </cell>
          <cell r="G371" t="str">
            <v>Prey Veng</v>
          </cell>
          <cell r="H371" t="str">
            <v>FINISHING</v>
          </cell>
          <cell r="I371" t="str">
            <v>Folder</v>
          </cell>
          <cell r="J371">
            <v>44481</v>
          </cell>
          <cell r="K371">
            <v>44996</v>
          </cell>
          <cell r="L371">
            <v>200</v>
          </cell>
          <cell r="M371" t="str">
            <v>051536386</v>
          </cell>
          <cell r="N371" t="str">
            <v>29001170600912ច</v>
          </cell>
          <cell r="O371" t="str">
            <v>ភូមិឈើទាល ឃុំប្រធាតុ ស្រុកកំពង់ត្របែក ព្រៃវែង</v>
          </cell>
          <cell r="P371" t="str">
            <v>068266393</v>
          </cell>
          <cell r="Q371" t="str">
            <v>02-11-2021</v>
          </cell>
          <cell r="R371" t="str">
            <v>1500230074202</v>
          </cell>
        </row>
        <row r="372">
          <cell r="C372" t="str">
            <v>យឿក អន</v>
          </cell>
          <cell r="D372" t="str">
            <v>YOEUK ON</v>
          </cell>
          <cell r="E372" t="str">
            <v>F</v>
          </cell>
          <cell r="F372">
            <v>34466</v>
          </cell>
          <cell r="G372" t="str">
            <v>Prey Veng</v>
          </cell>
          <cell r="H372" t="str">
            <v>FINISHING</v>
          </cell>
          <cell r="I372" t="str">
            <v>Folder</v>
          </cell>
          <cell r="J372">
            <v>44524</v>
          </cell>
          <cell r="K372">
            <v>45039</v>
          </cell>
          <cell r="L372">
            <v>200</v>
          </cell>
          <cell r="M372" t="str">
            <v>051179915</v>
          </cell>
          <cell r="N372" t="str">
            <v>29409160292318ភ</v>
          </cell>
          <cell r="O372" t="str">
            <v>ភូមិល្អក់ ឃុំស្មោងខាងជើង ស្រុកកំចាយមារ ព្រៃវែង</v>
          </cell>
          <cell r="P372" t="str">
            <v>0966747651</v>
          </cell>
          <cell r="Q372" t="str">
            <v>Med 21-01-2022</v>
          </cell>
          <cell r="R372" t="str">
            <v>1500230059454</v>
          </cell>
        </row>
        <row r="373">
          <cell r="C373" t="str">
            <v>ច្រឹង ភត្តម៉ាន់</v>
          </cell>
          <cell r="D373" t="str">
            <v>CHROENG PHOTMAN</v>
          </cell>
          <cell r="E373" t="str">
            <v>F</v>
          </cell>
          <cell r="F373">
            <v>37245</v>
          </cell>
          <cell r="G373" t="str">
            <v>Prey Veng</v>
          </cell>
          <cell r="H373" t="str">
            <v>FINISHING</v>
          </cell>
          <cell r="I373" t="str">
            <v>Sorter</v>
          </cell>
          <cell r="J373">
            <v>44532</v>
          </cell>
          <cell r="K373">
            <v>45047</v>
          </cell>
          <cell r="L373">
            <v>200</v>
          </cell>
          <cell r="M373" t="str">
            <v>051578479</v>
          </cell>
          <cell r="N373" t="str">
            <v>20103202341437អ</v>
          </cell>
          <cell r="O373" t="str">
            <v>ភូមិពង្រ ឃុំក្រញូង ស្រុកកំចាយមារ ព្រៃវែង</v>
          </cell>
          <cell r="P373" t="str">
            <v>081736071</v>
          </cell>
          <cell r="Q373" t="str">
            <v>21-01-2022</v>
          </cell>
          <cell r="R373" t="str">
            <v>1500230075856</v>
          </cell>
        </row>
        <row r="374">
          <cell r="C374" t="str">
            <v>ផែន ចិន</v>
          </cell>
          <cell r="D374" t="str">
            <v>PHEN CHEN</v>
          </cell>
          <cell r="E374" t="str">
            <v>F</v>
          </cell>
          <cell r="F374">
            <v>31473</v>
          </cell>
          <cell r="G374" t="str">
            <v>Prey Veng</v>
          </cell>
          <cell r="H374" t="str">
            <v>FINISHING</v>
          </cell>
          <cell r="I374" t="str">
            <v>Final QC</v>
          </cell>
          <cell r="J374">
            <v>44540</v>
          </cell>
          <cell r="K374">
            <v>45055</v>
          </cell>
          <cell r="L374">
            <v>200</v>
          </cell>
          <cell r="M374" t="str">
            <v>051419860</v>
          </cell>
          <cell r="N374" t="str">
            <v>28605160100557ឌ</v>
          </cell>
          <cell r="O374" t="str">
            <v>ភូមិប្រាសាទ ឃុំប្រាសាទ ស្រុកកំពង់ត្របែក ព្រៃវែង</v>
          </cell>
          <cell r="P374" t="str">
            <v>0972959217</v>
          </cell>
          <cell r="Q374" t="str">
            <v>21-01-2022</v>
          </cell>
          <cell r="R374" t="str">
            <v>1500230059203</v>
          </cell>
        </row>
        <row r="375">
          <cell r="C375" t="str">
            <v>ជួប ឌីណា</v>
          </cell>
          <cell r="D375" t="str">
            <v>CHUOB DINA</v>
          </cell>
          <cell r="E375" t="str">
            <v>F</v>
          </cell>
          <cell r="F375">
            <v>34796</v>
          </cell>
          <cell r="G375" t="str">
            <v>Battambang</v>
          </cell>
          <cell r="H375" t="str">
            <v>FINISHING</v>
          </cell>
          <cell r="I375" t="str">
            <v>Final QC</v>
          </cell>
          <cell r="J375">
            <v>44543</v>
          </cell>
          <cell r="K375">
            <v>45058</v>
          </cell>
          <cell r="L375">
            <v>200</v>
          </cell>
          <cell r="M375" t="str">
            <v>170672375</v>
          </cell>
          <cell r="N375" t="str">
            <v>29504170711097ប</v>
          </cell>
          <cell r="O375" t="str">
            <v>ភូមិអូរដាលើ ឃុំសំរោងក្នុង ស្រុកឯកភ្នំ បាត់ដំបង</v>
          </cell>
          <cell r="P375" t="str">
            <v>0717242497</v>
          </cell>
          <cell r="Q375" t="str">
            <v>21-01-2022</v>
          </cell>
          <cell r="R375" t="str">
            <v>1500230075643</v>
          </cell>
        </row>
        <row r="376">
          <cell r="C376" t="str">
            <v>យុន​ លក្ខិណា</v>
          </cell>
          <cell r="D376" t="str">
            <v>YORN LEAKHENA</v>
          </cell>
          <cell r="E376" t="str">
            <v>F</v>
          </cell>
          <cell r="F376">
            <v>37469</v>
          </cell>
          <cell r="G376" t="str">
            <v>Kampot</v>
          </cell>
          <cell r="H376" t="str">
            <v>FINISHING</v>
          </cell>
          <cell r="I376" t="str">
            <v>Folder</v>
          </cell>
          <cell r="J376">
            <v>44564</v>
          </cell>
          <cell r="K376">
            <v>44987</v>
          </cell>
          <cell r="L376">
            <v>200</v>
          </cell>
          <cell r="M376" t="str">
            <v>110656858</v>
          </cell>
          <cell r="N376" t="str">
            <v>20202222769586ប</v>
          </cell>
          <cell r="O376" t="str">
            <v>ភូមិត្នោតរលើង ឃុំវត្តអង្គខាងជើង ស្រុកបន្ទាយមាស កំពត</v>
          </cell>
          <cell r="P376" t="str">
            <v>0882924558</v>
          </cell>
          <cell r="Q376" t="str">
            <v>10-05-2022</v>
          </cell>
          <cell r="R376" t="str">
            <v>1500230076503</v>
          </cell>
        </row>
        <row r="377">
          <cell r="C377" t="str">
            <v>ម៉ល់ ជូរី</v>
          </cell>
          <cell r="D377" t="str">
            <v>MOL CHOURY</v>
          </cell>
          <cell r="E377" t="str">
            <v>F</v>
          </cell>
          <cell r="F377">
            <v>34440</v>
          </cell>
          <cell r="G377" t="str">
            <v>Prey Veng</v>
          </cell>
          <cell r="H377" t="str">
            <v>FINISHING</v>
          </cell>
          <cell r="I377" t="str">
            <v>Sorter</v>
          </cell>
          <cell r="J377">
            <v>44565</v>
          </cell>
          <cell r="K377">
            <v>44988</v>
          </cell>
          <cell r="L377">
            <v>200</v>
          </cell>
          <cell r="M377" t="str">
            <v>051363583</v>
          </cell>
          <cell r="N377" t="str">
            <v>29405170741469រ</v>
          </cell>
          <cell r="O377" t="str">
            <v>ភូមិអង្គាដី​ ឃុំស្វាយជ្រុំ ស្រុកមេសាង ព្រៃវែង</v>
          </cell>
          <cell r="P377" t="str">
            <v>0718214962</v>
          </cell>
          <cell r="Q377" t="str">
            <v>10-05-2022</v>
          </cell>
          <cell r="R377" t="str">
            <v>1500230077092</v>
          </cell>
        </row>
        <row r="378">
          <cell r="C378" t="str">
            <v>ម៉ៅ ស៊ាន</v>
          </cell>
          <cell r="D378" t="str">
            <v>MAO SEAN</v>
          </cell>
          <cell r="E378" t="str">
            <v>M</v>
          </cell>
          <cell r="F378">
            <v>37993</v>
          </cell>
          <cell r="G378" t="str">
            <v>Kampot</v>
          </cell>
          <cell r="H378" t="str">
            <v>FINISHING</v>
          </cell>
          <cell r="I378" t="str">
            <v>Needle Detector Operator</v>
          </cell>
          <cell r="J378">
            <v>44572</v>
          </cell>
          <cell r="K378">
            <v>44995</v>
          </cell>
          <cell r="L378">
            <v>200</v>
          </cell>
          <cell r="M378" t="str">
            <v>110708114</v>
          </cell>
          <cell r="N378" t="str">
            <v>10401222733304អ</v>
          </cell>
          <cell r="O378" t="str">
            <v>ភូមិព្រៃទប់ ឃុំបឹងសាលាខាងជើង ស្រុកកំពង់ត្រឡាច កំពត</v>
          </cell>
          <cell r="P378" t="str">
            <v>0974168829</v>
          </cell>
          <cell r="Q378" t="str">
            <v>10-05-2022</v>
          </cell>
          <cell r="R378" t="str">
            <v>1500230076826</v>
          </cell>
        </row>
        <row r="379">
          <cell r="C379" t="str">
            <v>កែប ធាវី</v>
          </cell>
          <cell r="D379" t="str">
            <v>KEB THEAVY</v>
          </cell>
          <cell r="E379" t="str">
            <v>F</v>
          </cell>
          <cell r="F379">
            <v>35855</v>
          </cell>
          <cell r="G379" t="str">
            <v>Prey Veng</v>
          </cell>
          <cell r="H379" t="str">
            <v>FINISHING</v>
          </cell>
          <cell r="I379" t="str">
            <v>Final QC</v>
          </cell>
          <cell r="J379">
            <v>44574</v>
          </cell>
          <cell r="K379">
            <v>44997</v>
          </cell>
          <cell r="L379">
            <v>200</v>
          </cell>
          <cell r="M379" t="str">
            <v>050984729</v>
          </cell>
          <cell r="N379" t="str">
            <v>29803160088376ផ</v>
          </cell>
          <cell r="O379" t="str">
            <v>ភូមិត្រពាំងស្គន់ ឃុំជីផុច ស្រុកមេសាង ព្រៃវែង</v>
          </cell>
          <cell r="P379" t="str">
            <v>010919763</v>
          </cell>
          <cell r="Q379" t="str">
            <v>Med 10-05-2022</v>
          </cell>
          <cell r="R379" t="str">
            <v>1500230077085</v>
          </cell>
        </row>
        <row r="380">
          <cell r="C380" t="str">
            <v>ចង បញ្ញា</v>
          </cell>
          <cell r="D380" t="str">
            <v>CHORNG PANHNHA</v>
          </cell>
          <cell r="E380" t="str">
            <v>M</v>
          </cell>
          <cell r="F380">
            <v>31814</v>
          </cell>
          <cell r="G380" t="str">
            <v>Prey Veng</v>
          </cell>
          <cell r="H380" t="str">
            <v>FINISHING</v>
          </cell>
          <cell r="I380" t="str">
            <v>Presser</v>
          </cell>
          <cell r="J380">
            <v>44580</v>
          </cell>
          <cell r="K380">
            <v>45003</v>
          </cell>
          <cell r="L380">
            <v>200</v>
          </cell>
          <cell r="M380" t="str">
            <v>051169878</v>
          </cell>
          <cell r="N380" t="str">
            <v>18708192179923ខ</v>
          </cell>
          <cell r="O380" t="str">
            <v>ភូមិពង្រ ឃុំក្រញូង ស្រុកកំចាយមារ ព្រៃវែង</v>
          </cell>
          <cell r="P380" t="str">
            <v>0887313977</v>
          </cell>
          <cell r="Q380" t="str">
            <v>10-05-2022</v>
          </cell>
          <cell r="R380" t="str">
            <v>1500230077494</v>
          </cell>
        </row>
        <row r="381">
          <cell r="C381" t="str">
            <v>វ៉ាត សាវុធ</v>
          </cell>
          <cell r="D381" t="str">
            <v>VATH SAVUTH</v>
          </cell>
          <cell r="E381" t="str">
            <v>M</v>
          </cell>
          <cell r="F381">
            <v>34991</v>
          </cell>
          <cell r="G381" t="str">
            <v>Prey Veng</v>
          </cell>
          <cell r="H381" t="str">
            <v>FINISHING</v>
          </cell>
          <cell r="I381" t="str">
            <v>Presser</v>
          </cell>
          <cell r="J381">
            <v>44671</v>
          </cell>
          <cell r="K381">
            <v>45004</v>
          </cell>
          <cell r="L381">
            <v>200</v>
          </cell>
          <cell r="M381" t="str">
            <v>050850023</v>
          </cell>
          <cell r="N381" t="str">
            <v>19511181903290ទ</v>
          </cell>
          <cell r="O381" t="str">
            <v>ភូមិផ្លាំង ឃុំត្រពាំងស្រែ ស្រុកមេសាង​ ព្រៃវែង</v>
          </cell>
          <cell r="P381" t="str">
            <v>089687857</v>
          </cell>
          <cell r="Q381" t="str">
            <v>10-05-2022</v>
          </cell>
          <cell r="R381" t="str">
            <v>1500230080573</v>
          </cell>
        </row>
        <row r="382">
          <cell r="C382" t="str">
            <v>រី តូច</v>
          </cell>
          <cell r="D382" t="str">
            <v>RY TOCH</v>
          </cell>
          <cell r="E382" t="str">
            <v>M</v>
          </cell>
          <cell r="F382">
            <v>37257</v>
          </cell>
          <cell r="G382" t="str">
            <v>Kampong Cham</v>
          </cell>
          <cell r="H382" t="str">
            <v>FINISHING</v>
          </cell>
          <cell r="I382" t="str">
            <v>Presser</v>
          </cell>
          <cell r="J382">
            <v>44677</v>
          </cell>
          <cell r="K382">
            <v>45010</v>
          </cell>
          <cell r="L382">
            <v>200</v>
          </cell>
          <cell r="M382" t="str">
            <v>240176797</v>
          </cell>
          <cell r="N382" t="str">
            <v>10212212700575គ</v>
          </cell>
          <cell r="O382" t="str">
            <v>ភូមិមួយ ឃុំទ្រា ស្រុកក្រូចឆ្នារ កំពង់ចាម</v>
          </cell>
          <cell r="P382" t="str">
            <v>0975674547</v>
          </cell>
          <cell r="Q382" t="str">
            <v>10-05-2022</v>
          </cell>
          <cell r="R382" t="str">
            <v>1500230080690</v>
          </cell>
        </row>
        <row r="383">
          <cell r="C383" t="str">
            <v>ឈុន ភារិន</v>
          </cell>
          <cell r="D383" t="str">
            <v>CHHUN PHEARIN</v>
          </cell>
          <cell r="E383" t="str">
            <v>F</v>
          </cell>
          <cell r="F383">
            <v>36234</v>
          </cell>
          <cell r="G383" t="str">
            <v>Kandal</v>
          </cell>
          <cell r="H383" t="str">
            <v>FINISHING</v>
          </cell>
          <cell r="I383" t="str">
            <v>Folder</v>
          </cell>
          <cell r="J383">
            <v>44678</v>
          </cell>
          <cell r="K383">
            <v>45011</v>
          </cell>
          <cell r="L383">
            <v>200</v>
          </cell>
          <cell r="M383" t="str">
            <v>021148270</v>
          </cell>
          <cell r="N383" t="str">
            <v>29906170788374ច</v>
          </cell>
          <cell r="O383" t="str">
            <v>ភូមិចុងកោះកើត ឃុំកោះខ្សាច់ទន្លា ស្រុកស្អាង កណ្តាល</v>
          </cell>
          <cell r="P383" t="str">
            <v>0963272282</v>
          </cell>
          <cell r="Q383" t="str">
            <v>10-05-2022</v>
          </cell>
          <cell r="R383" t="str">
            <v>1500230080339</v>
          </cell>
        </row>
        <row r="384">
          <cell r="C384" t="str">
            <v>ហ៊ាន គឹមស្រុង</v>
          </cell>
          <cell r="D384" t="str">
            <v>HEAN KOEMSRUNG</v>
          </cell>
          <cell r="E384" t="str">
            <v>F</v>
          </cell>
          <cell r="F384">
            <v>36598</v>
          </cell>
          <cell r="G384" t="str">
            <v>Kampong Cham</v>
          </cell>
          <cell r="H384" t="str">
            <v>FINISHING</v>
          </cell>
          <cell r="I384" t="str">
            <v>Final QC</v>
          </cell>
          <cell r="J384">
            <v>44719</v>
          </cell>
          <cell r="K384">
            <v>45052</v>
          </cell>
          <cell r="L384">
            <v>200</v>
          </cell>
          <cell r="M384" t="str">
            <v>062133109</v>
          </cell>
          <cell r="N384" t="str">
            <v>20007192155736ត</v>
          </cell>
          <cell r="O384" t="str">
            <v>ភូមិសន្ទិចកើត ឃុំដងក្តារ ស្រុកស្ទឹងត្រង់ កំពង់ចាម</v>
          </cell>
          <cell r="P384" t="str">
            <v>0887029920</v>
          </cell>
          <cell r="Q384" t="str">
            <v>14-06-2022</v>
          </cell>
          <cell r="R384" t="str">
            <v>1500230081529</v>
          </cell>
        </row>
        <row r="385">
          <cell r="C385" t="str">
            <v>ញ៉ក់ ត្រប់</v>
          </cell>
          <cell r="D385" t="str">
            <v>NHOK TROB</v>
          </cell>
          <cell r="E385" t="str">
            <v>F</v>
          </cell>
          <cell r="F385">
            <v>31749</v>
          </cell>
          <cell r="G385" t="str">
            <v>Prey Veng</v>
          </cell>
          <cell r="H385" t="str">
            <v>FINISHING</v>
          </cell>
          <cell r="I385" t="str">
            <v>Folder</v>
          </cell>
          <cell r="J385">
            <v>44760</v>
          </cell>
          <cell r="K385">
            <v>45002</v>
          </cell>
          <cell r="L385">
            <v>200</v>
          </cell>
          <cell r="M385" t="str">
            <v>051294243</v>
          </cell>
          <cell r="N385" t="str">
            <v>28602202322218ជ</v>
          </cell>
          <cell r="O385" t="str">
            <v>ភូមិស្វាយទង ឃុំស្វាយជ្រុំ ស្រុកមេសាង ព្រៃវែង</v>
          </cell>
          <cell r="P385" t="str">
            <v>011923870</v>
          </cell>
          <cell r="Q385" t="str">
            <v>01-11-2022</v>
          </cell>
          <cell r="R385" t="str">
            <v>1500230077487</v>
          </cell>
        </row>
        <row r="386">
          <cell r="C386" t="str">
            <v>វណ្ណ ស្សាវរីយ៏</v>
          </cell>
          <cell r="D386" t="str">
            <v>VAN SAOVORRY</v>
          </cell>
          <cell r="E386" t="str">
            <v>M</v>
          </cell>
          <cell r="F386">
            <v>34131</v>
          </cell>
          <cell r="G386" t="str">
            <v>Takeo</v>
          </cell>
          <cell r="H386" t="str">
            <v>FINISHING</v>
          </cell>
          <cell r="I386" t="str">
            <v>Carton Marker</v>
          </cell>
          <cell r="J386">
            <v>44782</v>
          </cell>
          <cell r="K386">
            <v>45024</v>
          </cell>
          <cell r="L386">
            <v>200</v>
          </cell>
          <cell r="M386" t="str">
            <v>101228593</v>
          </cell>
          <cell r="N386" t="str">
            <v>19310170940669ភ</v>
          </cell>
          <cell r="O386" t="str">
            <v>ភូមិកំពង់ ឃុំព្រះបាទជាន់ជុំ ស្រុកគិរីវង់​ តាកែវ</v>
          </cell>
          <cell r="P386" t="str">
            <v>0977898816</v>
          </cell>
          <cell r="Q386" t="str">
            <v>Med 02-11-2022</v>
          </cell>
          <cell r="R386" t="str">
            <v>1500230059904</v>
          </cell>
        </row>
        <row r="387">
          <cell r="C387" t="str">
            <v>លេខ ស្រីនាង</v>
          </cell>
          <cell r="D387" t="str">
            <v>LEK SREYNEANG</v>
          </cell>
          <cell r="E387" t="str">
            <v>F</v>
          </cell>
          <cell r="F387">
            <v>37935</v>
          </cell>
          <cell r="G387" t="str">
            <v>Prey Veng</v>
          </cell>
          <cell r="H387" t="str">
            <v>FINISHING</v>
          </cell>
          <cell r="I387" t="str">
            <v>Bagger</v>
          </cell>
          <cell r="J387">
            <v>44832</v>
          </cell>
          <cell r="K387">
            <v>45073</v>
          </cell>
          <cell r="L387">
            <v>200</v>
          </cell>
          <cell r="M387" t="str">
            <v>051707142</v>
          </cell>
          <cell r="O387" t="str">
            <v>ភូមិសាលា ឃុំរំចេក ស្រុកព្រះស្តេច ព្រៃវែង</v>
          </cell>
          <cell r="P387" t="str">
            <v>0966147279</v>
          </cell>
          <cell r="Q387" t="str">
            <v>Med 05-02-2023</v>
          </cell>
          <cell r="R387" t="str">
            <v>1500230085073</v>
          </cell>
        </row>
        <row r="388">
          <cell r="C388" t="str">
            <v>វ៉ាន់ ជំនោរ</v>
          </cell>
          <cell r="D388" t="str">
            <v>VAN CHUMNOR</v>
          </cell>
          <cell r="E388" t="str">
            <v>M</v>
          </cell>
          <cell r="F388">
            <v>36652</v>
          </cell>
          <cell r="G388" t="str">
            <v>Takeo</v>
          </cell>
          <cell r="H388" t="str">
            <v>FINISHING</v>
          </cell>
          <cell r="I388" t="str">
            <v>Presser</v>
          </cell>
          <cell r="J388">
            <v>44833</v>
          </cell>
          <cell r="K388">
            <v>45073</v>
          </cell>
          <cell r="L388">
            <v>200</v>
          </cell>
          <cell r="M388" t="str">
            <v>101229196</v>
          </cell>
          <cell r="N388" t="str">
            <v>10003160091653ណ</v>
          </cell>
          <cell r="O388" t="str">
            <v>ភូមិអង្គរនាប ឃុំត្រាំកក់ ស្រុកត្រាំកក់ តាកែវ</v>
          </cell>
          <cell r="P388" t="str">
            <v>0973321329</v>
          </cell>
          <cell r="Q388" t="str">
            <v>Med 05-02-2023</v>
          </cell>
          <cell r="R388" t="str">
            <v>1500230088258</v>
          </cell>
        </row>
        <row r="389">
          <cell r="C389" t="str">
            <v>នួន សុភាន</v>
          </cell>
          <cell r="D389" t="str">
            <v>NUON SOPHEAN</v>
          </cell>
          <cell r="E389" t="str">
            <v>F</v>
          </cell>
          <cell r="F389">
            <v>30599</v>
          </cell>
          <cell r="G389" t="str">
            <v>Svay Rieng</v>
          </cell>
          <cell r="H389" t="str">
            <v>FINISHING</v>
          </cell>
          <cell r="I389" t="str">
            <v>Presser</v>
          </cell>
          <cell r="J389">
            <v>44833</v>
          </cell>
          <cell r="K389">
            <v>45073</v>
          </cell>
          <cell r="L389">
            <v>200</v>
          </cell>
          <cell r="M389" t="str">
            <v>090659446</v>
          </cell>
          <cell r="N389" t="str">
            <v>28306160123045ឈ</v>
          </cell>
          <cell r="O389" t="str">
            <v>ភូមិពោធិ៍ ឃុំមេសរថ្ងក ស្រុកចន្ទ្រា ស្វាយរៀង</v>
          </cell>
          <cell r="P389" t="str">
            <v>0972671778</v>
          </cell>
          <cell r="Q389" t="str">
            <v>Med 05-02-2023</v>
          </cell>
          <cell r="R389" t="str">
            <v>1500230087635</v>
          </cell>
        </row>
        <row r="390">
          <cell r="C390" t="str">
            <v>សុខ វ៉ាន់ដា</v>
          </cell>
          <cell r="D390" t="str">
            <v>SOK VANDA</v>
          </cell>
          <cell r="E390" t="str">
            <v>F</v>
          </cell>
          <cell r="F390">
            <v>34916</v>
          </cell>
          <cell r="G390" t="str">
            <v>Kandal</v>
          </cell>
          <cell r="H390" t="str">
            <v>FINISHING</v>
          </cell>
          <cell r="I390" t="str">
            <v>Folder</v>
          </cell>
          <cell r="J390">
            <v>44833</v>
          </cell>
          <cell r="K390">
            <v>45073</v>
          </cell>
          <cell r="L390">
            <v>200</v>
          </cell>
          <cell r="M390" t="str">
            <v>051557251</v>
          </cell>
          <cell r="N390" t="str">
            <v>29505222834745យ</v>
          </cell>
          <cell r="O390" t="str">
            <v>ភូមិព្រៃជ្រុំ ឃុំកោះចូរ៉ាម ស្រុកខ្សាច់កណ្តាល កណ្តាល</v>
          </cell>
          <cell r="P390" t="str">
            <v>089790955</v>
          </cell>
          <cell r="Q390" t="str">
            <v>Med 05-02-2023</v>
          </cell>
          <cell r="R390" t="str">
            <v>1500230087934</v>
          </cell>
        </row>
        <row r="391">
          <cell r="C391" t="str">
            <v>រ៉ុន ផា</v>
          </cell>
          <cell r="D391" t="str">
            <v>RUN PHA</v>
          </cell>
          <cell r="E391" t="str">
            <v>F</v>
          </cell>
          <cell r="F391">
            <v>33484</v>
          </cell>
          <cell r="G391" t="str">
            <v>Prey Veng</v>
          </cell>
          <cell r="H391" t="str">
            <v>FINISHING</v>
          </cell>
          <cell r="I391" t="str">
            <v>Folder</v>
          </cell>
          <cell r="J391">
            <v>44833</v>
          </cell>
          <cell r="K391">
            <v>45073</v>
          </cell>
          <cell r="L391">
            <v>200</v>
          </cell>
          <cell r="M391" t="str">
            <v>051283344</v>
          </cell>
          <cell r="N391" t="str">
            <v>29107160161482ត</v>
          </cell>
          <cell r="O391" t="str">
            <v>ភូមិព្រៃកំពែង ឃុំព្រៃកណ្តៀង ស្រុកពាមរក៏ ព្រៃវែង</v>
          </cell>
          <cell r="P391" t="str">
            <v>0975755471</v>
          </cell>
          <cell r="Q391" t="str">
            <v>Med 05-02-2023</v>
          </cell>
          <cell r="R391" t="str">
            <v>1500230087927</v>
          </cell>
        </row>
        <row r="392">
          <cell r="C392" t="str">
            <v>ប៊ុច ឆន</v>
          </cell>
          <cell r="D392" t="str">
            <v>POCH CHHORN</v>
          </cell>
          <cell r="E392" t="str">
            <v>M</v>
          </cell>
          <cell r="F392">
            <v>36898</v>
          </cell>
          <cell r="G392" t="str">
            <v>Svay Rieng</v>
          </cell>
          <cell r="H392" t="str">
            <v>FINISHING</v>
          </cell>
          <cell r="I392" t="str">
            <v>Presser</v>
          </cell>
          <cell r="J392">
            <v>44833</v>
          </cell>
          <cell r="K392">
            <v>45073</v>
          </cell>
          <cell r="L392">
            <v>200</v>
          </cell>
          <cell r="M392" t="str">
            <v>090936676</v>
          </cell>
          <cell r="O392" t="str">
            <v>ភូមិក្រសាំងជ្រំ ឃុំគ្រួស ស្រុកស្វាយជ្រុំ ស្វាយរៀង</v>
          </cell>
          <cell r="P392" t="str">
            <v>0973701461</v>
          </cell>
          <cell r="Q392" t="str">
            <v>Med 05-02-2023</v>
          </cell>
          <cell r="R392" t="str">
            <v>1500230089022</v>
          </cell>
        </row>
        <row r="393">
          <cell r="C393" t="str">
            <v>ប៉ុន ភីដេត</v>
          </cell>
          <cell r="D393" t="str">
            <v>PON PHIDETH</v>
          </cell>
          <cell r="E393" t="str">
            <v>M</v>
          </cell>
          <cell r="F393">
            <v>32237</v>
          </cell>
          <cell r="G393" t="str">
            <v>Pursat</v>
          </cell>
          <cell r="H393" t="str">
            <v>FINISHING</v>
          </cell>
          <cell r="I393" t="str">
            <v>Presser</v>
          </cell>
          <cell r="J393">
            <v>44833</v>
          </cell>
          <cell r="K393">
            <v>45073</v>
          </cell>
          <cell r="L393">
            <v>200</v>
          </cell>
          <cell r="M393" t="str">
            <v>160458141</v>
          </cell>
          <cell r="N393" t="str">
            <v>18807222913973ស</v>
          </cell>
          <cell r="O393" t="str">
            <v>ភូមិថ្នឹង ឃុំអូរសណ្តាន់ ស្រុកក្រគរ ពោធិ៍សាត់</v>
          </cell>
          <cell r="P393" t="str">
            <v>0977251659</v>
          </cell>
          <cell r="Q393" t="str">
            <v>Med 05-02-2023</v>
          </cell>
          <cell r="R393" t="str">
            <v>1500230086627</v>
          </cell>
        </row>
        <row r="394">
          <cell r="C394" t="str">
            <v>ប៊េ ស្រីនិត</v>
          </cell>
          <cell r="D394" t="str">
            <v>BE SREYNIT</v>
          </cell>
          <cell r="E394" t="str">
            <v>F</v>
          </cell>
          <cell r="F394">
            <v>37137</v>
          </cell>
          <cell r="G394" t="str">
            <v>Kratie</v>
          </cell>
          <cell r="H394" t="str">
            <v>FINISHING</v>
          </cell>
          <cell r="I394" t="str">
            <v>Folder</v>
          </cell>
          <cell r="J394">
            <v>44834</v>
          </cell>
          <cell r="K394">
            <v>45073</v>
          </cell>
          <cell r="L394">
            <v>200</v>
          </cell>
          <cell r="M394" t="str">
            <v>070347611</v>
          </cell>
          <cell r="N394" t="str">
            <v>20101202299443ឆ</v>
          </cell>
          <cell r="O394" t="str">
            <v>ភូមិកែងប្រាសាទ ឃុំសំបូរ ស្រុកសំបូរ ក្រចេះ</v>
          </cell>
          <cell r="P394" t="str">
            <v>0886041191</v>
          </cell>
          <cell r="Q394" t="str">
            <v>Med 05-02-2023</v>
          </cell>
          <cell r="R394" t="str">
            <v>1500230087604</v>
          </cell>
        </row>
        <row r="395">
          <cell r="C395" t="str">
            <v>សេង​ តុលា</v>
          </cell>
          <cell r="D395" t="str">
            <v>SENG TOLA</v>
          </cell>
          <cell r="E395" t="str">
            <v>M</v>
          </cell>
          <cell r="F395">
            <v>33888</v>
          </cell>
          <cell r="G395" t="str">
            <v>Kampong Thom</v>
          </cell>
          <cell r="H395" t="str">
            <v>FINISHING</v>
          </cell>
          <cell r="I395" t="str">
            <v>Presser</v>
          </cell>
          <cell r="J395">
            <v>44834</v>
          </cell>
          <cell r="K395">
            <v>45073</v>
          </cell>
          <cell r="L395">
            <v>200</v>
          </cell>
          <cell r="M395" t="str">
            <v>150957839</v>
          </cell>
          <cell r="O395" t="str">
            <v>ភូមិរស្មីរំដោះ ឃុំសូយោង ស្រុកបារាយណ៍ កំពង់ធំ</v>
          </cell>
          <cell r="P395" t="str">
            <v>093982252</v>
          </cell>
          <cell r="Q395" t="str">
            <v>Med 05-02-2023</v>
          </cell>
          <cell r="R395" t="str">
            <v>1500230088265</v>
          </cell>
        </row>
        <row r="396">
          <cell r="C396" t="str">
            <v>ទង ភានិត</v>
          </cell>
          <cell r="D396" t="str">
            <v>TORNG PHEANIT</v>
          </cell>
          <cell r="E396" t="str">
            <v>M</v>
          </cell>
          <cell r="F396">
            <v>34008</v>
          </cell>
          <cell r="G396" t="str">
            <v>Kampot</v>
          </cell>
          <cell r="H396" t="str">
            <v>FINISHING</v>
          </cell>
          <cell r="I396" t="str">
            <v>Presser</v>
          </cell>
          <cell r="J396">
            <v>44835</v>
          </cell>
          <cell r="K396">
            <v>45074</v>
          </cell>
          <cell r="L396">
            <v>200</v>
          </cell>
          <cell r="M396" t="str">
            <v>110490881</v>
          </cell>
          <cell r="N396" t="str">
            <v>19302160080746ណ</v>
          </cell>
          <cell r="O396" t="str">
            <v>ភូមិខ្ពបរុន ឃុំស្រែចែង ឃុំជុំគិរី កំពត</v>
          </cell>
          <cell r="P396" t="str">
            <v>015640302</v>
          </cell>
          <cell r="Q396" t="str">
            <v>Med 05-02-2023</v>
          </cell>
          <cell r="R396" t="str">
            <v>1500230059681</v>
          </cell>
        </row>
        <row r="397">
          <cell r="C397" t="str">
            <v>ឆន សារី</v>
          </cell>
          <cell r="D397" t="str">
            <v>CHHORN SARY</v>
          </cell>
          <cell r="E397" t="str">
            <v>F</v>
          </cell>
          <cell r="F397">
            <v>30326</v>
          </cell>
          <cell r="G397" t="str">
            <v>Prey Veng</v>
          </cell>
          <cell r="H397" t="str">
            <v>FINISHING</v>
          </cell>
          <cell r="I397" t="str">
            <v>Folder</v>
          </cell>
          <cell r="J397">
            <v>44837</v>
          </cell>
          <cell r="K397">
            <v>44987</v>
          </cell>
          <cell r="L397">
            <v>200</v>
          </cell>
          <cell r="M397" t="str">
            <v>051457985</v>
          </cell>
          <cell r="O397" t="str">
            <v>ភូមិស្គា ឃុំគោកខ្វក ស្រុកកំពង់ត្របែក ព្រៃវែង</v>
          </cell>
          <cell r="P397" t="str">
            <v>0969448626</v>
          </cell>
          <cell r="Q397" t="str">
            <v>05-02-2023</v>
          </cell>
          <cell r="R397" t="str">
            <v>1500230087783</v>
          </cell>
        </row>
        <row r="398">
          <cell r="C398" t="str">
            <v>ណុប ស៊ីណា</v>
          </cell>
          <cell r="D398" t="str">
            <v>NOB SINA</v>
          </cell>
          <cell r="E398" t="str">
            <v>F</v>
          </cell>
          <cell r="F398">
            <v>32399</v>
          </cell>
          <cell r="G398" t="str">
            <v>Takeo</v>
          </cell>
          <cell r="H398" t="str">
            <v>FINISHING</v>
          </cell>
          <cell r="I398" t="str">
            <v>Final QC</v>
          </cell>
          <cell r="J398">
            <v>44837</v>
          </cell>
          <cell r="K398">
            <v>44987</v>
          </cell>
          <cell r="L398">
            <v>200</v>
          </cell>
          <cell r="M398" t="str">
            <v>101133947</v>
          </cell>
          <cell r="N398" t="str">
            <v>28805181390514ព</v>
          </cell>
          <cell r="O398" t="str">
            <v>ភូមិកំពង់ពោធិ៍ ឃុំព្រែកផ្ទាល ស្រុកអង្គរបូរី តាកែវ</v>
          </cell>
          <cell r="P398" t="str">
            <v>0962449025</v>
          </cell>
          <cell r="Q398" t="str">
            <v>Med 05-02-2023</v>
          </cell>
          <cell r="R398" t="str">
            <v>1500230085420</v>
          </cell>
        </row>
        <row r="399">
          <cell r="C399" t="str">
            <v>រឿន ចាន់ឌី</v>
          </cell>
          <cell r="D399" t="str">
            <v>ROEURN CHANDY</v>
          </cell>
          <cell r="E399" t="str">
            <v>F</v>
          </cell>
          <cell r="F399">
            <v>36814</v>
          </cell>
          <cell r="G399" t="str">
            <v>Prey Veng</v>
          </cell>
          <cell r="H399" t="str">
            <v>FINISHING</v>
          </cell>
          <cell r="I399" t="str">
            <v>Folder</v>
          </cell>
          <cell r="J399">
            <v>44837</v>
          </cell>
          <cell r="K399">
            <v>44987</v>
          </cell>
          <cell r="L399">
            <v>200</v>
          </cell>
          <cell r="M399" t="str">
            <v>051500036</v>
          </cell>
          <cell r="O399" t="str">
            <v>ភូមិជ្រួល ឃុំកន្សោមអក ស្រុកកំពង់ត្របែក ព្រៃវែង</v>
          </cell>
          <cell r="P399" t="str">
            <v>0972585127</v>
          </cell>
          <cell r="Q399" t="str">
            <v>05-02-2023</v>
          </cell>
          <cell r="R399" t="str">
            <v>1500230087628</v>
          </cell>
        </row>
        <row r="400">
          <cell r="C400" t="str">
            <v>អ៊ួន សុខជា</v>
          </cell>
          <cell r="D400" t="str">
            <v>UON SOKCHEA</v>
          </cell>
          <cell r="E400" t="str">
            <v>F</v>
          </cell>
          <cell r="F400">
            <v>37846</v>
          </cell>
          <cell r="G400" t="str">
            <v>Prey Veng</v>
          </cell>
          <cell r="H400" t="str">
            <v>FINISHING</v>
          </cell>
          <cell r="I400" t="str">
            <v>Final QC</v>
          </cell>
          <cell r="J400">
            <v>44838</v>
          </cell>
          <cell r="K400">
            <v>44988</v>
          </cell>
          <cell r="L400">
            <v>200</v>
          </cell>
          <cell r="M400" t="str">
            <v>051606630</v>
          </cell>
          <cell r="O400" t="str">
            <v>ភូមិត្រពាំងទឹម ឃុំព្រាល ស្រុកកញ្រ្ជៀច ព្រៃវែង</v>
          </cell>
          <cell r="P400" t="str">
            <v>081587960</v>
          </cell>
          <cell r="Q400" t="str">
            <v>Med 05-02-2023</v>
          </cell>
          <cell r="R400" t="str">
            <v>1500230087941</v>
          </cell>
        </row>
        <row r="401">
          <cell r="C401" t="str">
            <v>រុំ នាង</v>
          </cell>
          <cell r="D401" t="str">
            <v>ROM NEANG</v>
          </cell>
          <cell r="E401" t="str">
            <v>F</v>
          </cell>
          <cell r="F401">
            <v>34130</v>
          </cell>
          <cell r="G401" t="str">
            <v>Prey Veng</v>
          </cell>
          <cell r="H401" t="str">
            <v>FINISHING</v>
          </cell>
          <cell r="I401" t="str">
            <v>Final QC</v>
          </cell>
          <cell r="J401">
            <v>44838</v>
          </cell>
          <cell r="K401">
            <v>44988</v>
          </cell>
          <cell r="L401">
            <v>200</v>
          </cell>
          <cell r="M401" t="str">
            <v>051515055</v>
          </cell>
          <cell r="N401" t="str">
            <v>29302160073947ប</v>
          </cell>
          <cell r="O401" t="str">
            <v>ភូមិតាម៉ៅ ឃុំរាធរ ស្រុកព្រះស្តេច ព្រៃវែង</v>
          </cell>
          <cell r="P401" t="str">
            <v>0976088971</v>
          </cell>
          <cell r="Q401" t="str">
            <v>Med 05-02-2023</v>
          </cell>
          <cell r="R401" t="str">
            <v>1500230088124</v>
          </cell>
        </row>
        <row r="402">
          <cell r="C402" t="str">
            <v>លាម សុផល</v>
          </cell>
          <cell r="D402" t="str">
            <v>LEAM SOPHAL</v>
          </cell>
          <cell r="E402" t="str">
            <v>F</v>
          </cell>
          <cell r="F402">
            <v>31543</v>
          </cell>
          <cell r="G402" t="str">
            <v>Takeo</v>
          </cell>
          <cell r="H402" t="str">
            <v>FINISHING</v>
          </cell>
          <cell r="I402" t="str">
            <v>Folder</v>
          </cell>
          <cell r="J402">
            <v>44838</v>
          </cell>
          <cell r="K402">
            <v>44988</v>
          </cell>
          <cell r="L402">
            <v>200</v>
          </cell>
          <cell r="M402" t="str">
            <v>101037368</v>
          </cell>
          <cell r="O402" t="str">
            <v>ភូមិបានយ ឃុំអង្កាញ់ ស្រុកព្រៃកប្បាស តាកែវ</v>
          </cell>
          <cell r="Q402" t="str">
            <v>05-02-2023</v>
          </cell>
          <cell r="R402" t="str">
            <v>1500230085808</v>
          </cell>
        </row>
        <row r="403">
          <cell r="C403" t="str">
            <v>ណុប តាក់</v>
          </cell>
          <cell r="D403" t="str">
            <v>NOB TAK</v>
          </cell>
          <cell r="E403" t="str">
            <v>M</v>
          </cell>
          <cell r="F403">
            <v>34013</v>
          </cell>
          <cell r="G403" t="str">
            <v>Takeo</v>
          </cell>
          <cell r="H403" t="str">
            <v>FINISHING</v>
          </cell>
          <cell r="I403" t="str">
            <v>Bagger</v>
          </cell>
          <cell r="J403">
            <v>44838</v>
          </cell>
          <cell r="K403">
            <v>44988</v>
          </cell>
          <cell r="L403">
            <v>200</v>
          </cell>
          <cell r="M403" t="str">
            <v>101395218</v>
          </cell>
          <cell r="O403" t="str">
            <v>ភូមិស្នោ ឃុំស្នោ ស្រុកព្រៃកប្បាស តាកែវ</v>
          </cell>
          <cell r="Q403" t="str">
            <v>05-02-2023</v>
          </cell>
          <cell r="R403" t="str">
            <v>1500230085781</v>
          </cell>
        </row>
        <row r="404">
          <cell r="C404" t="str">
            <v>ផយ នីត</v>
          </cell>
          <cell r="D404" t="str">
            <v>PHOY NIT</v>
          </cell>
          <cell r="E404" t="str">
            <v>F</v>
          </cell>
          <cell r="F404">
            <v>37379</v>
          </cell>
          <cell r="G404" t="str">
            <v>Prey Veng</v>
          </cell>
          <cell r="H404" t="str">
            <v>FINISHING</v>
          </cell>
          <cell r="I404" t="str">
            <v>Folder</v>
          </cell>
          <cell r="J404">
            <v>44839</v>
          </cell>
          <cell r="K404">
            <v>44989</v>
          </cell>
          <cell r="L404">
            <v>200</v>
          </cell>
          <cell r="M404" t="str">
            <v>051574600</v>
          </cell>
          <cell r="O404" t="str">
            <v>ភូមិព្រៃសង្គម ឃុំច្រេស ស្រុកមេសាង ព្រៃវែង</v>
          </cell>
          <cell r="P404" t="str">
            <v>010919303</v>
          </cell>
          <cell r="Q404" t="str">
            <v>05-02-2023</v>
          </cell>
          <cell r="R404" t="str">
            <v>1500230087556</v>
          </cell>
        </row>
        <row r="405">
          <cell r="C405" t="str">
            <v>នាង សុភី</v>
          </cell>
          <cell r="D405" t="str">
            <v>NEANG SOPHY</v>
          </cell>
          <cell r="E405" t="str">
            <v>F</v>
          </cell>
          <cell r="F405">
            <v>33604</v>
          </cell>
          <cell r="G405" t="str">
            <v>Takeo</v>
          </cell>
          <cell r="H405" t="str">
            <v>FINISHING</v>
          </cell>
          <cell r="I405" t="str">
            <v>Folder</v>
          </cell>
          <cell r="J405">
            <v>44839</v>
          </cell>
          <cell r="K405">
            <v>44989</v>
          </cell>
          <cell r="L405">
            <v>200</v>
          </cell>
          <cell r="M405" t="str">
            <v>100840697</v>
          </cell>
          <cell r="N405" t="str">
            <v>29209160253249ផ</v>
          </cell>
          <cell r="O405" t="str">
            <v>ភូមិព្រៃរមាស ឃុំអង្គខ្នុរ ស្រុកទ្រាំង តាកែវ</v>
          </cell>
          <cell r="P405" t="str">
            <v>011515748</v>
          </cell>
          <cell r="Q405" t="str">
            <v>05-02-2023</v>
          </cell>
          <cell r="R405" t="str">
            <v>1500230087587</v>
          </cell>
        </row>
        <row r="406">
          <cell r="C406" t="str">
            <v>ឌី ស្រីណា</v>
          </cell>
          <cell r="D406" t="str">
            <v>DY SREYNA</v>
          </cell>
          <cell r="E406" t="str">
            <v>F</v>
          </cell>
          <cell r="F406">
            <v>36409</v>
          </cell>
          <cell r="G406" t="str">
            <v>Kampong Cham</v>
          </cell>
          <cell r="H406" t="str">
            <v>FINISHING</v>
          </cell>
          <cell r="I406" t="str">
            <v>Folder</v>
          </cell>
          <cell r="J406">
            <v>44840</v>
          </cell>
          <cell r="K406">
            <v>44990</v>
          </cell>
          <cell r="L406">
            <v>200</v>
          </cell>
          <cell r="M406" t="str">
            <v>062187874</v>
          </cell>
          <cell r="N406" t="str">
            <v>29912181929695ជ</v>
          </cell>
          <cell r="O406" t="str">
            <v>ភូមិជ្រែក ឃុំបាធាយ ស្រុកបាធាយ កំពង់ចាម</v>
          </cell>
          <cell r="P406" t="str">
            <v>0969943051</v>
          </cell>
          <cell r="Q406" t="str">
            <v>05-02-2023</v>
          </cell>
          <cell r="R406" t="str">
            <v>1500230086593</v>
          </cell>
        </row>
        <row r="407">
          <cell r="C407" t="str">
            <v>ឈុន ចិន្តា</v>
          </cell>
          <cell r="D407" t="str">
            <v>CHHUN CHENDA</v>
          </cell>
          <cell r="E407" t="str">
            <v>F</v>
          </cell>
          <cell r="F407">
            <v>29926</v>
          </cell>
          <cell r="G407" t="str">
            <v>Prey Veng</v>
          </cell>
          <cell r="H407" t="str">
            <v>FINISHING</v>
          </cell>
          <cell r="I407" t="str">
            <v>Folder</v>
          </cell>
          <cell r="J407">
            <v>44844</v>
          </cell>
          <cell r="K407">
            <v>44994</v>
          </cell>
          <cell r="L407">
            <v>200</v>
          </cell>
          <cell r="M407" t="str">
            <v>051543497</v>
          </cell>
          <cell r="N407" t="str">
            <v>28112160537524ត</v>
          </cell>
          <cell r="O407" t="str">
            <v>ភូមិព្រៃធំ ឃុំគោខ្វក ស្រុកកំពង់ត្របែក ព្រៃវែង</v>
          </cell>
          <cell r="P407" t="str">
            <v>010471997</v>
          </cell>
          <cell r="Q407" t="str">
            <v>05-02-2023</v>
          </cell>
          <cell r="R407" t="str">
            <v>1500230087721</v>
          </cell>
        </row>
        <row r="408">
          <cell r="C408" t="str">
            <v>លន់ សុផុន</v>
          </cell>
          <cell r="D408" t="str">
            <v>LON SOPHON</v>
          </cell>
          <cell r="E408" t="str">
            <v>F</v>
          </cell>
          <cell r="F408">
            <v>35294</v>
          </cell>
          <cell r="G408" t="str">
            <v>Prey Veng</v>
          </cell>
          <cell r="H408" t="str">
            <v>FINISHING</v>
          </cell>
          <cell r="I408" t="str">
            <v>Folder</v>
          </cell>
          <cell r="J408">
            <v>44907</v>
          </cell>
          <cell r="K408">
            <v>45057</v>
          </cell>
          <cell r="L408">
            <v>200</v>
          </cell>
          <cell r="M408" t="str">
            <v>050822626</v>
          </cell>
          <cell r="N408" t="str">
            <v>29602150006821ញ</v>
          </cell>
          <cell r="O408" t="str">
            <v>ផ្ទះ22 ផ្លូវលំ ភូមិគង់ ឃុំស្មោងខាងត្បូង កំចាយមារ​ ព្រៃវេង</v>
          </cell>
          <cell r="P408" t="str">
            <v>097 ​804 6​871</v>
          </cell>
          <cell r="Q408" t="str">
            <v>05-02-2023</v>
          </cell>
          <cell r="R408" t="str">
            <v>1500230089125</v>
          </cell>
        </row>
        <row r="409">
          <cell r="C409" t="str">
            <v>លី និច</v>
          </cell>
          <cell r="D409" t="str">
            <v>LY NICH</v>
          </cell>
          <cell r="E409" t="str">
            <v>F</v>
          </cell>
          <cell r="F409">
            <v>37054</v>
          </cell>
          <cell r="G409" t="str">
            <v>Kampong Cham</v>
          </cell>
          <cell r="H409" t="str">
            <v>FINISHING</v>
          </cell>
          <cell r="I409" t="str">
            <v>Sorter</v>
          </cell>
          <cell r="J409">
            <v>44986</v>
          </cell>
          <cell r="K409">
            <v>45077</v>
          </cell>
          <cell r="M409" t="str">
            <v>062147662</v>
          </cell>
          <cell r="N409" t="str">
            <v>20103202338830គ</v>
          </cell>
          <cell r="O409" t="str">
            <v>ភូមិសាមគ្គី ឃុំបុសខ្នុរ ស្រុកចំការលើ កំពង់ចាម</v>
          </cell>
          <cell r="R409" t="str">
            <v>1500230063091</v>
          </cell>
        </row>
        <row r="410">
          <cell r="C410" t="str">
            <v>ប៉េត សំអ៊ន</v>
          </cell>
          <cell r="D410" t="str">
            <v>PET SAMON</v>
          </cell>
          <cell r="E410" t="str">
            <v>M</v>
          </cell>
          <cell r="F410">
            <v>29379</v>
          </cell>
          <cell r="G410" t="str">
            <v>Kampong Thom</v>
          </cell>
          <cell r="H410" t="str">
            <v>FINISHING</v>
          </cell>
          <cell r="I410" t="str">
            <v>Presser</v>
          </cell>
          <cell r="J410">
            <v>44986</v>
          </cell>
          <cell r="K410">
            <v>45077</v>
          </cell>
          <cell r="M410" t="str">
            <v>150596792</v>
          </cell>
          <cell r="O410" t="str">
            <v>ភុមិស្វាយភ្លើង ឃុំស្វាយភ្លើង ស្រុកបារាយណ៍ កំពង់ធំ</v>
          </cell>
          <cell r="R410" t="str">
            <v>1500230046588</v>
          </cell>
        </row>
        <row r="411">
          <cell r="C411" t="str">
            <v>សេក ដានី</v>
          </cell>
          <cell r="D411" t="str">
            <v>SEK DANY</v>
          </cell>
          <cell r="E411" t="str">
            <v>F</v>
          </cell>
          <cell r="F411">
            <v>34001</v>
          </cell>
          <cell r="G411" t="str">
            <v>Svay Rieng</v>
          </cell>
          <cell r="H411" t="str">
            <v>FINISHING</v>
          </cell>
          <cell r="I411" t="str">
            <v>Bagger</v>
          </cell>
          <cell r="J411">
            <v>43494</v>
          </cell>
          <cell r="K411">
            <v>44377</v>
          </cell>
          <cell r="L411">
            <v>203</v>
          </cell>
          <cell r="M411" t="str">
            <v>090484782</v>
          </cell>
          <cell r="N411" t="str">
            <v>29309160251789ស</v>
          </cell>
          <cell r="O411" t="str">
            <v>ភូមិកក់ ឃុំស្វាយរំពេរ ស្រុកស្វាយទាប ស្វាយរៀង</v>
          </cell>
          <cell r="P411" t="str">
            <v>060 70 3049</v>
          </cell>
          <cell r="Q411" t="str">
            <v xml:space="preserve"> 26-10-2021</v>
          </cell>
          <cell r="R411" t="str">
            <v>1500230046203</v>
          </cell>
        </row>
        <row r="412">
          <cell r="C412" t="str">
            <v>សរ​​ សុផល</v>
          </cell>
          <cell r="D412" t="str">
            <v>SOR SOPHAL</v>
          </cell>
          <cell r="E412" t="str">
            <v>F</v>
          </cell>
          <cell r="F412">
            <v>33330</v>
          </cell>
          <cell r="G412" t="str">
            <v>Prey Veng</v>
          </cell>
          <cell r="H412" t="str">
            <v>FINISHING</v>
          </cell>
          <cell r="I412" t="str">
            <v>Tagging Line Leader</v>
          </cell>
          <cell r="J412">
            <v>43516</v>
          </cell>
          <cell r="K412">
            <v>44377</v>
          </cell>
          <cell r="L412">
            <v>250</v>
          </cell>
          <cell r="M412" t="str">
            <v>050961990</v>
          </cell>
          <cell r="N412" t="str">
            <v>29106170812865ភ</v>
          </cell>
          <cell r="O412" t="str">
            <v>ភូមិព្លៃ ឃុំបាបោង ស្រុកពាមរក៏ ព្រៃវេង</v>
          </cell>
          <cell r="P412" t="str">
            <v>0966104446</v>
          </cell>
          <cell r="Q412" t="str">
            <v xml:space="preserve"> 26-10-2021</v>
          </cell>
          <cell r="R412" t="str">
            <v>1500230046289</v>
          </cell>
        </row>
        <row r="413">
          <cell r="C413" t="str">
            <v>ហ៊ន សុខអាង</v>
          </cell>
          <cell r="D413" t="str">
            <v>HORN SOKANG</v>
          </cell>
          <cell r="E413" t="str">
            <v>F</v>
          </cell>
          <cell r="F413">
            <v>32329</v>
          </cell>
          <cell r="G413" t="str">
            <v>Kampong Thom</v>
          </cell>
          <cell r="H413" t="str">
            <v>FINISHING</v>
          </cell>
          <cell r="I413" t="str">
            <v>Bagger</v>
          </cell>
          <cell r="J413">
            <v>43517</v>
          </cell>
          <cell r="K413">
            <v>44377</v>
          </cell>
          <cell r="L413">
            <v>203</v>
          </cell>
          <cell r="M413" t="str">
            <v>150673052</v>
          </cell>
          <cell r="N413" t="str">
            <v>28806170813519រ</v>
          </cell>
          <cell r="O413" t="str">
            <v>ភូមិត្រពាំងជ្រៃ ឃុំបាលង្គ័​ ស្រុកបារាយណ៍ កំពង់ធំ</v>
          </cell>
          <cell r="P413" t="str">
            <v>096355877</v>
          </cell>
          <cell r="Q413" t="str">
            <v xml:space="preserve"> 26-10-2021</v>
          </cell>
          <cell r="R413" t="str">
            <v>1500230046681</v>
          </cell>
        </row>
        <row r="414">
          <cell r="C414" t="str">
            <v>កេច ស្រី​រុំ</v>
          </cell>
          <cell r="D414" t="str">
            <v>KECH SREY ROM</v>
          </cell>
          <cell r="E414" t="str">
            <v>F</v>
          </cell>
          <cell r="F414">
            <v>35433</v>
          </cell>
          <cell r="G414" t="str">
            <v>Prey Veng</v>
          </cell>
          <cell r="H414" t="str">
            <v>FINISHING</v>
          </cell>
          <cell r="I414" t="str">
            <v>Packing Clerk</v>
          </cell>
          <cell r="J414">
            <v>43518</v>
          </cell>
          <cell r="K414">
            <v>44377</v>
          </cell>
          <cell r="L414">
            <v>211</v>
          </cell>
          <cell r="M414" t="str">
            <v>051201916</v>
          </cell>
          <cell r="N414" t="str">
            <v>29711160455653ព</v>
          </cell>
          <cell r="O414" t="str">
            <v>ភូមិស្វាយរុន ឃុំគោកគង់លិច ស្រុកកញ្ជៀច ស្វាយរៀង</v>
          </cell>
          <cell r="P414" t="str">
            <v>0884331261</v>
          </cell>
          <cell r="Q414" t="str">
            <v xml:space="preserve"> 26-10-2021</v>
          </cell>
          <cell r="R414" t="str">
            <v>1500230046540</v>
          </cell>
        </row>
        <row r="415">
          <cell r="C415" t="str">
            <v>ខេង​ វណ្ណា</v>
          </cell>
          <cell r="D415" t="str">
            <v>KENG VANNA</v>
          </cell>
          <cell r="E415" t="str">
            <v>F</v>
          </cell>
          <cell r="F415">
            <v>30932</v>
          </cell>
          <cell r="G415" t="str">
            <v>Prey Veng</v>
          </cell>
          <cell r="H415" t="str">
            <v>FINISHING</v>
          </cell>
          <cell r="I415" t="str">
            <v>Senior Finishing Line Leader</v>
          </cell>
          <cell r="J415">
            <v>43518</v>
          </cell>
          <cell r="K415">
            <v>44377</v>
          </cell>
          <cell r="L415">
            <v>360</v>
          </cell>
          <cell r="M415" t="str">
            <v>050390657</v>
          </cell>
          <cell r="N415" t="str">
            <v>28402150015832ឈ</v>
          </cell>
          <cell r="O415" t="str">
            <v>ភូមិក្រវ៉ាន់ ឃុំក្រញូង ស្រុកកំចាយមារ ព្រៃវែង</v>
          </cell>
          <cell r="P415" t="str">
            <v>0883423863</v>
          </cell>
          <cell r="Q415" t="str">
            <v xml:space="preserve"> 27-10-2021</v>
          </cell>
          <cell r="R415" t="str">
            <v>1500230046296</v>
          </cell>
        </row>
        <row r="416">
          <cell r="C416" t="str">
            <v>ទូច ស្រី​ណុច</v>
          </cell>
          <cell r="D416" t="str">
            <v>TOUCH  SREYNOCH</v>
          </cell>
          <cell r="E416" t="str">
            <v>F</v>
          </cell>
          <cell r="F416">
            <v>33947</v>
          </cell>
          <cell r="G416" t="str">
            <v>Kampong Cham</v>
          </cell>
          <cell r="H416" t="str">
            <v>FINISHING</v>
          </cell>
          <cell r="I416" t="str">
            <v>Bagger</v>
          </cell>
          <cell r="J416">
            <v>43524</v>
          </cell>
          <cell r="K416">
            <v>44377</v>
          </cell>
          <cell r="L416">
            <v>203</v>
          </cell>
          <cell r="M416" t="str">
            <v>061972833</v>
          </cell>
          <cell r="N416" t="str">
            <v>29201191973920ព</v>
          </cell>
          <cell r="O416" t="str">
            <v>ភូមិផ្ទះកណ្តាលលើ ឃុំផ្ទះកណ្តាល ស្រុកស្រីសន្ធរ កំពង់ចាម</v>
          </cell>
          <cell r="P416" t="str">
            <v>011594717</v>
          </cell>
          <cell r="Q416" t="str">
            <v xml:space="preserve"> 26-10-2021</v>
          </cell>
          <cell r="R416" t="str">
            <v>1500230046502</v>
          </cell>
        </row>
        <row r="417">
          <cell r="C417" t="str">
            <v>វណ្ណ ស៊ីហួរ</v>
          </cell>
          <cell r="D417" t="str">
            <v>VANN SIHUO</v>
          </cell>
          <cell r="E417" t="str">
            <v>M</v>
          </cell>
          <cell r="F417">
            <v>35420</v>
          </cell>
          <cell r="G417" t="str">
            <v>Takeo</v>
          </cell>
          <cell r="H417" t="str">
            <v>FINISHING</v>
          </cell>
          <cell r="I417" t="str">
            <v>Carton Leader</v>
          </cell>
          <cell r="J417">
            <v>43525</v>
          </cell>
          <cell r="K417">
            <v>44377</v>
          </cell>
          <cell r="L417">
            <v>330</v>
          </cell>
          <cell r="M417" t="str">
            <v>101228240</v>
          </cell>
          <cell r="N417" t="str">
            <v>19610160383459ភ</v>
          </cell>
          <cell r="O417" t="str">
            <v>ភូមិកំពង់ ឃុំព្រះបាទជាន់ជុំ ស្រុកគិរីវង់ តាកែវ</v>
          </cell>
          <cell r="P417" t="str">
            <v>0974444060</v>
          </cell>
          <cell r="Q417" t="str">
            <v>27-10-2021</v>
          </cell>
          <cell r="R417" t="str">
            <v>1500230046753</v>
          </cell>
        </row>
        <row r="418">
          <cell r="C418" t="str">
            <v>ហុន សុប៊ុន</v>
          </cell>
          <cell r="D418" t="str">
            <v>HON SOBUN</v>
          </cell>
          <cell r="E418" t="str">
            <v>M</v>
          </cell>
          <cell r="F418">
            <v>34323</v>
          </cell>
          <cell r="G418" t="str">
            <v>Takeo</v>
          </cell>
          <cell r="H418" t="str">
            <v>FINISHING</v>
          </cell>
          <cell r="I418" t="str">
            <v>Final QC Move Man</v>
          </cell>
          <cell r="J418">
            <v>43525</v>
          </cell>
          <cell r="K418">
            <v>44377</v>
          </cell>
          <cell r="L418">
            <v>208</v>
          </cell>
          <cell r="M418" t="str">
            <v>050732193</v>
          </cell>
          <cell r="N418" t="str">
            <v>19303170651306ឌ</v>
          </cell>
          <cell r="O418" t="str">
            <v>ភូមិទួលសាំងក​ ឃុំអង្គរបូរី ស្រុកអង្គរបូរី តាកែវ</v>
          </cell>
          <cell r="P418" t="str">
            <v>086607079</v>
          </cell>
          <cell r="Q418" t="str">
            <v xml:space="preserve"> 27-10-2021</v>
          </cell>
          <cell r="R418" t="str">
            <v>1500230045563</v>
          </cell>
        </row>
        <row r="419">
          <cell r="C419" t="str">
            <v>ឌើត ណារិទ្ធ</v>
          </cell>
          <cell r="D419" t="str">
            <v>DOEUT NARITH</v>
          </cell>
          <cell r="E419" t="str">
            <v>M</v>
          </cell>
          <cell r="F419">
            <v>34214</v>
          </cell>
          <cell r="G419" t="str">
            <v>Kampong Speu</v>
          </cell>
          <cell r="H419" t="str">
            <v>FINISHING</v>
          </cell>
          <cell r="I419" t="str">
            <v>Carton Marker</v>
          </cell>
          <cell r="J419">
            <v>43529</v>
          </cell>
          <cell r="K419">
            <v>44377</v>
          </cell>
          <cell r="L419">
            <v>210</v>
          </cell>
          <cell r="M419" t="str">
            <v>030576992</v>
          </cell>
          <cell r="N419" t="str">
            <v>19311170967186ល</v>
          </cell>
          <cell r="O419" t="str">
            <v>ភូមិក្រំាងសុទិន ឃុំ​មានជ័យ ស្រុកឧដុង្គ កំពង់ស្ពឺ​</v>
          </cell>
          <cell r="P419" t="str">
            <v>0965564058</v>
          </cell>
          <cell r="Q419" t="str">
            <v xml:space="preserve"> 26-10-2021</v>
          </cell>
          <cell r="R419" t="str">
            <v>1500230046265</v>
          </cell>
        </row>
        <row r="420">
          <cell r="C420" t="str">
            <v>អឿន ស្រីនី</v>
          </cell>
          <cell r="D420" t="str">
            <v>OEURN SREYNY</v>
          </cell>
          <cell r="E420" t="str">
            <v>F</v>
          </cell>
          <cell r="F420">
            <v>30198</v>
          </cell>
          <cell r="G420" t="str">
            <v>Prey Veng</v>
          </cell>
          <cell r="H420" t="str">
            <v>FINISHING</v>
          </cell>
          <cell r="I420" t="str">
            <v>Folder</v>
          </cell>
          <cell r="J420">
            <v>43530</v>
          </cell>
          <cell r="K420">
            <v>44377</v>
          </cell>
          <cell r="L420">
            <v>203</v>
          </cell>
          <cell r="M420" t="str">
            <v>051645739</v>
          </cell>
          <cell r="N420" t="str">
            <v>28211202497071ឍ</v>
          </cell>
          <cell r="O420" t="str">
            <v>ភូមិព្រៃស្វាយ ឃុំចុងអំពិល ស្រុកកញ្ជៀច ព្រៃវែង</v>
          </cell>
          <cell r="P420" t="str">
            <v>086572673</v>
          </cell>
          <cell r="Q420" t="str">
            <v xml:space="preserve"> 26-10-2021</v>
          </cell>
          <cell r="R420" t="str">
            <v>1500230046241</v>
          </cell>
        </row>
        <row r="421">
          <cell r="C421" t="str">
            <v>ឆាន់ សារ៉ុង</v>
          </cell>
          <cell r="D421" t="str">
            <v>CHHAN SARONG</v>
          </cell>
          <cell r="E421" t="str">
            <v>M</v>
          </cell>
          <cell r="F421">
            <v>32395</v>
          </cell>
          <cell r="G421" t="str">
            <v>Kampong Chhnang</v>
          </cell>
          <cell r="H421" t="str">
            <v>FINISHING</v>
          </cell>
          <cell r="I421" t="str">
            <v>Pressing Line Leader</v>
          </cell>
          <cell r="J421">
            <v>43536</v>
          </cell>
          <cell r="K421">
            <v>44377</v>
          </cell>
          <cell r="L421">
            <v>250</v>
          </cell>
          <cell r="M421" t="str">
            <v>040348588</v>
          </cell>
          <cell r="N421" t="str">
            <v>18807192139356ហ</v>
          </cell>
          <cell r="O421" t="str">
            <v>ភូមិថ្មកែវ ឃុំស្វាយជ្រុំ ស្រុករលាប្អៀរ កំពង់ឆ្នាំង</v>
          </cell>
          <cell r="P421" t="str">
            <v>0967867757</v>
          </cell>
          <cell r="Q421" t="str">
            <v>26-10-2021</v>
          </cell>
          <cell r="R421" t="str">
            <v>1500230046227</v>
          </cell>
        </row>
        <row r="422">
          <cell r="C422" t="str">
            <v>ភឹម ធឿន</v>
          </cell>
          <cell r="D422" t="str">
            <v>PHIM THOEUN</v>
          </cell>
          <cell r="E422" t="str">
            <v>F</v>
          </cell>
          <cell r="F422">
            <v>30016</v>
          </cell>
          <cell r="G422" t="str">
            <v>Takeo</v>
          </cell>
          <cell r="H422" t="str">
            <v>FINISHING</v>
          </cell>
          <cell r="I422" t="str">
            <v>Final QC</v>
          </cell>
          <cell r="J422">
            <v>43539</v>
          </cell>
          <cell r="K422">
            <v>44377</v>
          </cell>
          <cell r="L422">
            <v>203</v>
          </cell>
          <cell r="M422" t="str">
            <v>100731472</v>
          </cell>
          <cell r="N422" t="str">
            <v>28207192139374យ</v>
          </cell>
          <cell r="O422" t="str">
            <v>ភូមិពន្ចង ឃុំបានកាម ស្រុកព្រៃកប្បាស​ តាកែវ</v>
          </cell>
          <cell r="P422" t="str">
            <v>098624218</v>
          </cell>
          <cell r="Q422" t="str">
            <v xml:space="preserve"> 26-10-2021</v>
          </cell>
          <cell r="R422" t="str">
            <v>1500230045422</v>
          </cell>
        </row>
        <row r="423">
          <cell r="C423" t="str">
            <v>ស៊ុំ សុផា</v>
          </cell>
          <cell r="D423" t="str">
            <v>SUM SOPHA</v>
          </cell>
          <cell r="E423" t="str">
            <v>M</v>
          </cell>
          <cell r="F423">
            <v>34872</v>
          </cell>
          <cell r="G423" t="str">
            <v>Prey Veng</v>
          </cell>
          <cell r="H423" t="str">
            <v>FINISHING</v>
          </cell>
          <cell r="I423" t="str">
            <v>Carton Marker</v>
          </cell>
          <cell r="J423">
            <v>43545</v>
          </cell>
          <cell r="K423">
            <v>44377</v>
          </cell>
          <cell r="L423">
            <v>210</v>
          </cell>
          <cell r="M423" t="str">
            <v>050848138</v>
          </cell>
          <cell r="N423" t="str">
            <v>19508170859049ក</v>
          </cell>
          <cell r="O423" t="str">
            <v>ភូមិត្រពាំង ឃុំអង្គរសរ ស្រុកមេសាង ខេត្តព្រៃវែង</v>
          </cell>
          <cell r="Q423" t="str">
            <v>26-10-2021</v>
          </cell>
          <cell r="R423" t="str">
            <v>1500230046375</v>
          </cell>
        </row>
        <row r="424">
          <cell r="C424" t="str">
            <v>រស់ សុខទៀង​</v>
          </cell>
          <cell r="D424" t="str">
            <v>RUOS SOKTHENG</v>
          </cell>
          <cell r="E424" t="str">
            <v>F</v>
          </cell>
          <cell r="F424">
            <v>33213</v>
          </cell>
          <cell r="G424" t="str">
            <v>Takeo</v>
          </cell>
          <cell r="H424" t="str">
            <v>FINISHING</v>
          </cell>
          <cell r="I424" t="str">
            <v>Final QC Leader</v>
          </cell>
          <cell r="J424">
            <v>43556</v>
          </cell>
          <cell r="K424">
            <v>44377</v>
          </cell>
          <cell r="L424">
            <v>270</v>
          </cell>
          <cell r="M424" t="str">
            <v>10073503</v>
          </cell>
          <cell r="N424" t="str">
            <v>29004160093919ប</v>
          </cell>
          <cell r="O424" t="str">
            <v>ភូមិពានមាសខាងកើត​​ ឃុំ​លំពង់​ ស្រុកបាទី ​ ខេត្ត តាកែវ</v>
          </cell>
          <cell r="P424" t="str">
            <v>070270375</v>
          </cell>
          <cell r="Q424" t="str">
            <v xml:space="preserve"> 27-10-2021</v>
          </cell>
          <cell r="R424" t="str">
            <v>1500230045556</v>
          </cell>
        </row>
        <row r="425">
          <cell r="C425" t="str">
            <v>បូ សុខី</v>
          </cell>
          <cell r="D425" t="str">
            <v>BO SOKHEY</v>
          </cell>
          <cell r="E425" t="str">
            <v>F</v>
          </cell>
          <cell r="F425">
            <v>32519</v>
          </cell>
          <cell r="G425" t="str">
            <v>Prey Veng</v>
          </cell>
          <cell r="H425" t="str">
            <v>FINISHING</v>
          </cell>
          <cell r="I425" t="str">
            <v>Sticker Crew</v>
          </cell>
          <cell r="J425">
            <v>43575</v>
          </cell>
          <cell r="K425">
            <v>44561</v>
          </cell>
          <cell r="L425">
            <v>203</v>
          </cell>
          <cell r="M425" t="str">
            <v>051351556</v>
          </cell>
          <cell r="N425" t="str">
            <v>28909160251544ភ</v>
          </cell>
          <cell r="O425" t="str">
            <v>ភូមិអង្ករអង្ក ឃុំ​អង្ករអង្ក ស្រុកពាមជរ  ខេត្ត ព្រៃវែង</v>
          </cell>
          <cell r="P425" t="str">
            <v>066843099</v>
          </cell>
          <cell r="Q425" t="str">
            <v xml:space="preserve"> 26-10-2021</v>
          </cell>
          <cell r="R425" t="str">
            <v>1500230046485</v>
          </cell>
        </row>
        <row r="426">
          <cell r="C426" t="str">
            <v>លី​ ណា</v>
          </cell>
          <cell r="D426" t="str">
            <v>LY NA</v>
          </cell>
          <cell r="E426" t="str">
            <v>F</v>
          </cell>
          <cell r="F426">
            <v>33613</v>
          </cell>
          <cell r="G426" t="str">
            <v>Kampong Cham</v>
          </cell>
          <cell r="H426" t="str">
            <v>FINISHING</v>
          </cell>
          <cell r="I426" t="str">
            <v>Hangtagger</v>
          </cell>
          <cell r="J426">
            <v>43575</v>
          </cell>
          <cell r="K426">
            <v>44561</v>
          </cell>
          <cell r="L426">
            <v>203</v>
          </cell>
          <cell r="M426" t="str">
            <v>061760305</v>
          </cell>
          <cell r="N426" t="str">
            <v>29201170593143ណ</v>
          </cell>
          <cell r="O426" t="str">
            <v>ភូមិសាមគ្គី​ ឃុំ​បុសខ្នុរ  ស្រុកចំការលើ  ខេត្ត កំពង់ចាម</v>
          </cell>
          <cell r="P426" t="str">
            <v>090841518</v>
          </cell>
          <cell r="Q426" t="str">
            <v xml:space="preserve"> 26-10-2021</v>
          </cell>
          <cell r="R426" t="str">
            <v>1500230046131</v>
          </cell>
        </row>
        <row r="427">
          <cell r="C427" t="str">
            <v>មិន​ សាវ៉ាត់</v>
          </cell>
          <cell r="D427" t="str">
            <v>MIN SAVATH</v>
          </cell>
          <cell r="E427" t="str">
            <v>F</v>
          </cell>
          <cell r="F427">
            <v>31888</v>
          </cell>
          <cell r="G427" t="str">
            <v>Svay Rieng</v>
          </cell>
          <cell r="H427" t="str">
            <v>FINISHING</v>
          </cell>
          <cell r="I427" t="str">
            <v>Tagger</v>
          </cell>
          <cell r="J427">
            <v>43575</v>
          </cell>
          <cell r="K427">
            <v>44561</v>
          </cell>
          <cell r="L427">
            <v>203</v>
          </cell>
          <cell r="M427" t="str">
            <v>090698318</v>
          </cell>
          <cell r="N427" t="str">
            <v>28707192139533ល</v>
          </cell>
          <cell r="O427" t="str">
            <v>ភូមិអណ្តូងខ្មត់ ឃុំ​សំបូរ ស្រុករមាសហែក  ខេត្ត ស្វាយរៀង</v>
          </cell>
          <cell r="P427" t="str">
            <v>0972507445</v>
          </cell>
          <cell r="Q427" t="str">
            <v xml:space="preserve"> 26-10-2021</v>
          </cell>
          <cell r="R427" t="str">
            <v>1500230046052</v>
          </cell>
        </row>
        <row r="428">
          <cell r="C428" t="str">
            <v>ពុត សូផា</v>
          </cell>
          <cell r="D428" t="str">
            <v>PUTH SOPHAR</v>
          </cell>
          <cell r="E428" t="str">
            <v>M</v>
          </cell>
          <cell r="F428">
            <v>36954</v>
          </cell>
          <cell r="G428" t="str">
            <v>Kandal</v>
          </cell>
          <cell r="H428" t="str">
            <v>FINISHING</v>
          </cell>
          <cell r="I428" t="str">
            <v>Presser</v>
          </cell>
          <cell r="J428">
            <v>43647</v>
          </cell>
          <cell r="K428">
            <v>44561</v>
          </cell>
          <cell r="L428">
            <v>203</v>
          </cell>
          <cell r="M428" t="str">
            <v>021227084</v>
          </cell>
          <cell r="N428" t="str">
            <v>10107192139561ឍ</v>
          </cell>
          <cell r="O428" t="str">
            <v>ភូមិព្រែកចារ ឃុំសំបូរ ស្រុកល្វាឯម ខេត្តកណ្តាល</v>
          </cell>
          <cell r="P428" t="str">
            <v>086477542</v>
          </cell>
          <cell r="Q428" t="str">
            <v xml:space="preserve"> 26-10-2021</v>
          </cell>
          <cell r="R428" t="str">
            <v>1500230046090</v>
          </cell>
        </row>
        <row r="429">
          <cell r="C429" t="str">
            <v>លេខ ម៉ៅ</v>
          </cell>
          <cell r="D429" t="str">
            <v>LEK MAO</v>
          </cell>
          <cell r="E429" t="str">
            <v>F</v>
          </cell>
          <cell r="F429">
            <v>36206</v>
          </cell>
          <cell r="G429" t="str">
            <v>Prey Veng</v>
          </cell>
          <cell r="H429" t="str">
            <v>FINISHING</v>
          </cell>
          <cell r="I429" t="str">
            <v>Final QC</v>
          </cell>
          <cell r="J429">
            <v>43741</v>
          </cell>
          <cell r="K429">
            <v>44561</v>
          </cell>
          <cell r="L429">
            <v>203</v>
          </cell>
          <cell r="M429" t="str">
            <v>051231266</v>
          </cell>
          <cell r="N429" t="str">
            <v>29910192203675ភ</v>
          </cell>
          <cell r="O429" t="str">
            <v>ភូមិជើងទឹក ឃុំរំចេក ស្រុកព្រះស្តេច ខេត្តព្រៃវែង</v>
          </cell>
          <cell r="P429" t="str">
            <v>093891593</v>
          </cell>
          <cell r="Q429" t="str">
            <v xml:space="preserve"> 23-03-2021</v>
          </cell>
          <cell r="R429" t="str">
            <v>1500230045752</v>
          </cell>
        </row>
        <row r="430">
          <cell r="C430" t="str">
            <v>យស់ ហាក់</v>
          </cell>
          <cell r="D430" t="str">
            <v>YORS HAK</v>
          </cell>
          <cell r="E430" t="str">
            <v>F</v>
          </cell>
          <cell r="F430">
            <v>33180</v>
          </cell>
          <cell r="G430" t="str">
            <v>Svay Rieng</v>
          </cell>
          <cell r="H430" t="str">
            <v>FINISHING</v>
          </cell>
          <cell r="I430" t="str">
            <v>Service Girl</v>
          </cell>
          <cell r="J430">
            <v>43746</v>
          </cell>
          <cell r="K430">
            <v>44561</v>
          </cell>
          <cell r="L430">
            <v>203</v>
          </cell>
          <cell r="M430" t="str">
            <v>090515140</v>
          </cell>
          <cell r="N430" t="str">
            <v>29011170988210ថ</v>
          </cell>
          <cell r="O430" t="str">
            <v>ភូមិពោធិ៍ថ្មី ឃុំស្វាយតាយាន ស្រុកកំពង់រោទិ៍ ខេត្តស្វាយរៀង</v>
          </cell>
          <cell r="P430" t="str">
            <v>0966230655</v>
          </cell>
          <cell r="Q430" t="str">
            <v xml:space="preserve"> 16-09-2021</v>
          </cell>
          <cell r="R430" t="str">
            <v>1500230046234</v>
          </cell>
        </row>
        <row r="431">
          <cell r="C431" t="str">
            <v>វន់ បុត្រ</v>
          </cell>
          <cell r="D431" t="str">
            <v>VUN BOT</v>
          </cell>
          <cell r="E431" t="str">
            <v>M</v>
          </cell>
          <cell r="F431">
            <v>34927</v>
          </cell>
          <cell r="G431" t="str">
            <v>Prey Veng</v>
          </cell>
          <cell r="H431" t="str">
            <v>FINISHING</v>
          </cell>
          <cell r="I431" t="str">
            <v>Presser</v>
          </cell>
          <cell r="J431">
            <v>43749</v>
          </cell>
          <cell r="K431">
            <v>44561</v>
          </cell>
          <cell r="L431">
            <v>203</v>
          </cell>
          <cell r="M431" t="str">
            <v>051327484</v>
          </cell>
          <cell r="N431" t="str">
            <v>19503222781384ព</v>
          </cell>
          <cell r="O431" t="str">
            <v>ភូមិកញ្ចំ ឃុំកញ្ចំ ស្រុកពារាំង ខេត្តព្រៃវែង</v>
          </cell>
          <cell r="P431" t="str">
            <v>0973836380</v>
          </cell>
          <cell r="Q431" t="str">
            <v xml:space="preserve"> 02-11-2022</v>
          </cell>
          <cell r="R431" t="str">
            <v>1500230046636</v>
          </cell>
        </row>
        <row r="432">
          <cell r="C432" t="str">
            <v>ស្រ៊ុន ស្រឿន</v>
          </cell>
          <cell r="D432" t="str">
            <v>SRUN SROEURN</v>
          </cell>
          <cell r="E432" t="str">
            <v>M</v>
          </cell>
          <cell r="F432">
            <v>30479</v>
          </cell>
          <cell r="G432" t="str">
            <v>Tboung Khmuom</v>
          </cell>
          <cell r="H432" t="str">
            <v>FINISHING</v>
          </cell>
          <cell r="I432" t="str">
            <v>Presser</v>
          </cell>
          <cell r="J432">
            <v>43784</v>
          </cell>
          <cell r="K432">
            <v>44561</v>
          </cell>
          <cell r="L432">
            <v>203</v>
          </cell>
          <cell r="M432" t="str">
            <v>250064795</v>
          </cell>
          <cell r="N432" t="str">
            <v>18307192139350ន</v>
          </cell>
          <cell r="O432" t="str">
            <v>ភូមិជ្រៃតាសូ ឃុំអំពិលតាពក ស្រុកអូរាំងឪ ខេត្តត្បូងឃ្មុំ</v>
          </cell>
          <cell r="P432" t="str">
            <v>015314267</v>
          </cell>
          <cell r="Q432" t="str">
            <v xml:space="preserve"> 02-11-2022</v>
          </cell>
          <cell r="R432" t="str">
            <v>1500230053252</v>
          </cell>
        </row>
        <row r="433">
          <cell r="C433" t="str">
            <v>សេង ស្រីពេជ្រ</v>
          </cell>
          <cell r="D433" t="str">
            <v>SENG SREY PICH</v>
          </cell>
          <cell r="E433" t="str">
            <v>F</v>
          </cell>
          <cell r="F433">
            <v>35267</v>
          </cell>
          <cell r="G433" t="str">
            <v>Kampong Cham</v>
          </cell>
          <cell r="H433" t="str">
            <v>FINISHING</v>
          </cell>
          <cell r="I433" t="str">
            <v>Final QC</v>
          </cell>
          <cell r="J433">
            <v>43801</v>
          </cell>
          <cell r="K433">
            <v>44561</v>
          </cell>
          <cell r="L433">
            <v>203</v>
          </cell>
          <cell r="M433" t="str">
            <v>061569942</v>
          </cell>
          <cell r="N433" t="str">
            <v>29611160403941ណ</v>
          </cell>
          <cell r="O433" t="str">
            <v>ភូមិកោះប្រាក់ក្រោម ឃុំកោះទន្ទឹម ស្រុកកំពង់សៀម ខេត្តកំពង់ចាម</v>
          </cell>
          <cell r="P433" t="str">
            <v>0969495462</v>
          </cell>
          <cell r="Q433" t="str">
            <v xml:space="preserve"> 01-11-2022</v>
          </cell>
          <cell r="R433" t="str">
            <v>1500230053348</v>
          </cell>
        </row>
        <row r="434">
          <cell r="C434" t="str">
            <v>ម៉ែន ក្តី</v>
          </cell>
          <cell r="D434" t="str">
            <v>MEN KDEY</v>
          </cell>
          <cell r="E434" t="str">
            <v>M</v>
          </cell>
          <cell r="F434">
            <v>34437</v>
          </cell>
          <cell r="G434" t="str">
            <v>Svay Rieng</v>
          </cell>
          <cell r="H434" t="str">
            <v>FINISHING</v>
          </cell>
          <cell r="I434" t="str">
            <v>Packer</v>
          </cell>
          <cell r="J434">
            <v>43832</v>
          </cell>
          <cell r="K434">
            <v>44561</v>
          </cell>
          <cell r="L434">
            <v>210</v>
          </cell>
          <cell r="M434" t="str">
            <v>090753296</v>
          </cell>
          <cell r="N434" t="str">
            <v>19410160352983ន</v>
          </cell>
          <cell r="O434" t="str">
            <v>ភូមិត្រពាំងធ្លកខាងជើង ឃុំចន្ត្រី ស្រុករមាសហែក ខេត្តស្វាយរៀង</v>
          </cell>
          <cell r="P434" t="str">
            <v>010769342</v>
          </cell>
          <cell r="Q434" t="str">
            <v xml:space="preserve"> 02-11-2022</v>
          </cell>
          <cell r="R434" t="str">
            <v>1500230052127</v>
          </cell>
        </row>
        <row r="435">
          <cell r="C435" t="str">
            <v>ពិន សុផាត</v>
          </cell>
          <cell r="D435" t="str">
            <v>PEN SOPHATH</v>
          </cell>
          <cell r="E435" t="str">
            <v>M</v>
          </cell>
          <cell r="F435">
            <v>35184</v>
          </cell>
          <cell r="G435" t="str">
            <v>Kampong Cham</v>
          </cell>
          <cell r="H435" t="str">
            <v>FINISHING</v>
          </cell>
          <cell r="I435" t="str">
            <v>Pressing Assistant</v>
          </cell>
          <cell r="J435">
            <v>43843</v>
          </cell>
          <cell r="K435">
            <v>44561</v>
          </cell>
          <cell r="L435">
            <v>211</v>
          </cell>
          <cell r="M435" t="str">
            <v>061538059</v>
          </cell>
          <cell r="N435" t="str">
            <v>19604160093904ន</v>
          </cell>
          <cell r="O435" t="str">
            <v>ភូមិត្នោតតាសាយ ឃុំព្រែកកក់ ស្រុកស្ទឹងត្រង់ ខេត្តកំពង់ចាម</v>
          </cell>
          <cell r="P435" t="str">
            <v>0975654793</v>
          </cell>
          <cell r="Q435" t="str">
            <v>19-03-2021</v>
          </cell>
          <cell r="R435" t="str">
            <v>1500230053197</v>
          </cell>
        </row>
        <row r="436">
          <cell r="C436" t="str">
            <v>ឆេង វណ្ណនី</v>
          </cell>
          <cell r="D436" t="str">
            <v>CHHENG VANNY</v>
          </cell>
          <cell r="E436" t="str">
            <v>M</v>
          </cell>
          <cell r="F436">
            <v>36749</v>
          </cell>
          <cell r="G436" t="str">
            <v>Takeo</v>
          </cell>
          <cell r="H436" t="str">
            <v>FINISHING</v>
          </cell>
          <cell r="I436" t="str">
            <v>Presser</v>
          </cell>
          <cell r="J436">
            <v>43851</v>
          </cell>
          <cell r="K436">
            <v>44561</v>
          </cell>
          <cell r="L436">
            <v>203</v>
          </cell>
          <cell r="M436" t="str">
            <v>101327540</v>
          </cell>
          <cell r="N436" t="str">
            <v>10001202300137ប</v>
          </cell>
          <cell r="O436" t="str">
            <v>ភូមិអង្គតូច ឃុំបូរីជលសារ ស្រុកបុរីជលសារ ខេត្តតាកែវ</v>
          </cell>
          <cell r="P436" t="str">
            <v>0968004164</v>
          </cell>
          <cell r="Q436" t="str">
            <v xml:space="preserve"> 19-03-2021</v>
          </cell>
          <cell r="R436" t="str">
            <v>1500230054837</v>
          </cell>
        </row>
        <row r="437">
          <cell r="C437" t="str">
            <v>សន​ តុងហេង</v>
          </cell>
          <cell r="D437" t="str">
            <v>SORN TONGHENG</v>
          </cell>
          <cell r="E437" t="str">
            <v>M</v>
          </cell>
          <cell r="F437">
            <v>36109</v>
          </cell>
          <cell r="G437" t="str">
            <v>Kandal</v>
          </cell>
          <cell r="H437" t="str">
            <v>FINISHING</v>
          </cell>
          <cell r="I437" t="str">
            <v>Presser</v>
          </cell>
          <cell r="J437">
            <v>43915</v>
          </cell>
          <cell r="K437">
            <v>44561</v>
          </cell>
          <cell r="L437">
            <v>203</v>
          </cell>
          <cell r="M437" t="str">
            <v>021149677</v>
          </cell>
          <cell r="N437" t="str">
            <v>19811202504355ឍ</v>
          </cell>
          <cell r="O437" t="str">
            <v>ភូមិឃ្លាំងកើត ឃុំលើកដែក ស្រុកកោះធំ ខេត្តកណ្តាល</v>
          </cell>
          <cell r="P437" t="str">
            <v>0967406754</v>
          </cell>
          <cell r="Q437" t="str">
            <v xml:space="preserve"> 02-11-2022</v>
          </cell>
          <cell r="R437" t="str">
            <v>1500230059564</v>
          </cell>
        </row>
        <row r="438">
          <cell r="C438" t="str">
            <v>ឈន សុជាតិ</v>
          </cell>
          <cell r="D438" t="str">
            <v>CHHON SOCHEATH</v>
          </cell>
          <cell r="E438" t="str">
            <v>F</v>
          </cell>
          <cell r="F438">
            <v>36442</v>
          </cell>
          <cell r="G438" t="str">
            <v>Takeo</v>
          </cell>
          <cell r="H438" t="str">
            <v>QAD</v>
          </cell>
          <cell r="I438" t="str">
            <v>Accessories QC</v>
          </cell>
          <cell r="J438">
            <v>44229</v>
          </cell>
          <cell r="K438">
            <v>45041</v>
          </cell>
          <cell r="L438">
            <v>200</v>
          </cell>
          <cell r="M438" t="str">
            <v>100991068</v>
          </cell>
          <cell r="N438" t="str">
            <v>29909181670059ក</v>
          </cell>
          <cell r="O438" t="str">
            <v>ភូមិត្រពាំងកក់ ឃុំធ្លាប្រជុំ ស្រុកកោះអណ្តែត តាកែវ។</v>
          </cell>
          <cell r="P438" t="str">
            <v>0884493698</v>
          </cell>
          <cell r="Q438" t="str">
            <v>Med 15-06-2021</v>
          </cell>
          <cell r="R438" t="str">
            <v>1500230067442</v>
          </cell>
        </row>
        <row r="439">
          <cell r="C439" t="str">
            <v>ប៉ូ សុកគា</v>
          </cell>
          <cell r="D439" t="str">
            <v>POU SOKKEA</v>
          </cell>
          <cell r="E439" t="str">
            <v>F</v>
          </cell>
          <cell r="F439">
            <v>36887</v>
          </cell>
          <cell r="G439" t="str">
            <v>Banteay Meanchey</v>
          </cell>
          <cell r="H439" t="str">
            <v>QAD</v>
          </cell>
          <cell r="I439" t="str">
            <v>Roving QC</v>
          </cell>
          <cell r="J439">
            <v>44361</v>
          </cell>
          <cell r="K439">
            <v>45059</v>
          </cell>
          <cell r="L439">
            <v>208</v>
          </cell>
          <cell r="M439" t="str">
            <v>210071601</v>
          </cell>
          <cell r="N439" t="str">
            <v>20011192255135ង</v>
          </cell>
          <cell r="O439" t="str">
            <v>ឃុំអណ្កើកហែប ស្រុករតនមណ្ឌល បាត់ដំបង</v>
          </cell>
          <cell r="P439" t="str">
            <v>0969338547</v>
          </cell>
          <cell r="Q439" t="str">
            <v>16-09-2021</v>
          </cell>
          <cell r="R439" t="str">
            <v>1500230070064</v>
          </cell>
        </row>
        <row r="440">
          <cell r="C440" t="str">
            <v>ហ៊ន់ សួស្តី</v>
          </cell>
          <cell r="D440" t="str">
            <v>HUN SUOSDEY</v>
          </cell>
          <cell r="E440" t="str">
            <v>F</v>
          </cell>
          <cell r="F440">
            <v>32966</v>
          </cell>
          <cell r="G440" t="str">
            <v>Prey Veng</v>
          </cell>
          <cell r="H440" t="str">
            <v>QAD</v>
          </cell>
          <cell r="I440" t="str">
            <v>Roving QC</v>
          </cell>
          <cell r="J440">
            <v>44501</v>
          </cell>
          <cell r="K440">
            <v>45015</v>
          </cell>
          <cell r="L440">
            <v>200</v>
          </cell>
          <cell r="M440" t="str">
            <v>051239127</v>
          </cell>
          <cell r="N440" t="str">
            <v>29001160025645ត</v>
          </cell>
          <cell r="O440" t="str">
            <v>ភូមិក្បាលដំរី ឃុំបឹងព្រះ ស្រុកបាភ្នំ ព្រៃវែង</v>
          </cell>
          <cell r="P440" t="str">
            <v>0312333014</v>
          </cell>
          <cell r="Q440" t="str">
            <v>21-01-2022
Med 21-01-2022</v>
          </cell>
          <cell r="R440" t="str">
            <v>1500230069121</v>
          </cell>
        </row>
        <row r="441">
          <cell r="C441" t="str">
            <v>សុន បូផា</v>
          </cell>
          <cell r="D441" t="str">
            <v>SON BOPHA</v>
          </cell>
          <cell r="E441" t="str">
            <v>F</v>
          </cell>
          <cell r="F441">
            <v>37016</v>
          </cell>
          <cell r="G441" t="str">
            <v>Prey Veng</v>
          </cell>
          <cell r="H441" t="str">
            <v>QAD</v>
          </cell>
          <cell r="I441" t="str">
            <v>Label Checker</v>
          </cell>
          <cell r="J441">
            <v>44552</v>
          </cell>
          <cell r="K441">
            <v>45067</v>
          </cell>
          <cell r="L441">
            <v>200</v>
          </cell>
          <cell r="M441" t="str">
            <v>051634448</v>
          </cell>
          <cell r="N441" t="str">
            <v>20102212568507ឈ</v>
          </cell>
          <cell r="O441" t="str">
            <v>ភូមិព្រៃអាស្ទាំង ឃុំអង្គររាជ្យ ស្រុកព្រះស្តេច ព្រៃវែង</v>
          </cell>
          <cell r="P441" t="str">
            <v>0974736465</v>
          </cell>
          <cell r="Q441" t="str">
            <v>Med 21-01-2022</v>
          </cell>
          <cell r="R441" t="str">
            <v>1500230068058</v>
          </cell>
        </row>
        <row r="442">
          <cell r="C442" t="str">
            <v>បូផា ចាន់ថេត</v>
          </cell>
          <cell r="D442" t="str">
            <v>BOPHA CHANTHET</v>
          </cell>
          <cell r="E442" t="str">
            <v>F</v>
          </cell>
          <cell r="F442">
            <v>38016</v>
          </cell>
          <cell r="G442" t="str">
            <v>Kampong Cham</v>
          </cell>
          <cell r="H442" t="str">
            <v>QAD</v>
          </cell>
          <cell r="I442" t="str">
            <v>FA QC</v>
          </cell>
          <cell r="J442">
            <v>44672</v>
          </cell>
          <cell r="K442">
            <v>45005</v>
          </cell>
          <cell r="L442">
            <v>200</v>
          </cell>
          <cell r="M442" t="str">
            <v>250361167</v>
          </cell>
          <cell r="O442" t="str">
            <v>ភូមិពុទ្ធា ឃុំចក ស្រុកអូររាំងឪ កំពង់ចាម</v>
          </cell>
          <cell r="P442" t="str">
            <v>0712245781</v>
          </cell>
          <cell r="Q442" t="str">
            <v>10-05-2022</v>
          </cell>
          <cell r="R442" t="str">
            <v>1500230080078</v>
          </cell>
        </row>
        <row r="443">
          <cell r="C443" t="str">
            <v>អ៊ិន លីណា</v>
          </cell>
          <cell r="D443" t="str">
            <v>IN LINA</v>
          </cell>
          <cell r="E443" t="str">
            <v>F</v>
          </cell>
          <cell r="F443">
            <v>33619</v>
          </cell>
          <cell r="G443" t="str">
            <v>Prey Veng</v>
          </cell>
          <cell r="H443" t="str">
            <v>QAD</v>
          </cell>
          <cell r="I443" t="str">
            <v>AQL</v>
          </cell>
          <cell r="J443">
            <v>44986</v>
          </cell>
          <cell r="K443">
            <v>45077</v>
          </cell>
          <cell r="M443" t="str">
            <v>050815583</v>
          </cell>
          <cell r="N443" t="str">
            <v>29209160257915យ</v>
          </cell>
          <cell r="O443" t="str">
            <v>ភូមិឈើទាល ឃុំឬស្សីស្រុក ស្រុកពាមជរ ព្រៃវែង</v>
          </cell>
          <cell r="R443" t="str">
            <v>1500230063273</v>
          </cell>
        </row>
        <row r="444">
          <cell r="C444" t="str">
            <v>ប៊ុនធឿន វឌ្ឍនៈ</v>
          </cell>
          <cell r="D444" t="str">
            <v>BUNTHEUN VATHANAK</v>
          </cell>
          <cell r="E444" t="str">
            <v>M</v>
          </cell>
          <cell r="F444">
            <v>37359</v>
          </cell>
          <cell r="G444" t="str">
            <v>Pursat</v>
          </cell>
          <cell r="H444" t="str">
            <v>QAD</v>
          </cell>
          <cell r="I444" t="str">
            <v>Fabric QC</v>
          </cell>
          <cell r="J444">
            <v>44977</v>
          </cell>
          <cell r="K444">
            <v>45035</v>
          </cell>
          <cell r="L444">
            <v>198</v>
          </cell>
          <cell r="M444" t="str">
            <v>110718422</v>
          </cell>
          <cell r="N444" t="str">
            <v>10203222796134ញ</v>
          </cell>
          <cell r="O444" t="str">
            <v>ភូមិតេជោអន្លង់ក្មេងលេង ឃុំតាលោ ស្រុកបាកាន ពោធិ៍សាត់</v>
          </cell>
          <cell r="P444" t="str">
            <v>086​ ​49​6 7​47</v>
          </cell>
          <cell r="R444" t="str">
            <v>1500230079300</v>
          </cell>
        </row>
        <row r="445">
          <cell r="C445" t="str">
            <v>ជិម ស្រីរ៉ា</v>
          </cell>
          <cell r="D445" t="str">
            <v>CHIM SREYRA</v>
          </cell>
          <cell r="E445" t="str">
            <v>F</v>
          </cell>
          <cell r="F445">
            <v>33636</v>
          </cell>
          <cell r="G445" t="str">
            <v>Battambang</v>
          </cell>
          <cell r="H445" t="str">
            <v>QAD</v>
          </cell>
          <cell r="I445" t="str">
            <v>DA</v>
          </cell>
          <cell r="J445">
            <v>44256</v>
          </cell>
          <cell r="K445">
            <v>45009</v>
          </cell>
          <cell r="L445">
            <v>600</v>
          </cell>
          <cell r="M445" t="str">
            <v>170806867</v>
          </cell>
          <cell r="N445" t="str">
            <v>29211160429723ថ</v>
          </cell>
          <cell r="O445" t="str">
            <v>ផ្ទះ២៦៩ ផ្លូវក្រុម១២ ភូមិកគោ ឃុំជ្រៃ ស្រុកថ្មគោល បាត់ដំបង។</v>
          </cell>
          <cell r="Q445" t="str">
            <v>Med 23-03-2021</v>
          </cell>
          <cell r="R445" t="str">
            <v>1500230068357</v>
          </cell>
        </row>
        <row r="446">
          <cell r="C446" t="str">
            <v>ម៉ៅ ស្រីពៅ</v>
          </cell>
          <cell r="D446" t="str">
            <v>MAO SREYPOV</v>
          </cell>
          <cell r="E446" t="str">
            <v>F</v>
          </cell>
          <cell r="F446">
            <v>36015</v>
          </cell>
          <cell r="G446" t="str">
            <v>Kampong Speu</v>
          </cell>
          <cell r="H446" t="str">
            <v>QAD</v>
          </cell>
          <cell r="I446" t="str">
            <v>Product Safety(PSO)</v>
          </cell>
          <cell r="J446">
            <v>44743</v>
          </cell>
          <cell r="L446">
            <v>325</v>
          </cell>
          <cell r="M446" t="str">
            <v>030807896</v>
          </cell>
          <cell r="N446" t="str">
            <v>29810202485477រ</v>
          </cell>
          <cell r="O446" t="str">
            <v>ភូមិត្រពាំងនាន់ ឃុំសំបូរ ស្រុកសំរោងទង កំពង់ស្ពឺ</v>
          </cell>
          <cell r="P446" t="str">
            <v>015218083</v>
          </cell>
          <cell r="Q446" t="str">
            <v>Med 02-11-2022</v>
          </cell>
          <cell r="R446" t="str">
            <v>1500230082599</v>
          </cell>
        </row>
        <row r="447">
          <cell r="C447" t="str">
            <v>សៀក សីហា</v>
          </cell>
          <cell r="D447" t="str">
            <v>SIEK SEYHA</v>
          </cell>
          <cell r="E447" t="str">
            <v>F</v>
          </cell>
          <cell r="F447">
            <v>35895</v>
          </cell>
          <cell r="G447" t="str">
            <v>Kampong Speu</v>
          </cell>
          <cell r="H447" t="str">
            <v>QAD</v>
          </cell>
          <cell r="I447" t="str">
            <v>DA</v>
          </cell>
          <cell r="J447">
            <v>44743</v>
          </cell>
          <cell r="L447">
            <v>750</v>
          </cell>
          <cell r="M447" t="str">
            <v>030835079</v>
          </cell>
          <cell r="N447" t="str">
            <v>29812160503850ថ</v>
          </cell>
          <cell r="O447" t="str">
            <v>ភូមិកំណប់ ឃុំរលាំងគ្រើល ស្រុកសំរោងទង កំពង់ស្ពឺ</v>
          </cell>
          <cell r="P447" t="str">
            <v>081270678</v>
          </cell>
          <cell r="Q447" t="str">
            <v>Med 02-11-2022</v>
          </cell>
          <cell r="R447" t="str">
            <v>1500230082609</v>
          </cell>
        </row>
        <row r="448">
          <cell r="C448" t="str">
            <v>ជិម លក្ខណា</v>
          </cell>
          <cell r="D448" t="str">
            <v>CHIM LEAKHENA</v>
          </cell>
          <cell r="E448" t="str">
            <v>F</v>
          </cell>
          <cell r="F448">
            <v>37909</v>
          </cell>
          <cell r="G448" t="str">
            <v>Battambang</v>
          </cell>
          <cell r="H448" t="str">
            <v>QAD</v>
          </cell>
          <cell r="I448" t="str">
            <v>DA Assistant</v>
          </cell>
          <cell r="J448">
            <v>44929</v>
          </cell>
          <cell r="K448">
            <v>45018</v>
          </cell>
          <cell r="L448">
            <v>210</v>
          </cell>
          <cell r="M448" t="str">
            <v>171174692</v>
          </cell>
          <cell r="N448" t="str">
            <v>20310192212166ឃ</v>
          </cell>
          <cell r="O448" t="str">
            <v>ផ្តះ269​ ផ្លូវ/ក្រុម​12 ភូមិ កគោ ឃុំជ្រៃ ស្រុកថ្មគោល បាត់ដំបង</v>
          </cell>
          <cell r="P448" t="str">
            <v>0962560158</v>
          </cell>
          <cell r="Q448" t="str">
            <v>096​2560158</v>
          </cell>
          <cell r="R448" t="str">
            <v>1500230072918</v>
          </cell>
        </row>
        <row r="449">
          <cell r="C449" t="str">
            <v>ពិន ហ៊ង</v>
          </cell>
          <cell r="D449" t="str">
            <v>PIN HORNG</v>
          </cell>
          <cell r="E449" t="str">
            <v>F</v>
          </cell>
          <cell r="F449">
            <v>32968</v>
          </cell>
          <cell r="G449" t="str">
            <v>Takeo</v>
          </cell>
          <cell r="H449" t="str">
            <v>QAD</v>
          </cell>
          <cell r="I449" t="str">
            <v>Roving QC Leader</v>
          </cell>
          <cell r="J449">
            <v>43504</v>
          </cell>
          <cell r="K449">
            <v>44377</v>
          </cell>
          <cell r="L449">
            <v>220</v>
          </cell>
          <cell r="M449" t="str">
            <v>100693326</v>
          </cell>
          <cell r="N449" t="str">
            <v>29006170813521ឌ</v>
          </cell>
          <cell r="O449" t="str">
            <v>ភូមិពោធិ៍បាយ ឃុំកំពែង ស្រុកគីរីវង់ តាកែវ</v>
          </cell>
          <cell r="P449" t="str">
            <v>096 2673511</v>
          </cell>
          <cell r="Q449" t="str">
            <v xml:space="preserve"> 01-11-2022</v>
          </cell>
          <cell r="R449" t="str">
            <v>1500230045532</v>
          </cell>
        </row>
        <row r="450">
          <cell r="C450" t="str">
            <v>ឡុក សុកគា</v>
          </cell>
          <cell r="D450" t="str">
            <v>LOK SOKKEA</v>
          </cell>
          <cell r="E450" t="str">
            <v>F</v>
          </cell>
          <cell r="F450">
            <v>33827</v>
          </cell>
          <cell r="G450" t="str">
            <v>Kampong Cham</v>
          </cell>
          <cell r="H450" t="str">
            <v>QAD</v>
          </cell>
          <cell r="I450" t="str">
            <v>Sample QC</v>
          </cell>
          <cell r="J450">
            <v>43512</v>
          </cell>
          <cell r="K450">
            <v>44377</v>
          </cell>
          <cell r="L450">
            <v>300</v>
          </cell>
          <cell r="M450" t="str">
            <v>250330474</v>
          </cell>
          <cell r="N450" t="str">
            <v>29209160326320ដ</v>
          </cell>
          <cell r="O450" t="str">
            <v>ភូមិទី៣ ឃុំរកាខ្នុរ ស្រុកក្រូចឆ្មា​ កំពង់ចាម</v>
          </cell>
          <cell r="P450" t="str">
            <v>0889992324</v>
          </cell>
          <cell r="Q450" t="str">
            <v xml:space="preserve"> 27-10-2021</v>
          </cell>
          <cell r="R450" t="str">
            <v>1500230062760</v>
          </cell>
        </row>
        <row r="451">
          <cell r="C451" t="str">
            <v>ឌិន​ សុផា</v>
          </cell>
          <cell r="D451" t="str">
            <v>DIN SOPHA</v>
          </cell>
          <cell r="E451" t="str">
            <v>F</v>
          </cell>
          <cell r="F451">
            <v>32692</v>
          </cell>
          <cell r="G451" t="str">
            <v>Kampong Thom</v>
          </cell>
          <cell r="H451" t="str">
            <v>QAD</v>
          </cell>
          <cell r="I451" t="str">
            <v>Roving QC Leader</v>
          </cell>
          <cell r="J451">
            <v>43517</v>
          </cell>
          <cell r="K451">
            <v>44377</v>
          </cell>
          <cell r="L451">
            <v>230</v>
          </cell>
          <cell r="M451" t="str">
            <v>150809782</v>
          </cell>
          <cell r="N451" t="str">
            <v>28906170813018ផ</v>
          </cell>
          <cell r="O451" t="str">
            <v>ភូមិស្រះបន្ទាយ ឃុំ​ច្រនាង ស្រុកបារាយណ៍ កំពង់ធំ</v>
          </cell>
          <cell r="P451" t="str">
            <v>098736423</v>
          </cell>
          <cell r="Q451" t="str">
            <v xml:space="preserve"> 26-10-2021</v>
          </cell>
          <cell r="R451" t="str">
            <v>1500230045642</v>
          </cell>
        </row>
        <row r="452">
          <cell r="C452" t="str">
            <v>ញឹម ថារី</v>
          </cell>
          <cell r="D452" t="str">
            <v>NHEM THARY</v>
          </cell>
          <cell r="E452" t="str">
            <v>F</v>
          </cell>
          <cell r="F452">
            <v>36626</v>
          </cell>
          <cell r="G452" t="str">
            <v>Prey Veng</v>
          </cell>
          <cell r="H452" t="str">
            <v>QAD</v>
          </cell>
          <cell r="I452" t="str">
            <v>Pressing QC</v>
          </cell>
          <cell r="J452">
            <v>43525</v>
          </cell>
          <cell r="K452">
            <v>44377</v>
          </cell>
          <cell r="L452">
            <v>211</v>
          </cell>
          <cell r="M452" t="str">
            <v>051211359</v>
          </cell>
          <cell r="N452" t="str">
            <v>20012160539257ដ</v>
          </cell>
          <cell r="O452" t="str">
            <v>ភូមិព្រៃដើមថ្លឹងទី២​ ឃុំព្រៃដើមថ្លឹង ស្រុកស៊ីធរកណ្តាល ខេត្តព្រៃវែង</v>
          </cell>
          <cell r="P452" t="str">
            <v>0887760827</v>
          </cell>
          <cell r="Q452" t="str">
            <v>27-10-2021</v>
          </cell>
          <cell r="R452" t="str">
            <v>1500230045446</v>
          </cell>
        </row>
        <row r="453">
          <cell r="C453" t="str">
            <v>ញឹម ថារិន</v>
          </cell>
          <cell r="D453" t="str">
            <v>NHOEM THARIN</v>
          </cell>
          <cell r="E453" t="str">
            <v>F</v>
          </cell>
          <cell r="F453">
            <v>36626</v>
          </cell>
          <cell r="G453" t="str">
            <v>Prey Veng</v>
          </cell>
          <cell r="H453" t="str">
            <v>QAD</v>
          </cell>
          <cell r="I453" t="str">
            <v>FA QC</v>
          </cell>
          <cell r="J453">
            <v>43525</v>
          </cell>
          <cell r="K453">
            <v>44377</v>
          </cell>
          <cell r="L453">
            <v>225</v>
          </cell>
          <cell r="M453" t="str">
            <v>051211360</v>
          </cell>
          <cell r="N453" t="str">
            <v>20012160539228ឈ</v>
          </cell>
          <cell r="O453" t="str">
            <v>ភូមិជើងដើមថ្នឹងទី២ ឃុំព្រៃជើងថ្នឹង ស្រុកស៊ីធរកណ្តាល ព្រៃវែង</v>
          </cell>
          <cell r="P453" t="str">
            <v>0887700827</v>
          </cell>
          <cell r="Q453" t="str">
            <v xml:space="preserve"> 27-10-2021</v>
          </cell>
          <cell r="R453" t="str">
            <v>1500230045570</v>
          </cell>
        </row>
        <row r="454">
          <cell r="C454" t="str">
            <v>ប៉ាត់​ សុខា</v>
          </cell>
          <cell r="D454" t="str">
            <v>PAT SOKHA</v>
          </cell>
          <cell r="E454" t="str">
            <v>F</v>
          </cell>
          <cell r="F454">
            <v>30916</v>
          </cell>
          <cell r="G454" t="str">
            <v>Prey Veng</v>
          </cell>
          <cell r="H454" t="str">
            <v>QAD</v>
          </cell>
          <cell r="I454" t="str">
            <v>End Line QC Leader</v>
          </cell>
          <cell r="J454">
            <v>43528</v>
          </cell>
          <cell r="K454">
            <v>44377</v>
          </cell>
          <cell r="L454">
            <v>480</v>
          </cell>
          <cell r="M454" t="str">
            <v>051093834</v>
          </cell>
          <cell r="N454" t="str">
            <v>28401160025558ណ</v>
          </cell>
          <cell r="O454" t="str">
            <v>ភូមិត្រោក ឃុំរោងដំរី ស្រុកបាភ្នំ ព្រៃវែង</v>
          </cell>
          <cell r="P454" t="str">
            <v>0316361222</v>
          </cell>
          <cell r="Q454" t="str">
            <v xml:space="preserve"> 26-10-2021</v>
          </cell>
          <cell r="R454" t="str">
            <v>1500230044380</v>
          </cell>
        </row>
        <row r="455">
          <cell r="C455" t="str">
            <v>គង់ សុថាវី</v>
          </cell>
          <cell r="D455" t="str">
            <v>KONG SOTHAVY</v>
          </cell>
          <cell r="E455" t="str">
            <v>F</v>
          </cell>
          <cell r="F455">
            <v>31801</v>
          </cell>
          <cell r="G455" t="str">
            <v>Pursat</v>
          </cell>
          <cell r="H455" t="str">
            <v>QAD</v>
          </cell>
          <cell r="I455" t="str">
            <v>QC Trainer Leader</v>
          </cell>
          <cell r="J455">
            <v>43536</v>
          </cell>
          <cell r="K455">
            <v>44377</v>
          </cell>
          <cell r="L455">
            <v>296</v>
          </cell>
          <cell r="M455" t="str">
            <v>160142566(01)</v>
          </cell>
          <cell r="N455" t="str">
            <v>28701160027414ដ</v>
          </cell>
          <cell r="O455" t="str">
            <v>ភូមិព្រៃឪម៉ាល់ សង្កាត់រលាប ក្រុងពោធិ៍សាត់ ពោធិ៍សាត់</v>
          </cell>
          <cell r="P455" t="str">
            <v>0966192784</v>
          </cell>
          <cell r="Q455" t="str">
            <v xml:space="preserve"> 26-10-2021</v>
          </cell>
          <cell r="R455" t="str">
            <v>1500230045831</v>
          </cell>
        </row>
        <row r="456">
          <cell r="C456" t="str">
            <v>ឡី ស្រី​ស្រស់</v>
          </cell>
          <cell r="D456" t="str">
            <v>LEY SREYROS</v>
          </cell>
          <cell r="E456" t="str">
            <v>F</v>
          </cell>
          <cell r="F456">
            <v>35540</v>
          </cell>
          <cell r="G456" t="str">
            <v>Prey Veng</v>
          </cell>
          <cell r="H456" t="str">
            <v>QAD</v>
          </cell>
          <cell r="I456" t="str">
            <v>AQL</v>
          </cell>
          <cell r="J456">
            <v>43550</v>
          </cell>
          <cell r="K456">
            <v>44377</v>
          </cell>
          <cell r="L456">
            <v>215</v>
          </cell>
          <cell r="M456" t="str">
            <v>051169639</v>
          </cell>
          <cell r="N456" t="str">
            <v>29709160244384រ</v>
          </cell>
          <cell r="O456" t="str">
            <v>ភូមិសង្កែ ឃុំក្រាំងស្វាយ ស្រុកព្រះស្ពេច ព្រៃវែង</v>
          </cell>
          <cell r="P456" t="str">
            <v>070739518</v>
          </cell>
          <cell r="Q456" t="str">
            <v xml:space="preserve"> 26-10-2021</v>
          </cell>
          <cell r="R456" t="str">
            <v>1500230045721</v>
          </cell>
        </row>
        <row r="457">
          <cell r="C457" t="str">
            <v>កែប ធារី</v>
          </cell>
          <cell r="D457" t="str">
            <v>KEP THEARY</v>
          </cell>
          <cell r="E457" t="str">
            <v>F</v>
          </cell>
          <cell r="F457">
            <v>36618</v>
          </cell>
          <cell r="G457" t="str">
            <v>Prey Veng</v>
          </cell>
          <cell r="H457" t="str">
            <v>QAD</v>
          </cell>
          <cell r="I457" t="str">
            <v>AQL</v>
          </cell>
          <cell r="J457">
            <v>43558</v>
          </cell>
          <cell r="K457">
            <v>44377</v>
          </cell>
          <cell r="L457">
            <v>215</v>
          </cell>
          <cell r="M457" t="str">
            <v>051202209</v>
          </cell>
          <cell r="N457" t="str">
            <v>20004160093977អ</v>
          </cell>
          <cell r="O457" t="str">
            <v>ភូមិត្រពាំងស្គន់ ឃុំជីផុច​ ស្រុកមេសាង  ខេត្ត ព្រៃវែង</v>
          </cell>
          <cell r="P457" t="str">
            <v>0968508796</v>
          </cell>
          <cell r="Q457" t="str">
            <v>26-10-2021</v>
          </cell>
          <cell r="R457" t="str">
            <v>1500230045501</v>
          </cell>
        </row>
        <row r="458">
          <cell r="C458" t="str">
            <v>យឹម សុភ័ណ្ឌ</v>
          </cell>
          <cell r="D458" t="str">
            <v>YOEM SOPHORN</v>
          </cell>
          <cell r="E458" t="str">
            <v>F</v>
          </cell>
          <cell r="F458">
            <v>31846</v>
          </cell>
          <cell r="G458" t="str">
            <v>Prey Veng</v>
          </cell>
          <cell r="H458" t="str">
            <v>QAD</v>
          </cell>
          <cell r="I458" t="str">
            <v>Roving QC</v>
          </cell>
          <cell r="J458">
            <v>43694</v>
          </cell>
          <cell r="K458">
            <v>44561</v>
          </cell>
          <cell r="L458">
            <v>216</v>
          </cell>
          <cell r="M458" t="str">
            <v>051571384</v>
          </cell>
          <cell r="N458" t="str">
            <v>28705160096015ទ</v>
          </cell>
          <cell r="O458" t="str">
            <v>ភូមិព្រៃតានេន ឃុំព្រៃឈរ ស្រុកកំពង់ត្របែក ខេត្តព្រៃវែង</v>
          </cell>
          <cell r="P458" t="str">
            <v>0966067536</v>
          </cell>
          <cell r="Q458" t="str">
            <v xml:space="preserve"> 23-03-2021</v>
          </cell>
          <cell r="R458" t="str">
            <v>1500230045958</v>
          </cell>
        </row>
        <row r="459">
          <cell r="C459" t="str">
            <v>ថុន ស្រីស្រស់</v>
          </cell>
          <cell r="D459" t="str">
            <v>THON SREYSROS</v>
          </cell>
          <cell r="E459" t="str">
            <v>F</v>
          </cell>
          <cell r="F459">
            <v>35619</v>
          </cell>
          <cell r="G459" t="str">
            <v>Prey Veng</v>
          </cell>
          <cell r="H459" t="str">
            <v>QAD</v>
          </cell>
          <cell r="I459" t="str">
            <v>Lab Technician</v>
          </cell>
          <cell r="J459">
            <v>43798</v>
          </cell>
          <cell r="K459">
            <v>44561</v>
          </cell>
          <cell r="L459">
            <v>230</v>
          </cell>
          <cell r="M459" t="str">
            <v>050826380</v>
          </cell>
          <cell r="N459" t="str">
            <v>29704181355632ភ</v>
          </cell>
          <cell r="O459" t="str">
            <v>ភូមិមេសាង ឃុំព្រៃរំដេង ស្រុកមេសាង ខេត្តព្រៃវែង</v>
          </cell>
          <cell r="P459" t="str">
            <v>0312364729</v>
          </cell>
          <cell r="Q459" t="str">
            <v xml:space="preserve"> 02-11-2022</v>
          </cell>
          <cell r="R459" t="str">
            <v>1500230052488</v>
          </cell>
        </row>
        <row r="460">
          <cell r="C460" t="str">
            <v>ចាន់ថុល សុកផល្លីន</v>
          </cell>
          <cell r="D460" t="str">
            <v>CHANTHOL SOKPHOLIN</v>
          </cell>
          <cell r="E460" t="str">
            <v>F</v>
          </cell>
          <cell r="F460">
            <v>36931</v>
          </cell>
          <cell r="G460" t="str">
            <v>Prey Veng</v>
          </cell>
          <cell r="H460" t="str">
            <v>QAD</v>
          </cell>
          <cell r="I460" t="str">
            <v>Roving QC</v>
          </cell>
          <cell r="J460">
            <v>44096</v>
          </cell>
          <cell r="K460">
            <v>44985</v>
          </cell>
          <cell r="L460">
            <v>216</v>
          </cell>
          <cell r="M460" t="str">
            <v>051475642</v>
          </cell>
          <cell r="N460" t="str">
            <v>20110192206577ដ</v>
          </cell>
          <cell r="O460" t="str">
            <v>ភូមិចារជ្រំ ឃុំក្ដឿងរាយ ស្រុកកញ្ជ្រៀច ខេត្តព្រៃវែង</v>
          </cell>
          <cell r="P460" t="str">
            <v>0963578049</v>
          </cell>
          <cell r="Q460" t="str">
            <v>Med 15-06-2021</v>
          </cell>
          <cell r="R460" t="str">
            <v>1500230059894</v>
          </cell>
        </row>
        <row r="461">
          <cell r="C461" t="str">
            <v>ញ៉េប ស្រីនាង</v>
          </cell>
          <cell r="D461" t="str">
            <v>NHEB SREYNEANG</v>
          </cell>
          <cell r="E461" t="str">
            <v>F</v>
          </cell>
          <cell r="F461">
            <v>38153</v>
          </cell>
          <cell r="G461" t="str">
            <v>Kampong Cham</v>
          </cell>
          <cell r="H461" t="str">
            <v>CUTTING</v>
          </cell>
          <cell r="I461" t="str">
            <v>Cutting Clerk</v>
          </cell>
          <cell r="J461">
            <v>44732</v>
          </cell>
          <cell r="K461">
            <v>45065</v>
          </cell>
          <cell r="L461">
            <v>203</v>
          </cell>
          <cell r="M461" t="str">
            <v>250321964</v>
          </cell>
          <cell r="O461" t="str">
            <v>ភូមិភ្នំ ឃុំទន្លេបិទ ស្រុកត្បូងឃ្មុំ កំពង់ចាម</v>
          </cell>
          <cell r="P461" t="str">
            <v>060949205</v>
          </cell>
          <cell r="Q461" t="str">
            <v>Med 02-11-2022</v>
          </cell>
          <cell r="R461" t="str">
            <v>1500230083394</v>
          </cell>
        </row>
        <row r="462">
          <cell r="C462" t="str">
            <v>សាយ ឈុនលៀង</v>
          </cell>
          <cell r="D462" t="str">
            <v>SAY CHHUNLEANG</v>
          </cell>
          <cell r="E462" t="str">
            <v>M</v>
          </cell>
          <cell r="F462">
            <v>27979</v>
          </cell>
          <cell r="G462" t="str">
            <v>Takeo</v>
          </cell>
          <cell r="H462" t="str">
            <v>CUTTING</v>
          </cell>
          <cell r="I462" t="str">
            <v>Cutting Supervisor</v>
          </cell>
          <cell r="J462">
            <v>44562</v>
          </cell>
          <cell r="L462">
            <v>1050</v>
          </cell>
          <cell r="M462" t="str">
            <v>101148881</v>
          </cell>
          <cell r="N462" t="str">
            <v>17612160503531ឈ</v>
          </cell>
          <cell r="O462" t="str">
            <v>ភូមិគោកញ័រ ឃុំព្រៃស្លឹក ស្រុកទ្រាំង តាកែវ</v>
          </cell>
          <cell r="P462" t="str">
            <v>0969683152</v>
          </cell>
          <cell r="Q462" t="str">
            <v>Med 10-05-2022</v>
          </cell>
          <cell r="R462" t="str">
            <v>1500230077205</v>
          </cell>
        </row>
        <row r="463">
          <cell r="C463" t="str">
            <v>យឺន សុផារ៉ាត់</v>
          </cell>
          <cell r="D463" t="str">
            <v>YOEUN SOPHARAT</v>
          </cell>
          <cell r="E463" t="str">
            <v>M</v>
          </cell>
          <cell r="F463">
            <v>36162</v>
          </cell>
          <cell r="G463" t="str">
            <v>Prey Veng</v>
          </cell>
          <cell r="H463" t="str">
            <v>CUTTING</v>
          </cell>
          <cell r="I463" t="str">
            <v>Cutter</v>
          </cell>
          <cell r="J463">
            <v>43516</v>
          </cell>
          <cell r="K463">
            <v>44377</v>
          </cell>
          <cell r="L463">
            <v>226</v>
          </cell>
          <cell r="M463" t="str">
            <v>051330117</v>
          </cell>
          <cell r="N463" t="str">
            <v>19902191982675ឃ</v>
          </cell>
          <cell r="O463" t="str">
            <v>ភូមិប្រាសាទ ឃុំប្រាសាទ ស្រុកកំពង់ត្របែក ព្រៃវែង</v>
          </cell>
          <cell r="P463" t="str">
            <v>0968959144</v>
          </cell>
          <cell r="Q463" t="str">
            <v xml:space="preserve"> 26-10-2021</v>
          </cell>
          <cell r="R463" t="str">
            <v>1500230044823</v>
          </cell>
        </row>
        <row r="464">
          <cell r="C464" t="str">
            <v>យឺន ឡាដែន</v>
          </cell>
          <cell r="D464" t="str">
            <v>YEUN LADEN</v>
          </cell>
          <cell r="E464" t="str">
            <v>M</v>
          </cell>
          <cell r="F464">
            <v>36932</v>
          </cell>
          <cell r="G464" t="str">
            <v>Prey Veng</v>
          </cell>
          <cell r="H464" t="str">
            <v>CUTTING</v>
          </cell>
          <cell r="I464" t="str">
            <v>Cutter</v>
          </cell>
          <cell r="J464">
            <v>43516</v>
          </cell>
          <cell r="K464">
            <v>44377</v>
          </cell>
          <cell r="L464">
            <v>236</v>
          </cell>
          <cell r="M464" t="str">
            <v>051435796</v>
          </cell>
          <cell r="N464" t="str">
            <v>10107192139283ណ</v>
          </cell>
          <cell r="O464" t="str">
            <v>ភូមិប្រាសាទ ឃុំប្រាសាទ ស្រុកកំពង់ត្រវបែក ព្រៃវែង</v>
          </cell>
          <cell r="P464" t="str">
            <v>085614049</v>
          </cell>
          <cell r="Q464" t="str">
            <v xml:space="preserve"> 26-10-2021</v>
          </cell>
          <cell r="R464" t="str">
            <v>1500230044548</v>
          </cell>
        </row>
        <row r="465">
          <cell r="C465" t="str">
            <v>កាង លី</v>
          </cell>
          <cell r="D465" t="str">
            <v>KANG LY</v>
          </cell>
          <cell r="E465" t="str">
            <v>F</v>
          </cell>
          <cell r="F465">
            <v>27312</v>
          </cell>
          <cell r="G465" t="str">
            <v>Phnom Penh</v>
          </cell>
          <cell r="H465" t="str">
            <v>CUTTING</v>
          </cell>
          <cell r="I465" t="str">
            <v>Cutting Clerk</v>
          </cell>
          <cell r="J465">
            <v>43517</v>
          </cell>
          <cell r="K465">
            <v>44377</v>
          </cell>
          <cell r="L465">
            <v>246</v>
          </cell>
          <cell r="M465" t="str">
            <v>010040212</v>
          </cell>
          <cell r="N465" t="str">
            <v>27407192139276ល</v>
          </cell>
          <cell r="O465" t="str">
            <v>ភូមិត្រពាំងថ្លឹង សង្កាត់ចោមចៅ ខណ្ឌពោធិ៍សែនជ័យ ភ្នំពេញ</v>
          </cell>
          <cell r="P465" t="str">
            <v>070229921</v>
          </cell>
          <cell r="Q465" t="str">
            <v xml:space="preserve"> 26-10-2021</v>
          </cell>
          <cell r="R465" t="str">
            <v>1500230044517</v>
          </cell>
        </row>
        <row r="466">
          <cell r="C466" t="str">
            <v>ស្រ៊ុន លីមហួ</v>
          </cell>
          <cell r="D466" t="str">
            <v>SRUN LIMHOUR</v>
          </cell>
          <cell r="E466" t="str">
            <v>M</v>
          </cell>
          <cell r="F466">
            <v>35167</v>
          </cell>
          <cell r="G466" t="str">
            <v>Kampong Cham</v>
          </cell>
          <cell r="H466" t="str">
            <v>CUTTING</v>
          </cell>
          <cell r="I466" t="str">
            <v>Cutter</v>
          </cell>
          <cell r="J466">
            <v>43521</v>
          </cell>
          <cell r="K466">
            <v>44377</v>
          </cell>
          <cell r="L466">
            <v>216</v>
          </cell>
          <cell r="M466" t="str">
            <v>061448669</v>
          </cell>
          <cell r="N466" t="str">
            <v>19604160093866រ</v>
          </cell>
          <cell r="O466" t="str">
            <v>ភូមិព្រែកគ្រួស ឃុំសូរគង ស្រុកកងមាស កំពង់ចាម</v>
          </cell>
          <cell r="P466" t="str">
            <v>070414249</v>
          </cell>
          <cell r="Q466" t="str">
            <v xml:space="preserve"> 26-10-2021</v>
          </cell>
          <cell r="R466" t="str">
            <v>1500230044847</v>
          </cell>
        </row>
        <row r="467">
          <cell r="C467" t="str">
            <v>គឿន សុនី</v>
          </cell>
          <cell r="D467" t="str">
            <v>KOEUN SONY</v>
          </cell>
          <cell r="E467" t="str">
            <v>F</v>
          </cell>
          <cell r="F467">
            <v>35446</v>
          </cell>
          <cell r="G467" t="str">
            <v>Prey Veng</v>
          </cell>
          <cell r="H467" t="str">
            <v>CUTTING</v>
          </cell>
          <cell r="I467" t="str">
            <v>Spreader</v>
          </cell>
          <cell r="J467">
            <v>43519</v>
          </cell>
          <cell r="K467">
            <v>44377</v>
          </cell>
          <cell r="L467">
            <v>203</v>
          </cell>
          <cell r="M467" t="str">
            <v>051558760</v>
          </cell>
          <cell r="N467" t="str">
            <v>29709160256194វ</v>
          </cell>
          <cell r="O467" t="str">
            <v>ភូមិប៉ាកព្រី ឃុំបឹងដោល ស្រុកព្រះស្តេច ព្រៃវែង</v>
          </cell>
          <cell r="P467" t="str">
            <v>070596388</v>
          </cell>
          <cell r="Q467" t="str">
            <v xml:space="preserve"> 26-10-2021</v>
          </cell>
          <cell r="R467" t="str">
            <v>1500230044593</v>
          </cell>
        </row>
        <row r="468">
          <cell r="C468" t="str">
            <v>សេង យីម</v>
          </cell>
          <cell r="D468" t="str">
            <v>SENG YIM</v>
          </cell>
          <cell r="E468" t="str">
            <v>F</v>
          </cell>
          <cell r="F468">
            <v>29367</v>
          </cell>
          <cell r="G468" t="str">
            <v>Prey Veng</v>
          </cell>
          <cell r="H468" t="str">
            <v>CUTTING</v>
          </cell>
          <cell r="I468" t="str">
            <v>Spreader</v>
          </cell>
          <cell r="J468">
            <v>43522</v>
          </cell>
          <cell r="K468">
            <v>44377</v>
          </cell>
          <cell r="L468">
            <v>203</v>
          </cell>
          <cell r="M468" t="str">
            <v>051014756</v>
          </cell>
          <cell r="N468" t="str">
            <v>28007160171194ណ</v>
          </cell>
          <cell r="O468" t="str">
            <v>ភូមិព្រៃផ្តៅ ឃុំស្តោកោង ស្រុកបាភ្នំ ព្រៃវែង</v>
          </cell>
          <cell r="P468" t="str">
            <v>016499379</v>
          </cell>
          <cell r="Q468" t="str">
            <v>26-10-2021</v>
          </cell>
          <cell r="R468" t="str">
            <v>1500230044562</v>
          </cell>
        </row>
        <row r="469">
          <cell r="C469" t="str">
            <v>ឈន ឆាន</v>
          </cell>
          <cell r="D469" t="str">
            <v>CHHORN CHHAN</v>
          </cell>
          <cell r="E469" t="str">
            <v>M</v>
          </cell>
          <cell r="F469">
            <v>35683</v>
          </cell>
          <cell r="G469" t="str">
            <v>Prey Veng</v>
          </cell>
          <cell r="H469" t="str">
            <v>CUTTING</v>
          </cell>
          <cell r="I469" t="str">
            <v>Cutter</v>
          </cell>
          <cell r="J469">
            <v>43522</v>
          </cell>
          <cell r="K469">
            <v>44377</v>
          </cell>
          <cell r="L469">
            <v>216</v>
          </cell>
          <cell r="M469" t="str">
            <v>051495557</v>
          </cell>
          <cell r="N469" t="str">
            <v>19707192139295អ</v>
          </cell>
          <cell r="O469" t="str">
            <v>ភូមិអាស្ទាំង ឃុំអង្គររាជ្យ​ស្រុកស្តេច ព្រៃវែង</v>
          </cell>
          <cell r="Q469" t="str">
            <v xml:space="preserve"> 26-10-2021</v>
          </cell>
          <cell r="R469" t="str">
            <v>1500230044971</v>
          </cell>
        </row>
        <row r="470">
          <cell r="C470" t="str">
            <v>ចន សុធីម</v>
          </cell>
          <cell r="D470" t="str">
            <v>CHON SOTIM</v>
          </cell>
          <cell r="E470" t="str">
            <v>F</v>
          </cell>
          <cell r="F470">
            <v>34963</v>
          </cell>
          <cell r="G470" t="str">
            <v>Prey Veng</v>
          </cell>
          <cell r="H470" t="str">
            <v>CUTTING</v>
          </cell>
          <cell r="I470" t="str">
            <v>Spreader</v>
          </cell>
          <cell r="J470">
            <v>43529</v>
          </cell>
          <cell r="K470">
            <v>44377</v>
          </cell>
          <cell r="L470">
            <v>203</v>
          </cell>
          <cell r="M470" t="str">
            <v>050805952</v>
          </cell>
          <cell r="N470" t="str">
            <v>29502150009733ឍ</v>
          </cell>
          <cell r="O470" t="str">
            <v>ភូមិត្រោក ឃុំប្រធាតុ ស្រុកកំពង់ត្របែក ស្វាយរៀង</v>
          </cell>
          <cell r="P470" t="str">
            <v>093307116</v>
          </cell>
          <cell r="Q470" t="str">
            <v xml:space="preserve"> 26-10-2021</v>
          </cell>
          <cell r="R470" t="str">
            <v>1500230044861</v>
          </cell>
        </row>
        <row r="471">
          <cell r="C471" t="str">
            <v>យន់ សម្បត្តិ</v>
          </cell>
          <cell r="D471" t="str">
            <v>YON SAMBATH</v>
          </cell>
          <cell r="E471" t="str">
            <v>M</v>
          </cell>
          <cell r="F471">
            <v>33673</v>
          </cell>
          <cell r="G471" t="str">
            <v>Kampong Cham</v>
          </cell>
          <cell r="H471" t="str">
            <v>CUTTING</v>
          </cell>
          <cell r="I471" t="str">
            <v>Asst Cutting Supervisor</v>
          </cell>
          <cell r="J471">
            <v>43552</v>
          </cell>
          <cell r="K471">
            <v>44377</v>
          </cell>
          <cell r="L471">
            <v>270</v>
          </cell>
          <cell r="M471" t="str">
            <v>10031992</v>
          </cell>
          <cell r="N471" t="str">
            <v>19202160084034ជ</v>
          </cell>
          <cell r="O471" t="str">
            <v>ភូមិដំរិល១  ឃុំ​​ដំរិល ស្រុកអូររំាងឪ ខេត្តកំពង់ចាម</v>
          </cell>
          <cell r="P471" t="str">
            <v>0972609482</v>
          </cell>
          <cell r="Q471" t="str">
            <v xml:space="preserve"> 26-10-2021</v>
          </cell>
          <cell r="R471" t="str">
            <v>1500230044878</v>
          </cell>
        </row>
        <row r="472">
          <cell r="C472" t="str">
            <v>វិន សុខយិន</v>
          </cell>
          <cell r="D472" t="str">
            <v>VEN SOKYEN</v>
          </cell>
          <cell r="E472" t="str">
            <v>F</v>
          </cell>
          <cell r="F472">
            <v>33790</v>
          </cell>
          <cell r="G472" t="str">
            <v>Kampong Cham</v>
          </cell>
          <cell r="H472" t="str">
            <v>CUTTING</v>
          </cell>
          <cell r="I472" t="str">
            <v>Spreader</v>
          </cell>
          <cell r="J472">
            <v>43575</v>
          </cell>
          <cell r="K472">
            <v>44561</v>
          </cell>
          <cell r="L472">
            <v>203</v>
          </cell>
          <cell r="M472" t="str">
            <v>062254115</v>
          </cell>
          <cell r="N472" t="str">
            <v>29209160242890ផ</v>
          </cell>
          <cell r="O472" t="str">
            <v>ភូមិកងតាណី ឃុំអង្គរាជ្យ​ ស្រុកកងមាស​ខេត្ត កំពង់ចាម</v>
          </cell>
          <cell r="Q472" t="str">
            <v xml:space="preserve"> 26-10-2021</v>
          </cell>
          <cell r="R472" t="str">
            <v>1500230063431</v>
          </cell>
        </row>
        <row r="473">
          <cell r="C473" t="str">
            <v>ភិន ភី</v>
          </cell>
          <cell r="D473" t="str">
            <v>PHIN PHY</v>
          </cell>
          <cell r="E473" t="str">
            <v>F</v>
          </cell>
          <cell r="F473">
            <v>26711</v>
          </cell>
          <cell r="G473" t="str">
            <v>Takeo</v>
          </cell>
          <cell r="H473" t="str">
            <v>CUTTING</v>
          </cell>
          <cell r="I473" t="str">
            <v>Spreader</v>
          </cell>
          <cell r="J473">
            <v>43577</v>
          </cell>
          <cell r="K473">
            <v>44561</v>
          </cell>
          <cell r="L473">
            <v>203</v>
          </cell>
          <cell r="M473" t="str">
            <v>101009896</v>
          </cell>
          <cell r="N473" t="str">
            <v>27309160239121ឍ</v>
          </cell>
          <cell r="O473" t="str">
            <v>ភូមិក្តីរុន​​ ឃុំខ្លាវ​ ស្រុកទ្រាំង​ តាកែវ</v>
          </cell>
          <cell r="P473" t="str">
            <v>0966185746</v>
          </cell>
          <cell r="Q473" t="str">
            <v xml:space="preserve"> 26-10-2021</v>
          </cell>
          <cell r="R473" t="str">
            <v>1500230044706</v>
          </cell>
        </row>
        <row r="474">
          <cell r="C474" t="str">
            <v>អ៊ាន ណែម</v>
          </cell>
          <cell r="D474" t="str">
            <v>EAN NEM</v>
          </cell>
          <cell r="E474" t="str">
            <v>F</v>
          </cell>
          <cell r="F474">
            <v>29746</v>
          </cell>
          <cell r="G474" t="str">
            <v>Prey Veng</v>
          </cell>
          <cell r="H474" t="str">
            <v>CUTTING</v>
          </cell>
          <cell r="I474" t="str">
            <v>Bundler</v>
          </cell>
          <cell r="J474">
            <v>43577</v>
          </cell>
          <cell r="K474">
            <v>44561</v>
          </cell>
          <cell r="L474">
            <v>203</v>
          </cell>
          <cell r="M474" t="str">
            <v>051220699</v>
          </cell>
          <cell r="N474" t="str">
            <v>28109160237945ម</v>
          </cell>
          <cell r="O474" t="str">
            <v>ភូមិពោន ឃុំ ច្រេស ស្រុកមេសាង​  ខេត្ត ព្រៃវែង</v>
          </cell>
          <cell r="P474" t="str">
            <v>0962006795</v>
          </cell>
          <cell r="Q474" t="str">
            <v xml:space="preserve"> 26-10-2021</v>
          </cell>
          <cell r="R474" t="str">
            <v>1500230044854</v>
          </cell>
        </row>
        <row r="475">
          <cell r="C475" t="str">
            <v>ឆែម ​​សុខ​សាន</v>
          </cell>
          <cell r="D475" t="str">
            <v>CHHEM SOKSAN</v>
          </cell>
          <cell r="E475" t="str">
            <v>F</v>
          </cell>
          <cell r="F475">
            <v>28683</v>
          </cell>
          <cell r="G475" t="str">
            <v>Prey Veng</v>
          </cell>
          <cell r="H475" t="str">
            <v>CUTTING</v>
          </cell>
          <cell r="I475" t="str">
            <v>Spreader</v>
          </cell>
          <cell r="J475">
            <v>43579</v>
          </cell>
          <cell r="K475">
            <v>44561</v>
          </cell>
          <cell r="L475">
            <v>203</v>
          </cell>
          <cell r="M475" t="str">
            <v>051601991</v>
          </cell>
          <cell r="N475" t="str">
            <v>27804160093803ធ</v>
          </cell>
          <cell r="O475" t="str">
            <v>ភូមិសន្លុង  ឃុំព្រៃឃ្នេស  ស្រុកមេសាង ខេត្ត ព្រៃវែង</v>
          </cell>
          <cell r="Q475" t="str">
            <v>26-10-2021</v>
          </cell>
          <cell r="R475" t="str">
            <v>1500230044768</v>
          </cell>
        </row>
        <row r="476">
          <cell r="C476" t="str">
            <v>ជា ចាន់ណា</v>
          </cell>
          <cell r="D476" t="str">
            <v>CHEA CHANNA</v>
          </cell>
          <cell r="E476" t="str">
            <v>F</v>
          </cell>
          <cell r="F476">
            <v>29503</v>
          </cell>
          <cell r="G476" t="str">
            <v>Kampot</v>
          </cell>
          <cell r="H476" t="str">
            <v>CUTTING</v>
          </cell>
          <cell r="I476" t="str">
            <v>Cutting QC</v>
          </cell>
          <cell r="J476">
            <v>43641</v>
          </cell>
          <cell r="K476">
            <v>44561</v>
          </cell>
          <cell r="L476">
            <v>221</v>
          </cell>
          <cell r="M476" t="str">
            <v>110318587</v>
          </cell>
          <cell r="N476" t="str">
            <v>28002160082749ថ</v>
          </cell>
          <cell r="O476" t="str">
            <v>ភូមិពេជ្ជនា  ឃុំបន្ទាយមាសខាងជើង  ស្រុកបន្ទាយមាស   ខេត្តកំពត</v>
          </cell>
          <cell r="P476" t="str">
            <v>015659139</v>
          </cell>
          <cell r="Q476" t="str">
            <v xml:space="preserve"> 26-10-2021</v>
          </cell>
          <cell r="R476" t="str">
            <v>1500230045776</v>
          </cell>
        </row>
        <row r="477">
          <cell r="C477" t="str">
            <v>ម៉ៅ សុខគីម</v>
          </cell>
          <cell r="D477" t="str">
            <v>MAO SOKKIM</v>
          </cell>
          <cell r="E477" t="str">
            <v>M</v>
          </cell>
          <cell r="F477">
            <v>31444</v>
          </cell>
          <cell r="G477" t="str">
            <v>Ratanakiri</v>
          </cell>
          <cell r="H477" t="str">
            <v>CUTTING</v>
          </cell>
          <cell r="I477" t="str">
            <v>Cutter</v>
          </cell>
          <cell r="J477">
            <v>43669</v>
          </cell>
          <cell r="K477">
            <v>44561</v>
          </cell>
          <cell r="L477">
            <v>231</v>
          </cell>
          <cell r="M477" t="str">
            <v>240180471</v>
          </cell>
          <cell r="N477" t="str">
            <v>18602160067549ព</v>
          </cell>
          <cell r="O477" t="str">
            <v>ភូមិសោមកានិញ ឃុំសោមធំ ស្រុកអូរយ៉ាដាវ ខេត្តរតនគីរី</v>
          </cell>
          <cell r="P477" t="str">
            <v>0979758913</v>
          </cell>
          <cell r="Q477" t="str">
            <v>26-10-2021</v>
          </cell>
          <cell r="R477" t="str">
            <v>1500230044490</v>
          </cell>
        </row>
        <row r="478">
          <cell r="C478" t="str">
            <v>ឡេង សុខខេង</v>
          </cell>
          <cell r="D478" t="str">
            <v>LENG SOKKHENG</v>
          </cell>
          <cell r="E478" t="str">
            <v>F</v>
          </cell>
          <cell r="F478">
            <v>34169</v>
          </cell>
          <cell r="G478" t="str">
            <v>Kampong Cham</v>
          </cell>
          <cell r="H478" t="str">
            <v>CUTTING</v>
          </cell>
          <cell r="I478" t="str">
            <v>Cutting Clerk</v>
          </cell>
          <cell r="J478">
            <v>43678</v>
          </cell>
          <cell r="K478">
            <v>44561</v>
          </cell>
          <cell r="L478">
            <v>236</v>
          </cell>
          <cell r="M478" t="str">
            <v>061998369</v>
          </cell>
          <cell r="N478" t="str">
            <v>29302181236382ទ</v>
          </cell>
          <cell r="O478" t="str">
            <v>ភូមិអ្នកតាស្ទឹង ឃុំបឹងណាយ ស្រុកព្រៃឈរ ខេត្តកំពង់ចាម</v>
          </cell>
          <cell r="P478" t="str">
            <v>0884592490</v>
          </cell>
          <cell r="Q478" t="str">
            <v xml:space="preserve"> 02-11-2022</v>
          </cell>
          <cell r="R478" t="str">
            <v>1500230044555</v>
          </cell>
        </row>
        <row r="479">
          <cell r="C479" t="str">
            <v>យាន ឈុនហ៊ីន</v>
          </cell>
          <cell r="D479" t="str">
            <v>YEAN CHHUN HIN</v>
          </cell>
          <cell r="E479" t="str">
            <v>F</v>
          </cell>
          <cell r="F479">
            <v>34043</v>
          </cell>
          <cell r="G479" t="str">
            <v>Battambang</v>
          </cell>
          <cell r="H479" t="str">
            <v>CUTTING</v>
          </cell>
          <cell r="I479" t="str">
            <v>Bundler</v>
          </cell>
          <cell r="J479">
            <v>43754</v>
          </cell>
          <cell r="K479">
            <v>44561</v>
          </cell>
          <cell r="L479">
            <v>203</v>
          </cell>
          <cell r="M479" t="str">
            <v>170595197</v>
          </cell>
          <cell r="N479" t="str">
            <v>29312171093082ត</v>
          </cell>
          <cell r="O479" t="str">
            <v>ភូមិកណ្តាល ឃុំអូរដា ស្រុកកំរៀង ខេត្តបាត់ដំបង</v>
          </cell>
          <cell r="P479" t="str">
            <v>060626332</v>
          </cell>
          <cell r="Q479" t="str">
            <v xml:space="preserve"> 19-03-2021</v>
          </cell>
          <cell r="R479" t="str">
            <v>1500230044720</v>
          </cell>
        </row>
        <row r="480">
          <cell r="C480" t="str">
            <v>គឹម សេដា</v>
          </cell>
          <cell r="D480" t="str">
            <v>KIM SEDA</v>
          </cell>
          <cell r="E480" t="str">
            <v>F</v>
          </cell>
          <cell r="F480">
            <v>33589</v>
          </cell>
          <cell r="G480" t="str">
            <v>Svay Rieng</v>
          </cell>
          <cell r="H480" t="str">
            <v>CUTTING</v>
          </cell>
          <cell r="I480" t="str">
            <v>Cutting Clerk</v>
          </cell>
          <cell r="J480">
            <v>43811</v>
          </cell>
          <cell r="K480">
            <v>44561</v>
          </cell>
          <cell r="L480">
            <v>216</v>
          </cell>
          <cell r="M480" t="str">
            <v>090770689</v>
          </cell>
          <cell r="N480" t="str">
            <v>29112192267112ឍ</v>
          </cell>
          <cell r="O480" t="str">
            <v>ភូមិវាល ឃុំគគីសោម ស្រុកស្វាយទាប ខេត្តស្វាយរៀង</v>
          </cell>
          <cell r="P480" t="str">
            <v>0712617879</v>
          </cell>
          <cell r="Q480" t="str">
            <v xml:space="preserve"> 01-11-2022</v>
          </cell>
          <cell r="R480" t="str">
            <v>1500230053166</v>
          </cell>
        </row>
        <row r="481">
          <cell r="C481" t="str">
            <v>ចឹក សារ៉ាន់</v>
          </cell>
          <cell r="D481" t="str">
            <v>CHOEK SARAN</v>
          </cell>
          <cell r="E481" t="str">
            <v>M</v>
          </cell>
          <cell r="F481">
            <v>29245</v>
          </cell>
          <cell r="G481" t="str">
            <v>Prey Veng</v>
          </cell>
          <cell r="H481" t="str">
            <v>CUTTING</v>
          </cell>
          <cell r="I481" t="str">
            <v>Cutter Line Leader</v>
          </cell>
          <cell r="J481">
            <v>43852</v>
          </cell>
          <cell r="K481">
            <v>44561</v>
          </cell>
          <cell r="L481">
            <v>256</v>
          </cell>
          <cell r="M481" t="str">
            <v>050975785</v>
          </cell>
          <cell r="N481" t="str">
            <v>18006181429401ឌ</v>
          </cell>
          <cell r="O481" t="str">
            <v>ផ្ទះ86 ភូមិព្រហូត ឃុំសំរោង​ ស្រុកស្វាយអន្ទរ ខេត្តព្រៃវែង</v>
          </cell>
          <cell r="P481" t="str">
            <v>0975227109</v>
          </cell>
          <cell r="Q481" t="str">
            <v xml:space="preserve"> 01-11-2022</v>
          </cell>
          <cell r="R481" t="str">
            <v>1500230054727</v>
          </cell>
        </row>
        <row r="482">
          <cell r="C482" t="str">
            <v>រ៉ាន់ កលិកា</v>
          </cell>
          <cell r="D482" t="str">
            <v>RANN KALIKA</v>
          </cell>
          <cell r="E482" t="str">
            <v>F</v>
          </cell>
          <cell r="F482">
            <v>32176</v>
          </cell>
          <cell r="G482" t="str">
            <v>Prey Veng</v>
          </cell>
          <cell r="H482" t="str">
            <v>CUTTING</v>
          </cell>
          <cell r="I482" t="str">
            <v>Graphic QC</v>
          </cell>
          <cell r="J482">
            <v>43873</v>
          </cell>
          <cell r="K482">
            <v>44561</v>
          </cell>
          <cell r="L482">
            <v>203</v>
          </cell>
          <cell r="M482" t="str">
            <v>051518810</v>
          </cell>
          <cell r="N482" t="str">
            <v>28807192139326វ</v>
          </cell>
          <cell r="O482" t="str">
            <v>ភូមិច្រេស ឃុំច្រេស ស្រុកមេសាង ខេត្តព្រៃវែង</v>
          </cell>
          <cell r="P482" t="str">
            <v>089249379</v>
          </cell>
          <cell r="Q482" t="str">
            <v xml:space="preserve"> 02-11-2022</v>
          </cell>
          <cell r="R482" t="str">
            <v>1500230054813</v>
          </cell>
        </row>
        <row r="483">
          <cell r="C483" t="str">
            <v>សឿង សាល</v>
          </cell>
          <cell r="D483" t="str">
            <v>SOEURNG SAL</v>
          </cell>
          <cell r="E483" t="str">
            <v>M</v>
          </cell>
          <cell r="F483">
            <v>30901</v>
          </cell>
          <cell r="G483" t="str">
            <v>Kampong Cham</v>
          </cell>
          <cell r="H483" t="str">
            <v>CUTTING</v>
          </cell>
          <cell r="I483" t="str">
            <v>Cutter</v>
          </cell>
          <cell r="J483">
            <v>43986</v>
          </cell>
          <cell r="K483">
            <v>44561</v>
          </cell>
          <cell r="L483">
            <v>210</v>
          </cell>
          <cell r="M483" t="str">
            <v>061678886</v>
          </cell>
          <cell r="N483" t="str">
            <v>18409160256108ធ</v>
          </cell>
          <cell r="O483" t="str">
            <v>ភូមិគោហ៊េ ឃុំព្រែកកុយ ស្រុកកងមាស ខេត្តកំពង់ចាម</v>
          </cell>
          <cell r="P483" t="str">
            <v>0718229890</v>
          </cell>
          <cell r="Q483" t="str">
            <v xml:space="preserve"> 02-11-2022</v>
          </cell>
          <cell r="R483" t="str">
            <v>1500230059313</v>
          </cell>
        </row>
        <row r="484">
          <cell r="C484" t="str">
            <v>លីម ដា</v>
          </cell>
          <cell r="D484" t="str">
            <v>LIM DA</v>
          </cell>
          <cell r="E484" t="str">
            <v>M</v>
          </cell>
          <cell r="F484">
            <v>32365</v>
          </cell>
          <cell r="G484" t="str">
            <v>Kandal</v>
          </cell>
          <cell r="H484" t="str">
            <v>WAREHOUSE</v>
          </cell>
          <cell r="I484" t="str">
            <v>Fabric Crew</v>
          </cell>
          <cell r="J484">
            <v>44228</v>
          </cell>
          <cell r="K484">
            <v>45040</v>
          </cell>
          <cell r="L484">
            <v>200</v>
          </cell>
          <cell r="M484" t="str">
            <v>020851205(01)</v>
          </cell>
          <cell r="N484" t="str">
            <v>18801170581312ឍ</v>
          </cell>
          <cell r="O484" t="str">
            <v>ភូមិជ្រៃលាស់ ឃុំជ័យធំ ស្រុកខ្សាច់កណ្តាល កណ្តាល។</v>
          </cell>
          <cell r="Q484" t="str">
            <v>10-05-2022</v>
          </cell>
          <cell r="R484" t="str">
            <v>1500230067332</v>
          </cell>
        </row>
        <row r="485">
          <cell r="C485" t="str">
            <v>ហែម ភារី</v>
          </cell>
          <cell r="D485" t="str">
            <v>HEM PHEARY</v>
          </cell>
          <cell r="E485" t="str">
            <v>F</v>
          </cell>
          <cell r="F485">
            <v>31291</v>
          </cell>
          <cell r="G485" t="str">
            <v>Kampong Cham</v>
          </cell>
          <cell r="H485" t="str">
            <v>WAREHOUSE</v>
          </cell>
          <cell r="I485" t="str">
            <v>Access WH Crew-Sewing</v>
          </cell>
          <cell r="J485">
            <v>44342</v>
          </cell>
          <cell r="K485">
            <v>45042</v>
          </cell>
          <cell r="L485">
            <v>200</v>
          </cell>
          <cell r="M485" t="str">
            <v>061600588</v>
          </cell>
          <cell r="N485" t="str">
            <v>28510160362898រ</v>
          </cell>
          <cell r="O485" t="str">
            <v>ភូមិសំរោង ឃុំសំរោង ស្រុកព្រៃឈរ កំពង់ចាម</v>
          </cell>
          <cell r="P485" t="str">
            <v>0889193744</v>
          </cell>
          <cell r="Q485" t="str">
            <v>Med 16-09-2021</v>
          </cell>
          <cell r="R485" t="str">
            <v>1500230068632</v>
          </cell>
        </row>
        <row r="486">
          <cell r="C486" t="str">
            <v>ប៉ាន់ យឿន</v>
          </cell>
          <cell r="D486" t="str">
            <v>PAN YOUEN</v>
          </cell>
          <cell r="E486" t="str">
            <v>M</v>
          </cell>
          <cell r="F486">
            <v>30596</v>
          </cell>
          <cell r="G486" t="str">
            <v>Phnom Penh</v>
          </cell>
          <cell r="H486" t="str">
            <v>WAREHOUSE</v>
          </cell>
          <cell r="I486" t="str">
            <v>Fab &amp; Acc WH Supervisor</v>
          </cell>
          <cell r="J486">
            <v>44333</v>
          </cell>
          <cell r="K486">
            <v>45062</v>
          </cell>
          <cell r="L486">
            <v>630</v>
          </cell>
          <cell r="M486" t="str">
            <v>010536655</v>
          </cell>
          <cell r="N486" t="str">
            <v>18307160169070ថ</v>
          </cell>
          <cell r="O486" t="str">
            <v>ផ្ទះលេខ244 ផ្លូវ1928​ ភូមិបាយ៉ាប សង្កាត់ភ្នំពេញថ្មី ខណ្ឌសែនសុខ ភ្នំពេញ</v>
          </cell>
          <cell r="P486" t="str">
            <v>010858594</v>
          </cell>
          <cell r="Q486" t="str">
            <v>Med 15-06-2021</v>
          </cell>
          <cell r="R486" t="str">
            <v>1500230068931</v>
          </cell>
        </row>
        <row r="487">
          <cell r="C487" t="str">
            <v>តុប​ សារឿន</v>
          </cell>
          <cell r="D487" t="str">
            <v>TOP SAROEUN</v>
          </cell>
          <cell r="E487" t="str">
            <v>F</v>
          </cell>
          <cell r="F487">
            <v>36262</v>
          </cell>
          <cell r="G487" t="str">
            <v>Svay Rieng</v>
          </cell>
          <cell r="H487" t="str">
            <v>WAREHOUSE</v>
          </cell>
          <cell r="I487" t="str">
            <v>Access WH Crew-Sewing</v>
          </cell>
          <cell r="J487">
            <v>43991</v>
          </cell>
          <cell r="K487">
            <v>44561</v>
          </cell>
          <cell r="L487">
            <v>203</v>
          </cell>
          <cell r="M487" t="str">
            <v>090795290</v>
          </cell>
          <cell r="N487" t="str">
            <v>29909160252973ញ</v>
          </cell>
          <cell r="O487" t="str">
            <v>ភូមិធ្លក ឃុំធ្លក ស្រុកស្វាយជ្រំ ខេត្តស្វាយរៀង</v>
          </cell>
          <cell r="P487" t="str">
            <v>0976981080</v>
          </cell>
          <cell r="Q487" t="str">
            <v xml:space="preserve"> 01-11-2022</v>
          </cell>
          <cell r="R487" t="str">
            <v>1500230063084</v>
          </cell>
        </row>
        <row r="488">
          <cell r="C488" t="str">
            <v>លឹម ធារ៉ា</v>
          </cell>
          <cell r="D488" t="str">
            <v>LIM THEARA</v>
          </cell>
          <cell r="E488" t="str">
            <v>M</v>
          </cell>
          <cell r="F488">
            <v>34248</v>
          </cell>
          <cell r="G488" t="str">
            <v>Kampong Cham</v>
          </cell>
          <cell r="H488" t="str">
            <v>ADMIN/HR/COMPLIANCE</v>
          </cell>
          <cell r="I488" t="str">
            <v>Admin Assistant</v>
          </cell>
          <cell r="J488">
            <v>43528</v>
          </cell>
          <cell r="K488">
            <v>44377</v>
          </cell>
          <cell r="L488">
            <v>330</v>
          </cell>
          <cell r="M488" t="str">
            <v>250016360</v>
          </cell>
          <cell r="N488" t="str">
            <v>19307192139603ផ</v>
          </cell>
          <cell r="O488" t="str">
            <v>ភូមិចម្លាក ឃុំចក ស្រុកអូរាំងឪ កំពង់ចាម</v>
          </cell>
          <cell r="P488" t="str">
            <v>010696744</v>
          </cell>
          <cell r="Q488" t="str">
            <v xml:space="preserve"> 15-06-2021</v>
          </cell>
          <cell r="R488" t="str">
            <v>1500230044445</v>
          </cell>
        </row>
        <row r="489">
          <cell r="C489" t="str">
            <v>សែម ប៊ុនធឿន</v>
          </cell>
          <cell r="D489" t="str">
            <v>SEM BUNTHOEUN</v>
          </cell>
          <cell r="E489" t="str">
            <v>M</v>
          </cell>
          <cell r="F489">
            <v>32538</v>
          </cell>
          <cell r="G489" t="str">
            <v>Kandal</v>
          </cell>
          <cell r="H489" t="str">
            <v>ADMIN/HR/COMPLIANCE</v>
          </cell>
          <cell r="I489" t="str">
            <v>HR Staff</v>
          </cell>
          <cell r="J489">
            <v>44182</v>
          </cell>
          <cell r="K489">
            <v>45026</v>
          </cell>
          <cell r="L489">
            <v>300</v>
          </cell>
          <cell r="M489" t="str">
            <v>020693296</v>
          </cell>
          <cell r="N489" t="str">
            <v>18901170586704ម</v>
          </cell>
          <cell r="O489" t="str">
            <v>ភូមិឬស្សីជ្រោយ ឃុំឬស្សីជ្រោយ ស្រុកមុខកំពូល ខេត្តកណ្តាល</v>
          </cell>
          <cell r="P489" t="str">
            <v>010 3007 43</v>
          </cell>
          <cell r="Q489" t="str">
            <v>Med 20-03-2021</v>
          </cell>
          <cell r="R489" t="str">
            <v>1500230064858</v>
          </cell>
        </row>
        <row r="490">
          <cell r="C490" t="str">
            <v>មៀច អូន</v>
          </cell>
          <cell r="D490" t="str">
            <v>MEACH OUN</v>
          </cell>
          <cell r="E490" t="str">
            <v>M</v>
          </cell>
          <cell r="F490">
            <v>29442</v>
          </cell>
          <cell r="G490" t="str">
            <v>Kampong Speu</v>
          </cell>
          <cell r="H490" t="str">
            <v>ADMIN/HR/COMPLIANCE</v>
          </cell>
          <cell r="I490" t="str">
            <v>Compliance Supervisor</v>
          </cell>
          <cell r="J490">
            <v>44866</v>
          </cell>
          <cell r="L490">
            <v>900</v>
          </cell>
          <cell r="M490" t="str">
            <v>031044830</v>
          </cell>
          <cell r="N490" t="str">
            <v>18012160503833ឈ</v>
          </cell>
          <cell r="O490" t="str">
            <v>ភូមិត្រពាំងគង ឃុំត្រពាំងគង ស្រុកសំរោងទង កំពង់ស្ពឺ</v>
          </cell>
          <cell r="P490" t="str">
            <v>092574446/098712312</v>
          </cell>
          <cell r="Q490" t="str">
            <v>Med 05-02-2023</v>
          </cell>
          <cell r="R490" t="str">
            <v>1500230088344</v>
          </cell>
        </row>
        <row r="491">
          <cell r="C491" t="str">
            <v>ម៉េង គក</v>
          </cell>
          <cell r="D491" t="str">
            <v>MENG KORK</v>
          </cell>
          <cell r="E491" t="str">
            <v>M</v>
          </cell>
          <cell r="F491">
            <v>33836</v>
          </cell>
          <cell r="G491" t="str">
            <v>Kampot</v>
          </cell>
          <cell r="H491" t="str">
            <v>ADMIN/HR/COMPLIANCE</v>
          </cell>
          <cell r="I491" t="str">
            <v>Internal Security Officer</v>
          </cell>
          <cell r="J491">
            <v>43878</v>
          </cell>
          <cell r="K491">
            <v>44561</v>
          </cell>
          <cell r="L491">
            <v>500</v>
          </cell>
          <cell r="M491" t="str">
            <v>120033845</v>
          </cell>
          <cell r="N491" t="str">
            <v>19207170829986គ</v>
          </cell>
          <cell r="O491" t="str">
            <v>ភូមិសំរោង ឃុំភ្នំលាវទី០២ ស្រុកកំពង់ត្រាច់ ខេត្តកំពត</v>
          </cell>
          <cell r="P491" t="str">
            <v>093212524</v>
          </cell>
          <cell r="Q491" t="str">
            <v xml:space="preserve"> 01-11-2022</v>
          </cell>
          <cell r="R491" t="str">
            <v>1500230059818</v>
          </cell>
        </row>
        <row r="492">
          <cell r="C492" t="str">
            <v>អូក វី</v>
          </cell>
          <cell r="D492" t="str">
            <v>OK VY</v>
          </cell>
          <cell r="E492" t="str">
            <v>F</v>
          </cell>
          <cell r="F492">
            <v>25249</v>
          </cell>
          <cell r="G492" t="str">
            <v>Takeo</v>
          </cell>
          <cell r="H492" t="str">
            <v>GENERAL SERVICE</v>
          </cell>
          <cell r="I492" t="str">
            <v>Cleaner</v>
          </cell>
          <cell r="J492">
            <v>44230</v>
          </cell>
          <cell r="K492">
            <v>45042</v>
          </cell>
          <cell r="L492">
            <v>200</v>
          </cell>
          <cell r="M492" t="str">
            <v>101009214</v>
          </cell>
          <cell r="N492" t="str">
            <v>26909160264483ល</v>
          </cell>
          <cell r="O492" t="str">
            <v>ភូមិសម្តេចពាន់ ឃុំក្តាញ់ ស្រុកព្រៃកប្បាស តាកែវ។</v>
          </cell>
          <cell r="P492" t="str">
            <v>0963727826</v>
          </cell>
          <cell r="Q492" t="str">
            <v>Med 16-06-2021</v>
          </cell>
          <cell r="R492" t="str">
            <v>1500230068285</v>
          </cell>
        </row>
        <row r="493">
          <cell r="C493" t="str">
            <v>សំ បូរ</v>
          </cell>
          <cell r="D493" t="str">
            <v>SAM BO</v>
          </cell>
          <cell r="E493" t="str">
            <v>M</v>
          </cell>
          <cell r="F493">
            <v>27228</v>
          </cell>
          <cell r="G493" t="str">
            <v>Banteay Meanchey</v>
          </cell>
          <cell r="H493" t="str">
            <v>GENERAL SERVICE</v>
          </cell>
          <cell r="I493" t="str">
            <v>Cleaner</v>
          </cell>
          <cell r="J493">
            <v>44674</v>
          </cell>
          <cell r="K493">
            <v>45007</v>
          </cell>
          <cell r="L493">
            <v>203</v>
          </cell>
          <cell r="M493" t="str">
            <v>190255056</v>
          </cell>
          <cell r="N493" t="str">
            <v>17405222824525ថ</v>
          </cell>
          <cell r="O493" t="str">
            <v>ភូមិអូរជ្រៅ សង្កាត់និមិត្ត ក្រុងប៉ោយប៉ែត ខេត្តបន្តាយមានជ័យ</v>
          </cell>
          <cell r="P493" t="str">
            <v>0978406371</v>
          </cell>
          <cell r="Q493" t="str">
            <v>Med 10-05-2022</v>
          </cell>
          <cell r="R493" t="str">
            <v>1500230069822</v>
          </cell>
        </row>
        <row r="494">
          <cell r="C494" t="str">
            <v>តេន សាវុន</v>
          </cell>
          <cell r="D494" t="str">
            <v>TEN SAVUN</v>
          </cell>
          <cell r="E494" t="str">
            <v>F</v>
          </cell>
          <cell r="F494">
            <v>27677</v>
          </cell>
          <cell r="G494" t="str">
            <v>Prey Veng</v>
          </cell>
          <cell r="H494" t="str">
            <v>GENERAL SERVICE</v>
          </cell>
          <cell r="I494" t="str">
            <v>Cleaner</v>
          </cell>
          <cell r="J494">
            <v>44929</v>
          </cell>
          <cell r="K494">
            <v>45018</v>
          </cell>
          <cell r="L494">
            <v>203</v>
          </cell>
          <cell r="M494" t="str">
            <v>051062067</v>
          </cell>
          <cell r="N494" t="str">
            <v>27506181439457ស</v>
          </cell>
          <cell r="O494" t="str">
            <v>ផ្ទះ146​ ផ្លូវលំ ភូមិអំពិលទោល ព្រៃទទឺង មេសាង ព្រៃវែង</v>
          </cell>
          <cell r="Q494" t="str">
            <v>Med 05-02-2023</v>
          </cell>
          <cell r="R494" t="str">
            <v>1500230089754</v>
          </cell>
        </row>
        <row r="495">
          <cell r="C495" t="str">
            <v>នូ សារិត</v>
          </cell>
          <cell r="D495" t="str">
            <v>NOU SARIT</v>
          </cell>
          <cell r="E495" t="str">
            <v>F</v>
          </cell>
          <cell r="F495">
            <v>28926</v>
          </cell>
          <cell r="G495" t="str">
            <v>Svay Rieng</v>
          </cell>
          <cell r="H495" t="str">
            <v>GENERAL SERVICE</v>
          </cell>
          <cell r="I495" t="str">
            <v>Cleaner</v>
          </cell>
          <cell r="J495">
            <v>43712</v>
          </cell>
          <cell r="K495">
            <v>44561</v>
          </cell>
          <cell r="L495">
            <v>203</v>
          </cell>
          <cell r="M495" t="str">
            <v>090830996</v>
          </cell>
          <cell r="N495" t="str">
            <v>27902160060044គ</v>
          </cell>
          <cell r="O495" t="str">
            <v>ភូមិព្រៃផ្តៅទី២ ឃុំមុខដា ស្រុករមាសហែក ខេត្តស្វាយរៀង</v>
          </cell>
          <cell r="P495" t="str">
            <v>0964169550</v>
          </cell>
          <cell r="Q495" t="str">
            <v xml:space="preserve"> 01-11-2022</v>
          </cell>
          <cell r="R495" t="str">
            <v>1500230044665</v>
          </cell>
        </row>
        <row r="496">
          <cell r="C496" t="str">
            <v>ឈាង រដ្ឋ</v>
          </cell>
          <cell r="D496" t="str">
            <v>CHHEANG ROTH</v>
          </cell>
          <cell r="E496" t="str">
            <v>M</v>
          </cell>
          <cell r="F496">
            <v>34069</v>
          </cell>
          <cell r="G496" t="str">
            <v>Kampong Cham</v>
          </cell>
          <cell r="H496" t="str">
            <v>MECHANIC</v>
          </cell>
          <cell r="I496" t="str">
            <v>Mechanic</v>
          </cell>
          <cell r="J496">
            <v>44683</v>
          </cell>
          <cell r="K496">
            <v>45017</v>
          </cell>
          <cell r="L496">
            <v>350</v>
          </cell>
          <cell r="M496" t="str">
            <v>061422998</v>
          </cell>
          <cell r="N496" t="str">
            <v>19304181363991យ</v>
          </cell>
          <cell r="O496" t="str">
            <v>ភូមិត្រពាំងឈូក ឃុំសំពងជ័យជ័យ ស្រុកជើងព្រៃ កំពង់ចាម</v>
          </cell>
          <cell r="P496" t="str">
            <v>015792722</v>
          </cell>
          <cell r="Q496" t="str">
            <v>Med 07-06-2022</v>
          </cell>
          <cell r="R496" t="str">
            <v>1500230080896</v>
          </cell>
        </row>
        <row r="497">
          <cell r="C497" t="str">
            <v>គាន​ ចាន់ឌី</v>
          </cell>
          <cell r="D497" t="str">
            <v>KIEN CHANDY</v>
          </cell>
          <cell r="E497" t="str">
            <v>M</v>
          </cell>
          <cell r="F497">
            <v>31872</v>
          </cell>
          <cell r="G497" t="str">
            <v>Phnom Penh</v>
          </cell>
          <cell r="H497" t="str">
            <v>MECHANIC</v>
          </cell>
          <cell r="I497" t="str">
            <v>Mechanic</v>
          </cell>
          <cell r="J497">
            <v>44929</v>
          </cell>
          <cell r="K497">
            <v>45018</v>
          </cell>
          <cell r="L497">
            <v>390</v>
          </cell>
          <cell r="M497" t="str">
            <v>010993629</v>
          </cell>
          <cell r="N497" t="str">
            <v>18706170812253ធ</v>
          </cell>
          <cell r="O497" t="str">
            <v>ផ្ទះលេខ156​​ ភូមិកំរៀង ស/កមិត្តភាព ខ/ណ 7មករា ភ្នំពេញ</v>
          </cell>
          <cell r="P497" t="str">
            <v>010​ 46 07 72</v>
          </cell>
          <cell r="Q497" t="str">
            <v>Med 05-02-2023</v>
          </cell>
          <cell r="R497" t="str">
            <v>1500230089785</v>
          </cell>
        </row>
        <row r="498">
          <cell r="C498" t="str">
            <v>ភោគ ជៀន</v>
          </cell>
          <cell r="D498" t="str">
            <v>PHOUK CHIEN</v>
          </cell>
          <cell r="E498" t="str">
            <v>M</v>
          </cell>
          <cell r="F498">
            <v>36853</v>
          </cell>
          <cell r="G498" t="str">
            <v>Svay Rieng</v>
          </cell>
          <cell r="H498" t="str">
            <v>MECHANIC</v>
          </cell>
          <cell r="I498" t="str">
            <v>Mechanic</v>
          </cell>
          <cell r="J498">
            <v>44986</v>
          </cell>
          <cell r="K498">
            <v>45077</v>
          </cell>
          <cell r="M498" t="str">
            <v>090864251</v>
          </cell>
          <cell r="N498" t="str">
            <v>10003192005416អ</v>
          </cell>
          <cell r="O498" t="str">
            <v>ភូមិរោងដំរី ឃុំស្វាយចេក ស្រុករំដួល ស្វាយរៀង</v>
          </cell>
        </row>
        <row r="499">
          <cell r="C499" t="str">
            <v>យ៉ត មករា</v>
          </cell>
          <cell r="D499" t="str">
            <v>YAT MAKARA</v>
          </cell>
          <cell r="E499" t="str">
            <v>M</v>
          </cell>
          <cell r="F499">
            <v>32737</v>
          </cell>
          <cell r="G499" t="str">
            <v>Kampong Cham</v>
          </cell>
          <cell r="H499" t="str">
            <v>MECHANIC</v>
          </cell>
          <cell r="I499" t="str">
            <v>Mechanic</v>
          </cell>
          <cell r="J499">
            <v>43671</v>
          </cell>
          <cell r="K499">
            <v>44561</v>
          </cell>
          <cell r="L499">
            <v>400</v>
          </cell>
          <cell r="M499" t="str">
            <v>061990781</v>
          </cell>
          <cell r="N499" t="str">
            <v>18907170827874ឃ</v>
          </cell>
          <cell r="O499" t="str">
            <v>ភូមិកៀនជ្រៃក្នុង ឃុំកៀនជ្រៃ ស្រុកកំពង់សៀម ខេត្តកំពង់ចាម</v>
          </cell>
          <cell r="P499" t="str">
            <v>0974055205</v>
          </cell>
          <cell r="Q499" t="str">
            <v xml:space="preserve"> 26-10-2021</v>
          </cell>
          <cell r="R499" t="str">
            <v>1500230045264</v>
          </cell>
        </row>
        <row r="500">
          <cell r="C500" t="str">
            <v>លេខ វឌ្ឍនៈ</v>
          </cell>
          <cell r="D500" t="str">
            <v>LEK VATANAK</v>
          </cell>
          <cell r="E500" t="str">
            <v>M</v>
          </cell>
          <cell r="F500">
            <v>33839</v>
          </cell>
          <cell r="G500" t="str">
            <v>Phnom Penh</v>
          </cell>
          <cell r="H500" t="str">
            <v>CLINIC</v>
          </cell>
          <cell r="I500" t="str">
            <v>Doctor</v>
          </cell>
          <cell r="J500">
            <v>44207</v>
          </cell>
          <cell r="K500">
            <v>44895</v>
          </cell>
          <cell r="L500">
            <v>330</v>
          </cell>
          <cell r="M500" t="str">
            <v>010676218(01)</v>
          </cell>
          <cell r="N500" t="str">
            <v>19203181290171ឌ</v>
          </cell>
          <cell r="O500" t="str">
            <v>ផ្ទះ៣៣១អឹ១ផ្លូវ២៤៥ ភូមិ៧ សង្កាត់ផ្សារដេប៉ូទី១ ខណ្ជទួលគោក ភ្នំពេញ។</v>
          </cell>
          <cell r="P500" t="str">
            <v>061867886/087867886</v>
          </cell>
          <cell r="Q500" t="str">
            <v>(Med 01-11.2022)</v>
          </cell>
          <cell r="R500" t="str">
            <v>1500230066070</v>
          </cell>
        </row>
        <row r="501">
          <cell r="C501" t="str">
            <v>សុខ ស្រីនិច</v>
          </cell>
          <cell r="D501" t="str">
            <v>SOK SREYNECH</v>
          </cell>
          <cell r="E501" t="str">
            <v>F</v>
          </cell>
          <cell r="F501">
            <v>34069</v>
          </cell>
          <cell r="G501" t="str">
            <v>Kampong Speu</v>
          </cell>
          <cell r="H501" t="str">
            <v>CLINIC</v>
          </cell>
          <cell r="I501" t="str">
            <v>Nurse</v>
          </cell>
          <cell r="J501">
            <v>44809</v>
          </cell>
          <cell r="L501">
            <v>360</v>
          </cell>
          <cell r="M501" t="str">
            <v>030496525</v>
          </cell>
          <cell r="N501" t="str">
            <v>29312160503432ឈ</v>
          </cell>
          <cell r="O501" t="str">
            <v>ភូមិត្រាវ ឃុំទឹកល្អក់ ស្រុកគងពិសី កំពង់ស្ពី</v>
          </cell>
          <cell r="P501" t="str">
            <v>086881972</v>
          </cell>
          <cell r="Q501" t="str">
            <v>Med 01-11-2022</v>
          </cell>
          <cell r="R501" t="str">
            <v>1500230084759</v>
          </cell>
        </row>
        <row r="502">
          <cell r="C502" t="str">
            <v>គង់ ស៊ីវុត្ថា</v>
          </cell>
          <cell r="D502" t="str">
            <v>KONG SIVUTHA</v>
          </cell>
          <cell r="E502" t="str">
            <v>M</v>
          </cell>
          <cell r="F502">
            <v>31908</v>
          </cell>
          <cell r="G502" t="str">
            <v>Kandal</v>
          </cell>
          <cell r="H502" t="str">
            <v>MAINTENANCE</v>
          </cell>
          <cell r="I502" t="str">
            <v>Maintenance Crew</v>
          </cell>
          <cell r="J502">
            <v>44357</v>
          </cell>
          <cell r="K502">
            <v>45055</v>
          </cell>
          <cell r="L502">
            <v>225</v>
          </cell>
          <cell r="M502" t="str">
            <v>160143167</v>
          </cell>
          <cell r="N502" t="str">
            <v>18712212723736ន</v>
          </cell>
          <cell r="O502" t="str">
            <v>ឃុំទំនប់ធំ​ ស្រុកពញាឮ ខេត្តកណ្តាល</v>
          </cell>
          <cell r="P502" t="str">
            <v>0967238482</v>
          </cell>
          <cell r="Q502" t="str">
            <v>16-09-2021</v>
          </cell>
          <cell r="R502" t="str">
            <v>1500230069736</v>
          </cell>
        </row>
        <row r="503">
          <cell r="C503" t="str">
            <v>មៀច សូនីម</v>
          </cell>
          <cell r="D503" t="str">
            <v>MEACH SONYM</v>
          </cell>
          <cell r="E503" t="str">
            <v>M</v>
          </cell>
          <cell r="F503">
            <v>32398</v>
          </cell>
          <cell r="G503" t="str">
            <v>Takeo</v>
          </cell>
          <cell r="H503" t="str">
            <v>MAINTENANCE</v>
          </cell>
          <cell r="I503" t="str">
            <v>Electrician</v>
          </cell>
          <cell r="J503">
            <v>44678</v>
          </cell>
          <cell r="K503">
            <v>45011</v>
          </cell>
          <cell r="L503">
            <v>400</v>
          </cell>
          <cell r="M503" t="str">
            <v>100938976</v>
          </cell>
          <cell r="N503" t="str">
            <v>18810160362490ថ</v>
          </cell>
          <cell r="O503" t="str">
            <v>ភូមិធ្លកយុល ឃុំពន្លៃ ស្រុកអង្គរបូរី តាកែវ</v>
          </cell>
          <cell r="P503" t="str">
            <v>086498859</v>
          </cell>
          <cell r="Q503" t="str">
            <v>10-05-2022</v>
          </cell>
          <cell r="R503" t="str">
            <v>1500230080205</v>
          </cell>
        </row>
        <row r="504">
          <cell r="C504" t="str">
            <v>សំ ពិសី</v>
          </cell>
          <cell r="D504" t="str">
            <v>SAM PISEY</v>
          </cell>
          <cell r="E504" t="str">
            <v>M</v>
          </cell>
          <cell r="F504">
            <v>35647</v>
          </cell>
          <cell r="G504" t="str">
            <v>Kampong Cham</v>
          </cell>
          <cell r="H504" t="str">
            <v>MAINTENANCE</v>
          </cell>
          <cell r="I504" t="str">
            <v>Boiler Tender</v>
          </cell>
          <cell r="J504">
            <v>44937</v>
          </cell>
          <cell r="K504">
            <v>45026</v>
          </cell>
          <cell r="L504">
            <v>221</v>
          </cell>
          <cell r="M504" t="str">
            <v>062161607</v>
          </cell>
          <cell r="O504" t="str">
            <v>ភូមិ​បឹងសាងលិច​ ឃុំសួរគង​ ស្រុកកងមាស​ កំពង់ចាម</v>
          </cell>
          <cell r="P504" t="str">
            <v>096​ 47 60 67 7</v>
          </cell>
          <cell r="Q504" t="str">
            <v>096 47 60 67 7</v>
          </cell>
          <cell r="R504" t="str">
            <v>1500230060373</v>
          </cell>
        </row>
        <row r="505">
          <cell r="C505" t="str">
            <v>ភោគ ឡេងហុង</v>
          </cell>
          <cell r="D505" t="str">
            <v>PHORK LENGHONG</v>
          </cell>
          <cell r="E505" t="str">
            <v>M</v>
          </cell>
          <cell r="F505">
            <v>34636</v>
          </cell>
          <cell r="G505" t="str">
            <v>Takeo</v>
          </cell>
          <cell r="H505" t="str">
            <v>MAINTENANCE</v>
          </cell>
          <cell r="I505" t="str">
            <v>Maintenance Crew</v>
          </cell>
          <cell r="J505">
            <v>43529</v>
          </cell>
          <cell r="K505">
            <v>44377</v>
          </cell>
          <cell r="L505">
            <v>203</v>
          </cell>
          <cell r="M505" t="str">
            <v>101089415</v>
          </cell>
          <cell r="N505" t="str">
            <v>19409160325201ដ</v>
          </cell>
          <cell r="O505" t="str">
            <v>ភូមិប្រមូលសុខ ឃុំដូង ស្រុកបាទី តាកែវ</v>
          </cell>
          <cell r="P505" t="str">
            <v>098806646</v>
          </cell>
          <cell r="Q505" t="str">
            <v xml:space="preserve"> 26-10-2021</v>
          </cell>
          <cell r="R505" t="str">
            <v>1500230046155</v>
          </cell>
        </row>
        <row r="506">
          <cell r="C506" t="str">
            <v>សួ សុមាលីតា</v>
          </cell>
          <cell r="D506" t="str">
            <v>SOU SOMALITA</v>
          </cell>
          <cell r="E506" t="str">
            <v>F</v>
          </cell>
          <cell r="F506">
            <v>37148</v>
          </cell>
          <cell r="G506" t="str">
            <v>Takeo</v>
          </cell>
          <cell r="H506" t="str">
            <v>PRODUCTION</v>
          </cell>
          <cell r="I506" t="str">
            <v>Needle Controller</v>
          </cell>
          <cell r="J506">
            <v>44397</v>
          </cell>
          <cell r="K506">
            <v>45004</v>
          </cell>
          <cell r="L506">
            <v>203</v>
          </cell>
          <cell r="M506" t="str">
            <v>101339273</v>
          </cell>
          <cell r="O506" t="str">
            <v>ភូមិរលួស​ ឃុំធ្លាប្រជុំ ស្រុកកោះអណ្តែត ខេត្តតាកែវ</v>
          </cell>
          <cell r="P506" t="str">
            <v>090443464</v>
          </cell>
          <cell r="Q506" t="str">
            <v>Med 16-09-2021</v>
          </cell>
          <cell r="R506" t="str">
            <v>1500230070806</v>
          </cell>
        </row>
        <row r="507">
          <cell r="C507" t="str">
            <v>អ៊ីម សុចន្ទ</v>
          </cell>
          <cell r="D507" t="str">
            <v>IM SOCHANN</v>
          </cell>
          <cell r="E507" t="str">
            <v>F</v>
          </cell>
          <cell r="F507">
            <v>36929</v>
          </cell>
          <cell r="G507" t="str">
            <v>Kampong Cham</v>
          </cell>
          <cell r="H507" t="str">
            <v>PRODUCTION</v>
          </cell>
          <cell r="I507" t="str">
            <v>Needle Controller</v>
          </cell>
          <cell r="J507">
            <v>44733</v>
          </cell>
          <cell r="K507">
            <v>45066</v>
          </cell>
          <cell r="L507">
            <v>203</v>
          </cell>
          <cell r="M507" t="str">
            <v>062184585</v>
          </cell>
          <cell r="N507" t="str">
            <v>20108192163216ញ</v>
          </cell>
          <cell r="O507" t="str">
            <v>ភូមិស្វាយរ័ក្ស ឃុំសូរ្យសែន ស្រុកព្រៃឈរ កំពង់ចាម</v>
          </cell>
          <cell r="P507" t="str">
            <v>089657396</v>
          </cell>
          <cell r="Q507" t="str">
            <v>Med 02-11-2022</v>
          </cell>
          <cell r="R507" t="str">
            <v>1500230080676</v>
          </cell>
        </row>
        <row r="508">
          <cell r="C508" t="str">
            <v>សាន់ យូរ៉ាន់</v>
          </cell>
          <cell r="D508" t="str">
            <v>SANN  YURANN</v>
          </cell>
          <cell r="E508" t="str">
            <v>M</v>
          </cell>
          <cell r="F508">
            <v>29124</v>
          </cell>
          <cell r="G508" t="str">
            <v>Kandal</v>
          </cell>
          <cell r="H508" t="str">
            <v>SHIPPING</v>
          </cell>
          <cell r="I508" t="str">
            <v>Shipping Officer</v>
          </cell>
          <cell r="J508">
            <v>43587</v>
          </cell>
          <cell r="K508">
            <v>44561</v>
          </cell>
          <cell r="L508">
            <v>420</v>
          </cell>
          <cell r="M508" t="str">
            <v>010134541</v>
          </cell>
          <cell r="N508" t="str">
            <v>17906160131143ដ</v>
          </cell>
          <cell r="O508" t="str">
            <v>ភូមិព្រកតានូ  ឃុំព្រែកកំពឹស ស្រុកកណា្តលស្ទឹង  ខេត្តកណ្នាល</v>
          </cell>
          <cell r="P508" t="str">
            <v>078317878</v>
          </cell>
          <cell r="Q508" t="str">
            <v xml:space="preserve"> 26-10-2021</v>
          </cell>
          <cell r="R508" t="str">
            <v>1500230045367</v>
          </cell>
        </row>
        <row r="509">
          <cell r="C509" t="str">
            <v>ទូច ស្រីនូ</v>
          </cell>
          <cell r="D509" t="str">
            <v>TOUCH SREYNOU</v>
          </cell>
          <cell r="E509" t="str">
            <v>F</v>
          </cell>
          <cell r="F509">
            <v>33576</v>
          </cell>
          <cell r="G509" t="str">
            <v>Kandal</v>
          </cell>
          <cell r="H509" t="str">
            <v>SHIPPING</v>
          </cell>
          <cell r="I509" t="str">
            <v>Shipping Officer</v>
          </cell>
          <cell r="J509">
            <v>43892</v>
          </cell>
          <cell r="K509">
            <v>44561</v>
          </cell>
          <cell r="L509">
            <v>900</v>
          </cell>
          <cell r="M509" t="str">
            <v>020787245</v>
          </cell>
          <cell r="N509" t="str">
            <v>29109160264163ទ</v>
          </cell>
          <cell r="O509" t="str">
            <v>ភូមិវត្តចាស់ ឃុំព្រែកដំបង ស្រុកមុខកំពូល ​​​​​    ខ្តេតកណ្ដាល</v>
          </cell>
          <cell r="P509" t="str">
            <v>069689500</v>
          </cell>
          <cell r="Q509" t="str">
            <v xml:space="preserve"> 01-11-2022</v>
          </cell>
          <cell r="R509" t="str">
            <v>1500230059344</v>
          </cell>
        </row>
        <row r="510">
          <cell r="C510" t="str">
            <v>ហន រដ្ឋា</v>
          </cell>
          <cell r="D510" t="str">
            <v>HORN ROTHA</v>
          </cell>
          <cell r="E510" t="str">
            <v>M</v>
          </cell>
          <cell r="F510">
            <v>33563</v>
          </cell>
          <cell r="G510" t="str">
            <v>Prey Veng</v>
          </cell>
          <cell r="H510" t="str">
            <v>MERCHANDISING</v>
          </cell>
          <cell r="I510" t="str">
            <v>Assistant Merchandiser</v>
          </cell>
          <cell r="J510">
            <v>44753</v>
          </cell>
          <cell r="K510">
            <v>45026</v>
          </cell>
          <cell r="L510">
            <v>310</v>
          </cell>
          <cell r="M510" t="str">
            <v>050779178</v>
          </cell>
          <cell r="N510" t="str">
            <v>19107160168733ប</v>
          </cell>
          <cell r="O510" t="str">
            <v>ភូមិសង្គ្រោះ ឃុំស្វាយភ្លោះ ស្រុកពាមជរ ព្រៃវែង</v>
          </cell>
          <cell r="P510" t="str">
            <v>016939511</v>
          </cell>
          <cell r="Q510" t="str">
            <v>Med 01-11-20220</v>
          </cell>
          <cell r="R510" t="str">
            <v>1500230082551</v>
          </cell>
        </row>
        <row r="511">
          <cell r="C511" t="str">
            <v>លាន ឆេងមាន</v>
          </cell>
          <cell r="D511" t="str">
            <v>LEAN CHHENGMEAN</v>
          </cell>
          <cell r="E511" t="str">
            <v>M</v>
          </cell>
          <cell r="F511">
            <v>32283</v>
          </cell>
          <cell r="G511" t="str">
            <v>Kandal</v>
          </cell>
          <cell r="H511" t="str">
            <v>ACCOUNTING</v>
          </cell>
          <cell r="I511" t="str">
            <v>Accounting Officer</v>
          </cell>
          <cell r="J511">
            <v>43922</v>
          </cell>
          <cell r="K511">
            <v>44561</v>
          </cell>
          <cell r="L511">
            <v>950</v>
          </cell>
          <cell r="M511" t="str">
            <v>011251844</v>
          </cell>
          <cell r="N511" t="str">
            <v>18801181196839ឡ</v>
          </cell>
          <cell r="O511" t="str">
            <v>ភូមិឈើទាល ឃុំឈើទាល ស្រុកគៀនស្វាយ កណ្តាល។​</v>
          </cell>
          <cell r="P511" t="str">
            <v>069838218</v>
          </cell>
          <cell r="Q511" t="str">
            <v xml:space="preserve"> 02-11-2022</v>
          </cell>
          <cell r="R511" t="str">
            <v>1500230059351</v>
          </cell>
        </row>
        <row r="512">
          <cell r="C512" t="str">
            <v>ហួន ដានិច្ច</v>
          </cell>
          <cell r="D512" t="str">
            <v>HUON DANICH</v>
          </cell>
          <cell r="E512" t="str">
            <v>M</v>
          </cell>
          <cell r="F512">
            <v>32571</v>
          </cell>
          <cell r="G512" t="str">
            <v>Prey Veng</v>
          </cell>
          <cell r="H512" t="str">
            <v>PURCHASING</v>
          </cell>
          <cell r="I512" t="str">
            <v>Purchaser</v>
          </cell>
          <cell r="J512">
            <v>43862</v>
          </cell>
          <cell r="K512">
            <v>44561</v>
          </cell>
          <cell r="L512">
            <v>1050</v>
          </cell>
          <cell r="M512" t="str">
            <v>010627632</v>
          </cell>
          <cell r="N512" t="str">
            <v>18902160060528ត</v>
          </cell>
          <cell r="O512" t="str">
            <v>ភូមិ១៥ សង្កាត់ផ្សារកណ្តាលទី១ ខណ្ឌដូនពេញ រាជធានីភ្នំពេញ</v>
          </cell>
          <cell r="P512" t="str">
            <v>069799306</v>
          </cell>
          <cell r="Q512" t="str">
            <v xml:space="preserve"> 01-11-2022</v>
          </cell>
          <cell r="R512" t="str">
            <v>1500230055216</v>
          </cell>
        </row>
        <row r="513">
          <cell r="C513" t="str">
            <v>KWAN MEE LING</v>
          </cell>
          <cell r="D513" t="str">
            <v>KWAN MEE LING</v>
          </cell>
          <cell r="E513" t="str">
            <v>F</v>
          </cell>
          <cell r="F513">
            <v>24817</v>
          </cell>
          <cell r="G513" t="str">
            <v>HONG KONG</v>
          </cell>
          <cell r="H513" t="str">
            <v>EXPAT</v>
          </cell>
          <cell r="I513" t="str">
            <v>Operation Manager</v>
          </cell>
          <cell r="J513">
            <v>44200</v>
          </cell>
          <cell r="L513">
            <v>3500</v>
          </cell>
          <cell r="M513" t="str">
            <v>KJ0243805</v>
          </cell>
          <cell r="N513" t="str">
            <v>26712160505011ង</v>
          </cell>
          <cell r="O513" t="str">
            <v>ភូមិត្រពាំងឈូក សង្កាត់សែនសុខ ខណ្ឌសែនសុខ រាជធានីភ្នំពេញ</v>
          </cell>
        </row>
        <row r="514">
          <cell r="C514" t="str">
            <v>ROWENA ASPERIN RIVERA</v>
          </cell>
          <cell r="D514" t="str">
            <v>ROWENA ASPERIN RIVERA</v>
          </cell>
          <cell r="E514" t="str">
            <v>F</v>
          </cell>
          <cell r="F514">
            <v>26871</v>
          </cell>
          <cell r="G514" t="str">
            <v>PHILIPPINES</v>
          </cell>
          <cell r="H514" t="str">
            <v>EXPAT</v>
          </cell>
          <cell r="I514" t="str">
            <v>Admin Officer</v>
          </cell>
          <cell r="J514">
            <v>43829</v>
          </cell>
          <cell r="L514">
            <v>1200</v>
          </cell>
          <cell r="M514" t="str">
            <v>P0523585B</v>
          </cell>
          <cell r="N514" t="str">
            <v>27307202395745ភ</v>
          </cell>
          <cell r="O514" t="str">
            <v>ភូមិត្រពាំងឈូក សង្កាត់សែនសុខ ខណ្ឌសែនសុខ រាជធានីភ្នំពេញ</v>
          </cell>
          <cell r="P514" t="str">
            <v>0963000632</v>
          </cell>
        </row>
        <row r="515">
          <cell r="C515" t="str">
            <v>LISING JANICEOBIEN</v>
          </cell>
          <cell r="D515" t="str">
            <v>LISING JANICEOBIEN</v>
          </cell>
          <cell r="E515" t="str">
            <v>F</v>
          </cell>
          <cell r="F515">
            <v>29959</v>
          </cell>
          <cell r="G515" t="str">
            <v>PHILIPPINES</v>
          </cell>
          <cell r="H515" t="str">
            <v>EXPAT</v>
          </cell>
          <cell r="I515" t="str">
            <v>Shipping Officer</v>
          </cell>
          <cell r="J515">
            <v>43831</v>
          </cell>
          <cell r="L515">
            <v>950</v>
          </cell>
          <cell r="M515" t="str">
            <v>P2000568A</v>
          </cell>
          <cell r="N515" t="str">
            <v>28208170866669ឃ</v>
          </cell>
          <cell r="O515" t="str">
            <v>ភូមិបុរី សង្កាត់ចោមចៅ ខណ្ឌពោធិ៍សែនជ័យ រាជធានីភ្នំពេញ</v>
          </cell>
          <cell r="P515" t="str">
            <v>098513208</v>
          </cell>
        </row>
        <row r="516">
          <cell r="C516" t="str">
            <v>TAUSIE VISONI</v>
          </cell>
          <cell r="D516" t="str">
            <v>TAUSIE VISONI</v>
          </cell>
          <cell r="E516" t="str">
            <v>M</v>
          </cell>
          <cell r="F516">
            <v>26170</v>
          </cell>
          <cell r="G516" t="str">
            <v>FIJI</v>
          </cell>
          <cell r="H516" t="str">
            <v>EXPAT</v>
          </cell>
          <cell r="I516" t="str">
            <v>Shipping Manager</v>
          </cell>
          <cell r="J516">
            <v>43831</v>
          </cell>
          <cell r="L516">
            <v>1000</v>
          </cell>
          <cell r="M516" t="str">
            <v>997261</v>
          </cell>
          <cell r="N516" t="str">
            <v>17107202396932ន</v>
          </cell>
          <cell r="O516" t="str">
            <v>ភូមិបុរី សង្កាត់ចោមចៅ ខណ្ឌពោធិ៍សែនជ័យ រាជធានីភ្នំពេញ</v>
          </cell>
          <cell r="P516" t="str">
            <v>0964729357</v>
          </cell>
        </row>
        <row r="517">
          <cell r="C517" t="str">
            <v>CAPINA KAREN KAE OBIEN</v>
          </cell>
          <cell r="D517" t="str">
            <v>CAPINA KAREN KAE OBIEN</v>
          </cell>
          <cell r="E517" t="str">
            <v>F</v>
          </cell>
          <cell r="F517">
            <v>35234</v>
          </cell>
          <cell r="G517" t="str">
            <v>PHILIPPINES</v>
          </cell>
          <cell r="H517" t="str">
            <v>EXPAT</v>
          </cell>
          <cell r="I517" t="str">
            <v>Merchandiser</v>
          </cell>
          <cell r="J517">
            <v>43831</v>
          </cell>
          <cell r="L517">
            <v>850</v>
          </cell>
          <cell r="M517" t="str">
            <v>P8874110A</v>
          </cell>
          <cell r="N517" t="str">
            <v>29607202395748ឡ</v>
          </cell>
          <cell r="O517" t="str">
            <v>ភូមិបុរី សង្កាត់ចោមចៅ ខណ្ឌពោធិ៍សែនជ័យ រាជធានីភ្នំពេញ</v>
          </cell>
          <cell r="P517" t="str">
            <v>0962976601</v>
          </cell>
        </row>
        <row r="518">
          <cell r="C518" t="str">
            <v>DIZON JESUSA</v>
          </cell>
          <cell r="D518" t="str">
            <v>DIZON JESUSA</v>
          </cell>
          <cell r="E518" t="str">
            <v>F</v>
          </cell>
          <cell r="F518">
            <v>29204</v>
          </cell>
          <cell r="G518" t="str">
            <v>PHILIPPINES</v>
          </cell>
          <cell r="H518" t="str">
            <v>EXPAT</v>
          </cell>
          <cell r="I518" t="str">
            <v>Senior Merchandiser</v>
          </cell>
          <cell r="J518">
            <v>43829</v>
          </cell>
          <cell r="L518">
            <v>1000</v>
          </cell>
          <cell r="M518" t="str">
            <v>P8240770A</v>
          </cell>
          <cell r="N518" t="str">
            <v>27912160502982ផ</v>
          </cell>
          <cell r="O518" t="str">
            <v>ភូមិបុរី សង្កាត់ចោមចៅ ខណ្ឌពោធិ៍សែនជ័យ រាជធានីភ្នំពេញ</v>
          </cell>
          <cell r="P518" t="str">
            <v>011781330</v>
          </cell>
        </row>
        <row r="519">
          <cell r="C519" t="str">
            <v>SANTOS RHODORA</v>
          </cell>
          <cell r="D519" t="str">
            <v>SANTOS RHODORA</v>
          </cell>
          <cell r="E519" t="str">
            <v>F</v>
          </cell>
          <cell r="F519">
            <v>27544</v>
          </cell>
          <cell r="G519" t="str">
            <v>PHILIPPINES</v>
          </cell>
          <cell r="H519" t="str">
            <v>EXPAT</v>
          </cell>
          <cell r="I519" t="str">
            <v>Senior Sewing Technician</v>
          </cell>
          <cell r="J519">
            <v>43831</v>
          </cell>
          <cell r="L519">
            <v>1200</v>
          </cell>
          <cell r="M519" t="str">
            <v>EB8731145</v>
          </cell>
          <cell r="N519" t="str">
            <v>27512160503374ឍ</v>
          </cell>
          <cell r="O519" t="str">
            <v>ភូមិបុរី សង្កាត់ចោមចៅ ខណ្ឌពោធិ៍សែនជ័យ រាជធានីភ្នំពេញ</v>
          </cell>
          <cell r="P519" t="str">
            <v>098316526</v>
          </cell>
          <cell r="Q519" t="str">
            <v>098316526</v>
          </cell>
        </row>
        <row r="520">
          <cell r="C520" t="str">
            <v>JUCO ROMILYN</v>
          </cell>
          <cell r="D520" t="str">
            <v>JUCO ROMILYN</v>
          </cell>
          <cell r="E520" t="str">
            <v>F</v>
          </cell>
          <cell r="F520">
            <v>30660</v>
          </cell>
          <cell r="G520" t="str">
            <v>PHILIPPINES</v>
          </cell>
          <cell r="H520" t="str">
            <v>EXPAT</v>
          </cell>
          <cell r="I520" t="str">
            <v>Merchandiser</v>
          </cell>
          <cell r="J520">
            <v>43831</v>
          </cell>
          <cell r="L520">
            <v>1000</v>
          </cell>
          <cell r="M520" t="str">
            <v>P3381653A</v>
          </cell>
          <cell r="N520" t="str">
            <v>28308170866676គ</v>
          </cell>
          <cell r="O520" t="str">
            <v>ភូមិបុរី សង្កាត់ចោមចៅ ខណ្ឌពោធិ៍សែនជ័យ រាជធានីភ្នំពេញ</v>
          </cell>
          <cell r="P520" t="str">
            <v>0966935171</v>
          </cell>
        </row>
        <row r="521">
          <cell r="C521" t="str">
            <v>REN RONGHUA</v>
          </cell>
          <cell r="D521" t="str">
            <v>REN RONG HUA</v>
          </cell>
          <cell r="E521" t="str">
            <v>M</v>
          </cell>
          <cell r="F521">
            <v>28068</v>
          </cell>
          <cell r="G521" t="str">
            <v>CHINA</v>
          </cell>
          <cell r="H521" t="str">
            <v>EXPAT</v>
          </cell>
          <cell r="I521" t="str">
            <v>Pattern Marker</v>
          </cell>
          <cell r="J521">
            <v>43831</v>
          </cell>
          <cell r="L521">
            <v>1400</v>
          </cell>
          <cell r="M521" t="str">
            <v>EH4932755</v>
          </cell>
          <cell r="N521" t="str">
            <v>17607202398576ហ</v>
          </cell>
          <cell r="O521" t="str">
            <v>ភូមិបុរី សង្កាត់ចោមចៅ ខណ្ឌពោធិ៍សែនជ័យ រាជធានីភ្នំពេញ</v>
          </cell>
          <cell r="P521" t="str">
            <v>086928716</v>
          </cell>
        </row>
        <row r="522">
          <cell r="C522" t="str">
            <v>CADAO​ JOCELYN SONIO</v>
          </cell>
          <cell r="D522" t="str">
            <v>CADAO​ JOCELYN SONIO</v>
          </cell>
          <cell r="E522" t="str">
            <v>F</v>
          </cell>
          <cell r="F522">
            <v>27926</v>
          </cell>
          <cell r="G522" t="str">
            <v>PHILIPPINES</v>
          </cell>
          <cell r="H522" t="str">
            <v>EXPAT</v>
          </cell>
          <cell r="I522" t="str">
            <v>Finishing Supervisor</v>
          </cell>
          <cell r="J522">
            <v>43831</v>
          </cell>
          <cell r="L522">
            <v>800</v>
          </cell>
          <cell r="M522" t="str">
            <v>P5704538A</v>
          </cell>
          <cell r="N522" t="str">
            <v>27607202395749ហ</v>
          </cell>
          <cell r="O522" t="str">
            <v>ភូមិបុរី សង្កាត់ចោមចៅ ខណ្ឌពោធិ៍សែនជ័យ រាជធានីភ្នំពេញ</v>
          </cell>
          <cell r="P522" t="str">
            <v>0966808450</v>
          </cell>
        </row>
        <row r="523">
          <cell r="C523" t="str">
            <v>CAPULE KENNET RUSSEL</v>
          </cell>
          <cell r="D523" t="str">
            <v>CAPULE KENNET RUSSEL</v>
          </cell>
          <cell r="E523" t="str">
            <v>M</v>
          </cell>
          <cell r="F523">
            <v>33457</v>
          </cell>
          <cell r="G523" t="str">
            <v>PHILIPPINES</v>
          </cell>
          <cell r="H523" t="str">
            <v>EXPAT</v>
          </cell>
          <cell r="I523" t="str">
            <v>Accounting Officer</v>
          </cell>
          <cell r="J523">
            <v>44562</v>
          </cell>
          <cell r="L523">
            <v>800</v>
          </cell>
          <cell r="M523" t="str">
            <v>P16035447B</v>
          </cell>
          <cell r="N523" t="str">
            <v>19112160503345ឈ</v>
          </cell>
          <cell r="O523" t="str">
            <v>ផ្លូវវេងស្រេង ភូមិដំណាក់ធំ២ សង្កាត់ស្ទឹងមានជ័យ៣ ខណ្ឌមានជ័យ ភ្នំពេញ</v>
          </cell>
          <cell r="P523" t="str">
            <v>061250073</v>
          </cell>
        </row>
        <row r="524">
          <cell r="C524" t="str">
            <v>JACOB CAMILO</v>
          </cell>
          <cell r="D524" t="str">
            <v>JACOB CAMILO</v>
          </cell>
          <cell r="E524" t="str">
            <v>M</v>
          </cell>
          <cell r="F524">
            <v>24837</v>
          </cell>
          <cell r="G524" t="str">
            <v>PHILIPPINES</v>
          </cell>
          <cell r="H524" t="str">
            <v>EXPAT</v>
          </cell>
          <cell r="I524" t="str">
            <v>Mechanic Supervisor</v>
          </cell>
          <cell r="J524">
            <v>44562</v>
          </cell>
          <cell r="L524">
            <v>1000</v>
          </cell>
          <cell r="M524" t="str">
            <v>P5880985B</v>
          </cell>
          <cell r="N524" t="str">
            <v>16712160503210គ</v>
          </cell>
          <cell r="O524" t="str">
            <v>ផ្លូវវេងស្រេង ភូមិដំណាក់ធំ២ សង្កាត់ស្ទឹងមានជ័យ៣ ខណ្ឌមានជ័យ ភ្នំពេញ</v>
          </cell>
          <cell r="P524" t="str">
            <v>092673020</v>
          </cell>
        </row>
        <row r="525">
          <cell r="C525" t="str">
            <v>GERALD GANADOS LASCUNA</v>
          </cell>
          <cell r="D525" t="str">
            <v>GERALD GANADOS LASCUNA</v>
          </cell>
          <cell r="E525" t="str">
            <v>M</v>
          </cell>
          <cell r="F525">
            <v>30923</v>
          </cell>
          <cell r="G525" t="str">
            <v>PHILIPPINES</v>
          </cell>
          <cell r="H525" t="str">
            <v>EXPAT</v>
          </cell>
          <cell r="I525" t="str">
            <v>Sample Cutter</v>
          </cell>
          <cell r="J525">
            <v>44621</v>
          </cell>
          <cell r="L525">
            <v>800</v>
          </cell>
          <cell r="M525" t="str">
            <v>P9476380A</v>
          </cell>
          <cell r="N525" t="str">
            <v>18406222884530ប</v>
          </cell>
          <cell r="O525" t="str">
            <v>ផ្លូវវេងស្រេង ភូមិដំណាក់ធំ២ សង្កាត់ស្ទឹងមានជ័យ៣ ខណ្ឌមានជ័យ ភ្នំពេញ</v>
          </cell>
          <cell r="P525" t="str">
            <v>095498753</v>
          </cell>
        </row>
        <row r="526">
          <cell r="C526" t="str">
            <v>PAMELA REYES GUIAO</v>
          </cell>
          <cell r="D526" t="str">
            <v>PAMELA REYES GUIAO</v>
          </cell>
          <cell r="E526" t="str">
            <v>F</v>
          </cell>
          <cell r="F526">
            <v>28291</v>
          </cell>
          <cell r="G526" t="str">
            <v>PHILIPPINES</v>
          </cell>
          <cell r="H526" t="str">
            <v>EXPAT</v>
          </cell>
          <cell r="I526" t="str">
            <v>QA Manager</v>
          </cell>
          <cell r="J526">
            <v>44669</v>
          </cell>
          <cell r="L526">
            <v>1200</v>
          </cell>
          <cell r="M526" t="str">
            <v>P8688643B</v>
          </cell>
          <cell r="N526" t="str">
            <v>27706222884519ហ</v>
          </cell>
          <cell r="O526" t="str">
            <v>ផ្លូវវេងស្រេង ភូមិដំណាក់ធំ២ សង្កាត់ស្ទឹងមានជ័យ៣ ខណ្ឌមានជ័យ ភ្នំពេញ</v>
          </cell>
          <cell r="P526" t="str">
            <v>0968194390</v>
          </cell>
        </row>
        <row r="527">
          <cell r="C527" t="str">
            <v>CASUPANAN NIXON</v>
          </cell>
          <cell r="D527" t="str">
            <v>CASUPANAN, NIXON</v>
          </cell>
          <cell r="E527" t="str">
            <v>F</v>
          </cell>
          <cell r="F527">
            <v>33876</v>
          </cell>
          <cell r="G527" t="str">
            <v>PHILIPPINES</v>
          </cell>
          <cell r="H527" t="str">
            <v>EXPAT</v>
          </cell>
          <cell r="I527" t="str">
            <v>Senior Merchandiser</v>
          </cell>
          <cell r="J527">
            <v>44739</v>
          </cell>
          <cell r="L527">
            <v>900</v>
          </cell>
          <cell r="M527" t="str">
            <v>P5581987B</v>
          </cell>
          <cell r="N527" t="str">
            <v>29211160414637ណ</v>
          </cell>
          <cell r="O527" t="str">
            <v>ភូមិដំណាក់ធំ២ សង្កាត់ស្ទឹងមានជ័យ៣ ខណ្ឌមានជ័យ រាជធានីភ្នំពេញ</v>
          </cell>
          <cell r="P527" t="str">
            <v>017674381</v>
          </cell>
        </row>
        <row r="528">
          <cell r="C528" t="str">
            <v>WANG XIAOFU</v>
          </cell>
          <cell r="D528" t="str">
            <v>WANG XIAOFU</v>
          </cell>
          <cell r="E528" t="str">
            <v>M</v>
          </cell>
          <cell r="F528">
            <v>26773</v>
          </cell>
          <cell r="G528" t="str">
            <v>CHINA</v>
          </cell>
          <cell r="H528" t="str">
            <v>EXPAT</v>
          </cell>
          <cell r="I528" t="str">
            <v>Pattern Marker</v>
          </cell>
          <cell r="J528">
            <v>44897</v>
          </cell>
          <cell r="L528">
            <v>1400</v>
          </cell>
          <cell r="M528" t="str">
            <v>EH6657816</v>
          </cell>
          <cell r="O528" t="str">
            <v>ផ្លូវវេងស្រេង សង្កាត់ស្ទឹងមានជ័យ ខ័ណ្ឌមានជ័យ រាជធានីភ្នំពេញ</v>
          </cell>
          <cell r="P528" t="str">
            <v>0962715804</v>
          </cell>
        </row>
        <row r="529">
          <cell r="C529" t="str">
            <v>RIZA G. CUNANAN</v>
          </cell>
          <cell r="D529" t="str">
            <v>RIZA G. CUNANAN</v>
          </cell>
          <cell r="E529" t="str">
            <v>F</v>
          </cell>
          <cell r="F529">
            <v>29506</v>
          </cell>
          <cell r="G529" t="str">
            <v>PHILLIPINES</v>
          </cell>
          <cell r="H529" t="str">
            <v>EXPAT</v>
          </cell>
          <cell r="I529" t="str">
            <v>QA Supervisor</v>
          </cell>
          <cell r="J529">
            <v>44927</v>
          </cell>
          <cell r="L529">
            <v>950</v>
          </cell>
          <cell r="M529" t="str">
            <v>P5729782B</v>
          </cell>
          <cell r="N529" t="str">
            <v>28009181667586ខ</v>
          </cell>
          <cell r="O529" t="str">
            <v>ផ្លូវវេងស្រេង សង្កាត់ស្ទឹងមានជ័យ ខ័ណ្ឌមានជ័យ រាជធានីភ្នំពេញ</v>
          </cell>
          <cell r="P529" t="str">
            <v>096​ 7597583</v>
          </cell>
        </row>
        <row r="530">
          <cell r="C530" t="str">
            <v>RETCHEL REVILLAS</v>
          </cell>
          <cell r="D530" t="str">
            <v>RETCHEL REVILLAS</v>
          </cell>
          <cell r="E530" t="str">
            <v>F</v>
          </cell>
          <cell r="F530">
            <v>32940</v>
          </cell>
          <cell r="G530" t="str">
            <v>PHILLIPINES</v>
          </cell>
          <cell r="H530" t="str">
            <v>EXPAT</v>
          </cell>
          <cell r="I530" t="str">
            <v>Senior Merchandiser</v>
          </cell>
          <cell r="J530">
            <v>44927</v>
          </cell>
          <cell r="L530">
            <v>1000</v>
          </cell>
          <cell r="M530" t="str">
            <v>P0172380B</v>
          </cell>
          <cell r="N530" t="str">
            <v>29007170846298ហ</v>
          </cell>
          <cell r="O530" t="str">
            <v>ផ្លូវវេងស្រេង សង្កាត់ស្ទឹងមានជ័យ ខ័ណ្ឌមានជ័យ រាជធានីភ្នំពេញ</v>
          </cell>
          <cell r="P530" t="str">
            <v>0965863566</v>
          </cell>
        </row>
        <row r="531">
          <cell r="C531" t="str">
            <v>RONA MAE DONAYRE</v>
          </cell>
          <cell r="D531" t="str">
            <v>RONA MAE DONAYRE</v>
          </cell>
          <cell r="E531" t="str">
            <v>F</v>
          </cell>
          <cell r="F531">
            <v>31175</v>
          </cell>
          <cell r="G531" t="str">
            <v>PHILLIPINES</v>
          </cell>
          <cell r="H531" t="str">
            <v>EXPAT</v>
          </cell>
          <cell r="I531" t="str">
            <v>Senior Merchandiser</v>
          </cell>
          <cell r="J531">
            <v>44927</v>
          </cell>
          <cell r="L531">
            <v>1000</v>
          </cell>
          <cell r="M531" t="str">
            <v>P8054851B</v>
          </cell>
          <cell r="N531" t="str">
            <v>28501181217046ឍ</v>
          </cell>
          <cell r="O531" t="str">
            <v>ផ្លូវវេងស្រេង សង្កាត់ស្ទឹងមានជ័យ ខ័ណ្ឌមានជ័យ រាជធានីភ្នំពេញ</v>
          </cell>
          <cell r="P531" t="str">
            <v>016343245</v>
          </cell>
        </row>
        <row r="532">
          <cell r="C532" t="str">
            <v>CHIULAI WONG</v>
          </cell>
          <cell r="D532" t="str">
            <v>WONG CHIU LAI</v>
          </cell>
          <cell r="E532" t="str">
            <v>M</v>
          </cell>
          <cell r="F532">
            <v>26084</v>
          </cell>
          <cell r="G532" t="str">
            <v>HONG KONG</v>
          </cell>
          <cell r="H532" t="str">
            <v>EXPAT</v>
          </cell>
          <cell r="I532" t="str">
            <v>Production Manager</v>
          </cell>
          <cell r="J532">
            <v>44927</v>
          </cell>
          <cell r="L532">
            <v>1500</v>
          </cell>
          <cell r="M532" t="str">
            <v>KO1328993</v>
          </cell>
          <cell r="N532" t="str">
            <v>17108170866679ខ</v>
          </cell>
          <cell r="O532" t="str">
            <v>ផ្លូវវេងស្រេង សង្កាត់ស្ទឹងមានជ័យ ខ័ណ្ឌមានជ័យ រាជធានីភ្នំពេញ</v>
          </cell>
        </row>
        <row r="533">
          <cell r="C533" t="str">
            <v>WOO SIN NGA WINIFRED</v>
          </cell>
          <cell r="D533" t="str">
            <v>WOO SIN NGA WINIFRED</v>
          </cell>
          <cell r="E533" t="str">
            <v>F</v>
          </cell>
          <cell r="F533">
            <v>26271</v>
          </cell>
          <cell r="G533" t="str">
            <v>HONG KONG</v>
          </cell>
          <cell r="H533" t="str">
            <v>EXPAT</v>
          </cell>
          <cell r="I533" t="str">
            <v>Merchandising Manager</v>
          </cell>
          <cell r="J533">
            <v>44927</v>
          </cell>
          <cell r="L533">
            <v>1300</v>
          </cell>
          <cell r="M533" t="str">
            <v>KO1771913</v>
          </cell>
          <cell r="N533" t="str">
            <v>27108170866674ហ</v>
          </cell>
          <cell r="O533" t="str">
            <v>ផ្លូវវេងស្រេង សង្កាត់ស្ទឹងមានជ័យ ខ័ណ្ឌមានជ័យ រាជធានីភ្នំពេញ</v>
          </cell>
        </row>
        <row r="534">
          <cell r="C534" t="str">
            <v>UMADHAY MELANIE</v>
          </cell>
          <cell r="D534" t="str">
            <v>MELANIE G UMADHAY</v>
          </cell>
          <cell r="E534" t="str">
            <v>F</v>
          </cell>
          <cell r="F534">
            <v>30427</v>
          </cell>
          <cell r="G534" t="str">
            <v>PHILLIPINES</v>
          </cell>
          <cell r="H534" t="str">
            <v>EXPAT</v>
          </cell>
          <cell r="I534" t="str">
            <v>QC Supervisor</v>
          </cell>
          <cell r="J534">
            <v>44927</v>
          </cell>
          <cell r="L534">
            <v>900</v>
          </cell>
          <cell r="M534" t="str">
            <v>P4089802A</v>
          </cell>
          <cell r="N534" t="str">
            <v>28308170866873ខ</v>
          </cell>
          <cell r="O534" t="str">
            <v>ផ្លូវវេងស្រេង សង្កាត់ស្ទឹងមានជ័យ ខ័ណ្ឌមានជ័យ រាជធានីភ្នំពេញ</v>
          </cell>
          <cell r="P534" t="str">
            <v>012 562 411</v>
          </cell>
        </row>
        <row r="535">
          <cell r="C535" t="str">
            <v>ANDY JEFERSON L. DE GUZMAN</v>
          </cell>
          <cell r="D535" t="str">
            <v>ANDY JEFERSON L. DE GUZMAN</v>
          </cell>
          <cell r="E535" t="str">
            <v>M</v>
          </cell>
          <cell r="F535">
            <v>33622</v>
          </cell>
          <cell r="G535" t="str">
            <v>PHILLIPINES</v>
          </cell>
          <cell r="H535" t="str">
            <v>EXPAT</v>
          </cell>
          <cell r="I535" t="str">
            <v>Industrial Engineer</v>
          </cell>
          <cell r="J535">
            <v>44927</v>
          </cell>
          <cell r="L535">
            <v>800</v>
          </cell>
          <cell r="M535" t="str">
            <v>P2263258A</v>
          </cell>
          <cell r="N535" t="str">
            <v>19207202398586ស</v>
          </cell>
          <cell r="O535" t="str">
            <v>ផ្លូវវេងស្រេង សង្កាត់ស្ទឹងមានជ័យ ខ័ណ្ឌមានជ័យ រាជធានីភ្នំពេញ</v>
          </cell>
          <cell r="P535" t="str">
            <v>061294063</v>
          </cell>
        </row>
        <row r="536">
          <cell r="C536" t="str">
            <v>BIAG CARINA</v>
          </cell>
          <cell r="D536" t="str">
            <v>CARINA V.BIAG</v>
          </cell>
          <cell r="E536" t="str">
            <v>F</v>
          </cell>
          <cell r="F536">
            <v>28289</v>
          </cell>
          <cell r="G536" t="str">
            <v>PHILLIPINES</v>
          </cell>
          <cell r="H536" t="str">
            <v>EXPAT</v>
          </cell>
          <cell r="I536" t="str">
            <v>Sewing Superviosr</v>
          </cell>
          <cell r="J536">
            <v>44927</v>
          </cell>
          <cell r="L536">
            <v>850</v>
          </cell>
          <cell r="M536" t="str">
            <v>EB8714661</v>
          </cell>
          <cell r="N536" t="str">
            <v>27708170866850អ</v>
          </cell>
          <cell r="O536" t="str">
            <v>ផ្លូវវេងស្រេង សង្កាត់ស្ទឹងមានជ័យ ខ័ណ្ឌមានជ័យ រាជធានីភ្នំពេញ</v>
          </cell>
          <cell r="P536" t="str">
            <v>092 95 63 96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3274-BCAC-4713-8D97-572C4E4B89BD}">
  <dimension ref="A1:J225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" customWidth="1"/>
    <col min="5" max="5" width="13.08203125" customWidth="1"/>
    <col min="6" max="6" width="14" customWidth="1"/>
    <col min="7" max="7" width="18.9140625" style="1" customWidth="1"/>
    <col min="8" max="8" width="15.5" style="1" customWidth="1"/>
    <col min="9" max="9" width="15.1640625" style="1" customWidth="1"/>
    <col min="10" max="10" width="19.6640625" customWidth="1"/>
  </cols>
  <sheetData>
    <row r="1" spans="1:10" ht="90" customHeight="1" x14ac:dyDescent="0.95">
      <c r="A1" s="21" t="s">
        <v>876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0" t="s">
        <v>868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3" customHeight="1" x14ac:dyDescent="0.95">
      <c r="A3" s="4" t="s">
        <v>869</v>
      </c>
      <c r="B3" s="4" t="s">
        <v>870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871</v>
      </c>
      <c r="H3" s="6" t="s">
        <v>872</v>
      </c>
      <c r="I3" s="6" t="s">
        <v>4</v>
      </c>
      <c r="J3" s="6" t="s">
        <v>873</v>
      </c>
    </row>
    <row r="4" spans="1:10" ht="33.9" customHeight="1" x14ac:dyDescent="0.95">
      <c r="A4" s="7"/>
      <c r="B4" s="8"/>
      <c r="C4" s="9" t="s">
        <v>874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3">
        <v>1</v>
      </c>
      <c r="B5" s="14">
        <v>1</v>
      </c>
      <c r="C5" s="2" t="s">
        <v>5</v>
      </c>
      <c r="D5" s="2" t="s">
        <v>6</v>
      </c>
      <c r="E5" s="12">
        <v>36661</v>
      </c>
      <c r="F5" s="15" t="s">
        <v>626</v>
      </c>
      <c r="G5" s="16" t="s">
        <v>223</v>
      </c>
      <c r="H5" s="15" t="s">
        <v>645</v>
      </c>
      <c r="I5" s="15" t="s">
        <v>423</v>
      </c>
      <c r="J5" s="15"/>
    </row>
    <row r="6" spans="1:10" ht="60" customHeight="1" x14ac:dyDescent="0.95">
      <c r="A6" s="13">
        <v>2</v>
      </c>
      <c r="B6" s="14">
        <v>2</v>
      </c>
      <c r="C6" s="2" t="s">
        <v>7</v>
      </c>
      <c r="D6" s="2" t="s">
        <v>6</v>
      </c>
      <c r="E6" s="12">
        <v>27312</v>
      </c>
      <c r="F6" s="15" t="s">
        <v>621</v>
      </c>
      <c r="G6" s="16" t="s">
        <v>224</v>
      </c>
      <c r="H6" s="15" t="s">
        <v>646</v>
      </c>
      <c r="I6" s="15" t="s">
        <v>424</v>
      </c>
      <c r="J6" s="15"/>
    </row>
    <row r="7" spans="1:10" ht="60" customHeight="1" x14ac:dyDescent="0.95">
      <c r="A7" s="13">
        <v>3</v>
      </c>
      <c r="B7" s="14">
        <v>3</v>
      </c>
      <c r="C7" s="2" t="s">
        <v>8</v>
      </c>
      <c r="D7" s="2" t="s">
        <v>6</v>
      </c>
      <c r="E7" s="12">
        <v>34063</v>
      </c>
      <c r="F7" s="15" t="s">
        <v>626</v>
      </c>
      <c r="G7" s="16" t="s">
        <v>225</v>
      </c>
      <c r="H7" s="15" t="s">
        <v>647</v>
      </c>
      <c r="I7" s="15" t="s">
        <v>425</v>
      </c>
      <c r="J7" s="15"/>
    </row>
    <row r="8" spans="1:10" ht="60" customHeight="1" x14ac:dyDescent="0.95">
      <c r="A8" s="13">
        <v>4</v>
      </c>
      <c r="B8" s="14">
        <v>4</v>
      </c>
      <c r="C8" s="2" t="s">
        <v>9</v>
      </c>
      <c r="D8" s="2" t="s">
        <v>6</v>
      </c>
      <c r="E8" s="12">
        <v>35105</v>
      </c>
      <c r="F8" s="15" t="s">
        <v>622</v>
      </c>
      <c r="G8" s="16" t="s">
        <v>226</v>
      </c>
      <c r="H8" s="15" t="s">
        <v>648</v>
      </c>
      <c r="I8" s="15" t="s">
        <v>426</v>
      </c>
      <c r="J8" s="15"/>
    </row>
    <row r="9" spans="1:10" ht="60" customHeight="1" x14ac:dyDescent="0.95">
      <c r="A9" s="13">
        <v>5</v>
      </c>
      <c r="B9" s="14">
        <v>5</v>
      </c>
      <c r="C9" s="2" t="s">
        <v>10</v>
      </c>
      <c r="D9" s="2" t="s">
        <v>6</v>
      </c>
      <c r="E9" s="12">
        <v>31496</v>
      </c>
      <c r="F9" s="15" t="s">
        <v>626</v>
      </c>
      <c r="G9" s="16" t="s">
        <v>227</v>
      </c>
      <c r="H9" s="15" t="s">
        <v>649</v>
      </c>
      <c r="I9" s="15" t="s">
        <v>427</v>
      </c>
      <c r="J9" s="15"/>
    </row>
    <row r="10" spans="1:10" ht="60" customHeight="1" x14ac:dyDescent="0.95">
      <c r="A10" s="13">
        <v>6</v>
      </c>
      <c r="B10" s="14">
        <v>6</v>
      </c>
      <c r="C10" s="2" t="s">
        <v>11</v>
      </c>
      <c r="D10" s="2" t="s">
        <v>6</v>
      </c>
      <c r="E10" s="12">
        <v>35498</v>
      </c>
      <c r="F10" s="15" t="s">
        <v>626</v>
      </c>
      <c r="G10" s="16" t="s">
        <v>228</v>
      </c>
      <c r="H10" s="15" t="s">
        <v>650</v>
      </c>
      <c r="I10" s="15" t="s">
        <v>428</v>
      </c>
      <c r="J10" s="15"/>
    </row>
    <row r="11" spans="1:10" ht="60" customHeight="1" x14ac:dyDescent="0.95">
      <c r="A11" s="13">
        <v>7</v>
      </c>
      <c r="B11" s="14">
        <v>7</v>
      </c>
      <c r="C11" s="2" t="s">
        <v>12</v>
      </c>
      <c r="D11" s="2" t="s">
        <v>6</v>
      </c>
      <c r="E11" s="12">
        <v>34733</v>
      </c>
      <c r="F11" s="15" t="s">
        <v>622</v>
      </c>
      <c r="G11" s="16" t="s">
        <v>229</v>
      </c>
      <c r="H11" s="15" t="s">
        <v>651</v>
      </c>
      <c r="I11" s="17" t="s">
        <v>628</v>
      </c>
      <c r="J11" s="15"/>
    </row>
    <row r="12" spans="1:10" ht="60" customHeight="1" x14ac:dyDescent="0.95">
      <c r="A12" s="13">
        <v>8</v>
      </c>
      <c r="B12" s="14">
        <v>8</v>
      </c>
      <c r="C12" s="2" t="s">
        <v>13</v>
      </c>
      <c r="D12" s="2" t="s">
        <v>14</v>
      </c>
      <c r="E12" s="12">
        <v>36620</v>
      </c>
      <c r="F12" s="15" t="s">
        <v>626</v>
      </c>
      <c r="G12" s="16" t="s">
        <v>230</v>
      </c>
      <c r="H12" s="15" t="s">
        <v>652</v>
      </c>
      <c r="I12" s="15" t="s">
        <v>429</v>
      </c>
      <c r="J12" s="15"/>
    </row>
    <row r="13" spans="1:10" ht="60" customHeight="1" x14ac:dyDescent="0.95">
      <c r="A13" s="13">
        <v>9</v>
      </c>
      <c r="B13" s="14">
        <v>9</v>
      </c>
      <c r="C13" s="2" t="s">
        <v>15</v>
      </c>
      <c r="D13" s="2" t="s">
        <v>6</v>
      </c>
      <c r="E13" s="12">
        <v>35251</v>
      </c>
      <c r="F13" s="15" t="s">
        <v>626</v>
      </c>
      <c r="G13" s="16" t="s">
        <v>231</v>
      </c>
      <c r="H13" s="15" t="s">
        <v>653</v>
      </c>
      <c r="I13" s="15" t="s">
        <v>430</v>
      </c>
      <c r="J13" s="15"/>
    </row>
    <row r="14" spans="1:10" ht="60" customHeight="1" x14ac:dyDescent="0.95">
      <c r="A14" s="13">
        <v>10</v>
      </c>
      <c r="B14" s="14">
        <v>10</v>
      </c>
      <c r="C14" s="2" t="s">
        <v>16</v>
      </c>
      <c r="D14" s="2" t="s">
        <v>6</v>
      </c>
      <c r="E14" s="12">
        <v>30390</v>
      </c>
      <c r="F14" s="15" t="s">
        <v>626</v>
      </c>
      <c r="G14" s="16" t="s">
        <v>232</v>
      </c>
      <c r="H14" s="15" t="s">
        <v>654</v>
      </c>
      <c r="I14" s="15" t="s">
        <v>431</v>
      </c>
      <c r="J14" s="15"/>
    </row>
    <row r="15" spans="1:10" ht="60" customHeight="1" x14ac:dyDescent="0.95">
      <c r="A15" s="13">
        <v>11</v>
      </c>
      <c r="B15" s="14">
        <v>11</v>
      </c>
      <c r="C15" s="2" t="s">
        <v>17</v>
      </c>
      <c r="D15" s="2" t="s">
        <v>6</v>
      </c>
      <c r="E15" s="12">
        <v>32273</v>
      </c>
      <c r="F15" s="15" t="s">
        <v>626</v>
      </c>
      <c r="G15" s="16" t="s">
        <v>233</v>
      </c>
      <c r="H15" s="15" t="s">
        <v>655</v>
      </c>
      <c r="I15" s="15" t="s">
        <v>432</v>
      </c>
      <c r="J15" s="15"/>
    </row>
    <row r="16" spans="1:10" ht="60" customHeight="1" x14ac:dyDescent="0.95">
      <c r="A16" s="13">
        <v>12</v>
      </c>
      <c r="B16" s="14">
        <v>12</v>
      </c>
      <c r="C16" s="2" t="s">
        <v>18</v>
      </c>
      <c r="D16" s="2" t="s">
        <v>6</v>
      </c>
      <c r="E16" s="12">
        <v>34483</v>
      </c>
      <c r="F16" s="15" t="s">
        <v>626</v>
      </c>
      <c r="G16" s="16" t="s">
        <v>234</v>
      </c>
      <c r="H16" s="15" t="s">
        <v>656</v>
      </c>
      <c r="I16" s="15" t="s">
        <v>433</v>
      </c>
      <c r="J16" s="15"/>
    </row>
    <row r="17" spans="1:10" ht="60" customHeight="1" x14ac:dyDescent="0.95">
      <c r="A17" s="13">
        <v>13</v>
      </c>
      <c r="B17" s="14">
        <v>13</v>
      </c>
      <c r="C17" s="2" t="s">
        <v>19</v>
      </c>
      <c r="D17" s="2" t="s">
        <v>14</v>
      </c>
      <c r="E17" s="12">
        <v>34584</v>
      </c>
      <c r="F17" s="15" t="s">
        <v>626</v>
      </c>
      <c r="G17" s="16" t="s">
        <v>235</v>
      </c>
      <c r="H17" s="15" t="s">
        <v>657</v>
      </c>
      <c r="I17" s="15" t="s">
        <v>434</v>
      </c>
      <c r="J17" s="15"/>
    </row>
    <row r="18" spans="1:10" ht="60" customHeight="1" x14ac:dyDescent="0.95">
      <c r="A18" s="13">
        <v>14</v>
      </c>
      <c r="B18" s="14">
        <v>14</v>
      </c>
      <c r="C18" s="2" t="s">
        <v>21</v>
      </c>
      <c r="D18" s="2" t="s">
        <v>6</v>
      </c>
      <c r="E18" s="12">
        <v>34396</v>
      </c>
      <c r="F18" s="15" t="s">
        <v>626</v>
      </c>
      <c r="G18" s="16" t="s">
        <v>237</v>
      </c>
      <c r="H18" s="15" t="s">
        <v>658</v>
      </c>
      <c r="I18" s="15" t="s">
        <v>435</v>
      </c>
      <c r="J18" s="15"/>
    </row>
    <row r="19" spans="1:10" ht="60" customHeight="1" x14ac:dyDescent="0.95">
      <c r="A19" s="13">
        <v>15</v>
      </c>
      <c r="B19" s="14">
        <v>15</v>
      </c>
      <c r="C19" s="2" t="s">
        <v>22</v>
      </c>
      <c r="D19" s="2" t="s">
        <v>6</v>
      </c>
      <c r="E19" s="12">
        <v>33589</v>
      </c>
      <c r="F19" s="15" t="s">
        <v>621</v>
      </c>
      <c r="G19" s="16" t="s">
        <v>238</v>
      </c>
      <c r="H19" s="15" t="s">
        <v>659</v>
      </c>
      <c r="I19" s="15" t="s">
        <v>436</v>
      </c>
      <c r="J19" s="15"/>
    </row>
    <row r="20" spans="1:10" ht="60" customHeight="1" x14ac:dyDescent="0.95">
      <c r="A20" s="13">
        <v>16</v>
      </c>
      <c r="B20" s="14">
        <v>16</v>
      </c>
      <c r="C20" s="2" t="s">
        <v>23</v>
      </c>
      <c r="D20" s="2" t="s">
        <v>6</v>
      </c>
      <c r="E20" s="12">
        <v>34853</v>
      </c>
      <c r="F20" s="15" t="s">
        <v>626</v>
      </c>
      <c r="G20" s="16" t="s">
        <v>239</v>
      </c>
      <c r="H20" s="15" t="s">
        <v>660</v>
      </c>
      <c r="I20" s="15" t="s">
        <v>437</v>
      </c>
      <c r="J20" s="15"/>
    </row>
    <row r="21" spans="1:10" ht="60" customHeight="1" x14ac:dyDescent="0.95">
      <c r="A21" s="13">
        <v>17</v>
      </c>
      <c r="B21" s="14">
        <v>17</v>
      </c>
      <c r="C21" s="2" t="s">
        <v>25</v>
      </c>
      <c r="D21" s="2" t="s">
        <v>6</v>
      </c>
      <c r="E21" s="12">
        <v>34740</v>
      </c>
      <c r="F21" s="15" t="s">
        <v>626</v>
      </c>
      <c r="G21" s="16" t="s">
        <v>241</v>
      </c>
      <c r="H21" s="15" t="s">
        <v>661</v>
      </c>
      <c r="I21" s="15" t="s">
        <v>438</v>
      </c>
      <c r="J21" s="15"/>
    </row>
    <row r="22" spans="1:10" ht="60" customHeight="1" x14ac:dyDescent="0.95">
      <c r="A22" s="13">
        <v>18</v>
      </c>
      <c r="B22" s="14">
        <v>18</v>
      </c>
      <c r="C22" s="2" t="s">
        <v>26</v>
      </c>
      <c r="D22" s="2" t="s">
        <v>6</v>
      </c>
      <c r="E22" s="12">
        <v>31092</v>
      </c>
      <c r="F22" s="15" t="s">
        <v>626</v>
      </c>
      <c r="G22" s="16" t="s">
        <v>242</v>
      </c>
      <c r="H22" s="15" t="s">
        <v>662</v>
      </c>
      <c r="I22" s="15" t="s">
        <v>439</v>
      </c>
      <c r="J22" s="15"/>
    </row>
    <row r="23" spans="1:10" ht="60" customHeight="1" x14ac:dyDescent="0.95">
      <c r="A23" s="13">
        <v>19</v>
      </c>
      <c r="B23" s="14">
        <v>19</v>
      </c>
      <c r="C23" s="2" t="s">
        <v>27</v>
      </c>
      <c r="D23" s="2" t="s">
        <v>6</v>
      </c>
      <c r="E23" s="12">
        <v>30119</v>
      </c>
      <c r="F23" s="15" t="s">
        <v>626</v>
      </c>
      <c r="G23" s="16" t="s">
        <v>243</v>
      </c>
      <c r="H23" s="15" t="s">
        <v>663</v>
      </c>
      <c r="I23" s="15" t="s">
        <v>440</v>
      </c>
      <c r="J23" s="15"/>
    </row>
    <row r="24" spans="1:10" ht="60" customHeight="1" x14ac:dyDescent="0.95">
      <c r="A24" s="13">
        <v>20</v>
      </c>
      <c r="B24" s="14">
        <v>20</v>
      </c>
      <c r="C24" s="2" t="s">
        <v>28</v>
      </c>
      <c r="D24" s="2" t="s">
        <v>14</v>
      </c>
      <c r="E24" s="12">
        <v>34058</v>
      </c>
      <c r="F24" s="15" t="s">
        <v>626</v>
      </c>
      <c r="G24" s="16" t="s">
        <v>244</v>
      </c>
      <c r="H24" s="15" t="s">
        <v>664</v>
      </c>
      <c r="I24" s="15" t="s">
        <v>441</v>
      </c>
      <c r="J24" s="15"/>
    </row>
    <row r="25" spans="1:10" ht="60" customHeight="1" x14ac:dyDescent="0.95">
      <c r="A25" s="13">
        <v>21</v>
      </c>
      <c r="B25" s="14">
        <v>21</v>
      </c>
      <c r="C25" s="2" t="s">
        <v>29</v>
      </c>
      <c r="D25" s="2" t="s">
        <v>14</v>
      </c>
      <c r="E25" s="12">
        <v>31814</v>
      </c>
      <c r="F25" s="15" t="s">
        <v>622</v>
      </c>
      <c r="G25" s="16" t="s">
        <v>245</v>
      </c>
      <c r="H25" s="15" t="s">
        <v>665</v>
      </c>
      <c r="I25" s="17" t="s">
        <v>629</v>
      </c>
      <c r="J25" s="15"/>
    </row>
    <row r="26" spans="1:10" ht="60" customHeight="1" x14ac:dyDescent="0.95">
      <c r="A26" s="13">
        <v>22</v>
      </c>
      <c r="B26" s="14">
        <v>22</v>
      </c>
      <c r="C26" s="2" t="s">
        <v>30</v>
      </c>
      <c r="D26" s="2" t="s">
        <v>6</v>
      </c>
      <c r="E26" s="12">
        <v>34963</v>
      </c>
      <c r="F26" s="15" t="s">
        <v>621</v>
      </c>
      <c r="G26" s="16" t="s">
        <v>246</v>
      </c>
      <c r="H26" s="15" t="s">
        <v>666</v>
      </c>
      <c r="I26" s="17" t="s">
        <v>640</v>
      </c>
      <c r="J26" s="15"/>
    </row>
    <row r="27" spans="1:10" ht="60" customHeight="1" x14ac:dyDescent="0.95">
      <c r="A27" s="13">
        <v>23</v>
      </c>
      <c r="B27" s="14">
        <v>23</v>
      </c>
      <c r="C27" s="2" t="s">
        <v>31</v>
      </c>
      <c r="D27" s="2" t="s">
        <v>6</v>
      </c>
      <c r="E27" s="12">
        <v>35005</v>
      </c>
      <c r="F27" s="15" t="s">
        <v>626</v>
      </c>
      <c r="G27" s="16" t="s">
        <v>247</v>
      </c>
      <c r="H27" s="15" t="s">
        <v>667</v>
      </c>
      <c r="I27" s="15" t="s">
        <v>442</v>
      </c>
      <c r="J27" s="15"/>
    </row>
    <row r="28" spans="1:10" ht="60" customHeight="1" x14ac:dyDescent="0.95">
      <c r="A28" s="13">
        <v>24</v>
      </c>
      <c r="B28" s="14">
        <v>24</v>
      </c>
      <c r="C28" s="2" t="s">
        <v>32</v>
      </c>
      <c r="D28" s="2" t="s">
        <v>6</v>
      </c>
      <c r="E28" s="12">
        <v>34177</v>
      </c>
      <c r="F28" s="15" t="s">
        <v>626</v>
      </c>
      <c r="G28" s="16" t="s">
        <v>248</v>
      </c>
      <c r="H28" s="15" t="s">
        <v>668</v>
      </c>
      <c r="I28" s="15" t="s">
        <v>443</v>
      </c>
      <c r="J28" s="15"/>
    </row>
    <row r="29" spans="1:10" ht="60" customHeight="1" x14ac:dyDescent="0.95">
      <c r="A29" s="13">
        <v>25</v>
      </c>
      <c r="B29" s="14">
        <v>25</v>
      </c>
      <c r="C29" s="2" t="s">
        <v>33</v>
      </c>
      <c r="D29" s="2" t="s">
        <v>6</v>
      </c>
      <c r="E29" s="12">
        <v>36628</v>
      </c>
      <c r="F29" s="15" t="s">
        <v>626</v>
      </c>
      <c r="G29" s="16" t="s">
        <v>249</v>
      </c>
      <c r="H29" s="15" t="s">
        <v>669</v>
      </c>
      <c r="I29" s="15" t="s">
        <v>444</v>
      </c>
      <c r="J29" s="15"/>
    </row>
    <row r="30" spans="1:10" ht="60" customHeight="1" x14ac:dyDescent="0.95">
      <c r="A30" s="13">
        <v>26</v>
      </c>
      <c r="B30" s="14">
        <v>26</v>
      </c>
      <c r="C30" s="2" t="s">
        <v>34</v>
      </c>
      <c r="D30" s="2" t="s">
        <v>6</v>
      </c>
      <c r="E30" s="12">
        <v>34698</v>
      </c>
      <c r="F30" s="15" t="s">
        <v>626</v>
      </c>
      <c r="G30" s="16" t="s">
        <v>250</v>
      </c>
      <c r="H30" s="15" t="s">
        <v>670</v>
      </c>
      <c r="I30" s="15" t="s">
        <v>445</v>
      </c>
      <c r="J30" s="15"/>
    </row>
    <row r="31" spans="1:10" ht="60" customHeight="1" x14ac:dyDescent="0.95">
      <c r="A31" s="13">
        <v>27</v>
      </c>
      <c r="B31" s="14">
        <v>27</v>
      </c>
      <c r="C31" s="2" t="s">
        <v>35</v>
      </c>
      <c r="D31" s="2" t="s">
        <v>6</v>
      </c>
      <c r="E31" s="12">
        <v>32613</v>
      </c>
      <c r="F31" s="15" t="s">
        <v>626</v>
      </c>
      <c r="G31" s="16" t="s">
        <v>251</v>
      </c>
      <c r="H31" s="15" t="s">
        <v>671</v>
      </c>
      <c r="I31" s="15" t="s">
        <v>446</v>
      </c>
      <c r="J31" s="15"/>
    </row>
    <row r="32" spans="1:10" ht="60" customHeight="1" x14ac:dyDescent="0.95">
      <c r="A32" s="13">
        <v>28</v>
      </c>
      <c r="B32" s="14">
        <v>28</v>
      </c>
      <c r="C32" s="2" t="s">
        <v>36</v>
      </c>
      <c r="D32" s="2" t="s">
        <v>6</v>
      </c>
      <c r="E32" s="12">
        <v>37245</v>
      </c>
      <c r="F32" s="15" t="s">
        <v>622</v>
      </c>
      <c r="G32" s="16" t="s">
        <v>252</v>
      </c>
      <c r="H32" s="15" t="s">
        <v>672</v>
      </c>
      <c r="I32" s="15" t="s">
        <v>447</v>
      </c>
      <c r="J32" s="15"/>
    </row>
    <row r="33" spans="1:10" ht="60" customHeight="1" x14ac:dyDescent="0.95">
      <c r="A33" s="13">
        <v>29</v>
      </c>
      <c r="B33" s="14">
        <v>29</v>
      </c>
      <c r="C33" s="2" t="s">
        <v>37</v>
      </c>
      <c r="D33" s="2" t="s">
        <v>14</v>
      </c>
      <c r="E33" s="12">
        <v>36749</v>
      </c>
      <c r="F33" s="15" t="s">
        <v>622</v>
      </c>
      <c r="G33" s="16" t="s">
        <v>253</v>
      </c>
      <c r="H33" s="15" t="s">
        <v>673</v>
      </c>
      <c r="I33" s="17" t="s">
        <v>630</v>
      </c>
      <c r="J33" s="15"/>
    </row>
    <row r="34" spans="1:10" ht="60" customHeight="1" x14ac:dyDescent="0.95">
      <c r="A34" s="13">
        <v>30</v>
      </c>
      <c r="B34" s="14">
        <v>30</v>
      </c>
      <c r="C34" s="2" t="s">
        <v>38</v>
      </c>
      <c r="D34" s="2" t="s">
        <v>6</v>
      </c>
      <c r="E34" s="12">
        <v>33789</v>
      </c>
      <c r="F34" s="15" t="s">
        <v>626</v>
      </c>
      <c r="G34" s="16" t="s">
        <v>254</v>
      </c>
      <c r="H34" s="15" t="s">
        <v>674</v>
      </c>
      <c r="I34" s="15" t="s">
        <v>448</v>
      </c>
      <c r="J34" s="15"/>
    </row>
    <row r="35" spans="1:10" ht="60" customHeight="1" x14ac:dyDescent="0.95">
      <c r="A35" s="13">
        <v>31</v>
      </c>
      <c r="B35" s="14">
        <v>31</v>
      </c>
      <c r="C35" s="2" t="s">
        <v>39</v>
      </c>
      <c r="D35" s="2" t="s">
        <v>6</v>
      </c>
      <c r="E35" s="12">
        <v>28683</v>
      </c>
      <c r="F35" s="15" t="s">
        <v>621</v>
      </c>
      <c r="G35" s="16" t="s">
        <v>255</v>
      </c>
      <c r="H35" s="15" t="s">
        <v>675</v>
      </c>
      <c r="I35" s="15" t="s">
        <v>449</v>
      </c>
      <c r="J35" s="15"/>
    </row>
    <row r="36" spans="1:10" ht="60" customHeight="1" x14ac:dyDescent="0.95">
      <c r="A36" s="13">
        <v>32</v>
      </c>
      <c r="B36" s="14">
        <v>32</v>
      </c>
      <c r="C36" s="2" t="s">
        <v>40</v>
      </c>
      <c r="D36" s="2" t="s">
        <v>6</v>
      </c>
      <c r="E36" s="12">
        <v>37605</v>
      </c>
      <c r="F36" s="15" t="s">
        <v>622</v>
      </c>
      <c r="G36" s="16" t="s">
        <v>256</v>
      </c>
      <c r="H36" s="15" t="s">
        <v>676</v>
      </c>
      <c r="I36" s="15" t="s">
        <v>450</v>
      </c>
      <c r="J36" s="15"/>
    </row>
    <row r="37" spans="1:10" ht="60" customHeight="1" x14ac:dyDescent="0.95">
      <c r="A37" s="13">
        <v>33</v>
      </c>
      <c r="B37" s="14">
        <v>33</v>
      </c>
      <c r="C37" s="2" t="s">
        <v>41</v>
      </c>
      <c r="D37" s="2" t="s">
        <v>14</v>
      </c>
      <c r="E37" s="12">
        <v>35612</v>
      </c>
      <c r="F37" s="15" t="s">
        <v>626</v>
      </c>
      <c r="G37" s="16" t="s">
        <v>257</v>
      </c>
      <c r="H37" s="15" t="s">
        <v>677</v>
      </c>
      <c r="I37" s="15" t="s">
        <v>451</v>
      </c>
      <c r="J37" s="15"/>
    </row>
    <row r="38" spans="1:10" ht="60" customHeight="1" x14ac:dyDescent="0.95">
      <c r="A38" s="13">
        <v>34</v>
      </c>
      <c r="B38" s="14">
        <v>34</v>
      </c>
      <c r="C38" s="2" t="s">
        <v>42</v>
      </c>
      <c r="D38" s="2" t="s">
        <v>14</v>
      </c>
      <c r="E38" s="12">
        <v>35683</v>
      </c>
      <c r="F38" s="15" t="s">
        <v>621</v>
      </c>
      <c r="G38" s="16" t="s">
        <v>258</v>
      </c>
      <c r="H38" s="15" t="s">
        <v>678</v>
      </c>
      <c r="I38" s="15" t="s">
        <v>452</v>
      </c>
      <c r="J38" s="15"/>
    </row>
    <row r="39" spans="1:10" ht="60" customHeight="1" x14ac:dyDescent="0.95">
      <c r="A39" s="13">
        <v>35</v>
      </c>
      <c r="B39" s="14">
        <v>35</v>
      </c>
      <c r="C39" s="2" t="s">
        <v>43</v>
      </c>
      <c r="D39" s="2" t="s">
        <v>6</v>
      </c>
      <c r="E39" s="12">
        <v>30693</v>
      </c>
      <c r="F39" s="15" t="s">
        <v>626</v>
      </c>
      <c r="G39" s="16">
        <v>0</v>
      </c>
      <c r="H39" s="15" t="s">
        <v>679</v>
      </c>
      <c r="I39" s="15" t="s">
        <v>453</v>
      </c>
      <c r="J39" s="15"/>
    </row>
    <row r="40" spans="1:10" ht="60" customHeight="1" x14ac:dyDescent="0.95">
      <c r="A40" s="13">
        <v>36</v>
      </c>
      <c r="B40" s="14">
        <v>36</v>
      </c>
      <c r="C40" s="2" t="s">
        <v>44</v>
      </c>
      <c r="D40" s="2" t="s">
        <v>6</v>
      </c>
      <c r="E40" s="12">
        <v>36234</v>
      </c>
      <c r="F40" s="15" t="s">
        <v>622</v>
      </c>
      <c r="G40" s="16" t="s">
        <v>259</v>
      </c>
      <c r="H40" s="15" t="s">
        <v>680</v>
      </c>
      <c r="I40" s="15" t="s">
        <v>454</v>
      </c>
      <c r="J40" s="15"/>
    </row>
    <row r="41" spans="1:10" ht="60" customHeight="1" x14ac:dyDescent="0.95">
      <c r="A41" s="13">
        <v>37</v>
      </c>
      <c r="B41" s="14">
        <v>37</v>
      </c>
      <c r="C41" s="2" t="s">
        <v>45</v>
      </c>
      <c r="D41" s="2" t="s">
        <v>6</v>
      </c>
      <c r="E41" s="12">
        <v>38153</v>
      </c>
      <c r="F41" s="15" t="s">
        <v>621</v>
      </c>
      <c r="G41" s="16">
        <v>0</v>
      </c>
      <c r="H41" s="15" t="s">
        <v>681</v>
      </c>
      <c r="I41" s="17" t="s">
        <v>641</v>
      </c>
      <c r="J41" s="15"/>
    </row>
    <row r="42" spans="1:10" ht="60" customHeight="1" x14ac:dyDescent="0.95">
      <c r="A42" s="13">
        <v>38</v>
      </c>
      <c r="B42" s="14">
        <v>38</v>
      </c>
      <c r="C42" s="2" t="s">
        <v>46</v>
      </c>
      <c r="D42" s="2" t="s">
        <v>6</v>
      </c>
      <c r="E42" s="12">
        <v>33179</v>
      </c>
      <c r="F42" s="15" t="s">
        <v>626</v>
      </c>
      <c r="G42" s="16" t="s">
        <v>260</v>
      </c>
      <c r="H42" s="15" t="s">
        <v>682</v>
      </c>
      <c r="I42" s="15" t="s">
        <v>455</v>
      </c>
      <c r="J42" s="15"/>
    </row>
    <row r="43" spans="1:10" ht="60" customHeight="1" x14ac:dyDescent="0.95">
      <c r="A43" s="13">
        <v>39</v>
      </c>
      <c r="B43" s="14">
        <v>39</v>
      </c>
      <c r="C43" s="2" t="s">
        <v>47</v>
      </c>
      <c r="D43" s="2" t="s">
        <v>14</v>
      </c>
      <c r="E43" s="12">
        <v>30365</v>
      </c>
      <c r="F43" s="15" t="s">
        <v>626</v>
      </c>
      <c r="G43" s="16" t="s">
        <v>261</v>
      </c>
      <c r="H43" s="15" t="s">
        <v>683</v>
      </c>
      <c r="I43" s="15" t="s">
        <v>456</v>
      </c>
      <c r="J43" s="15"/>
    </row>
    <row r="44" spans="1:10" ht="60" customHeight="1" x14ac:dyDescent="0.95">
      <c r="A44" s="13">
        <v>40</v>
      </c>
      <c r="B44" s="14">
        <v>40</v>
      </c>
      <c r="C44" s="2" t="s">
        <v>48</v>
      </c>
      <c r="D44" s="2" t="s">
        <v>6</v>
      </c>
      <c r="E44" s="12">
        <v>29046</v>
      </c>
      <c r="F44" s="15" t="s">
        <v>626</v>
      </c>
      <c r="G44" s="16" t="s">
        <v>262</v>
      </c>
      <c r="H44" s="15" t="s">
        <v>684</v>
      </c>
      <c r="I44" s="15" t="s">
        <v>457</v>
      </c>
      <c r="J44" s="15"/>
    </row>
    <row r="45" spans="1:10" ht="60" customHeight="1" x14ac:dyDescent="0.95">
      <c r="A45" s="13">
        <v>41</v>
      </c>
      <c r="B45" s="14">
        <v>41</v>
      </c>
      <c r="C45" s="2" t="s">
        <v>49</v>
      </c>
      <c r="D45" s="2" t="s">
        <v>6</v>
      </c>
      <c r="E45" s="12">
        <v>34250</v>
      </c>
      <c r="F45" s="15" t="s">
        <v>626</v>
      </c>
      <c r="G45" s="16" t="s">
        <v>263</v>
      </c>
      <c r="H45" s="15" t="s">
        <v>685</v>
      </c>
      <c r="I45" s="15" t="s">
        <v>458</v>
      </c>
      <c r="J45" s="15"/>
    </row>
    <row r="46" spans="1:10" ht="60" customHeight="1" x14ac:dyDescent="0.95">
      <c r="A46" s="13">
        <v>42</v>
      </c>
      <c r="B46" s="14">
        <v>42</v>
      </c>
      <c r="C46" s="2" t="s">
        <v>50</v>
      </c>
      <c r="D46" s="2" t="s">
        <v>6</v>
      </c>
      <c r="E46" s="12">
        <v>34709</v>
      </c>
      <c r="F46" s="15" t="s">
        <v>626</v>
      </c>
      <c r="G46" s="16" t="s">
        <v>264</v>
      </c>
      <c r="H46" s="15" t="s">
        <v>686</v>
      </c>
      <c r="I46" s="15" t="s">
        <v>459</v>
      </c>
      <c r="J46" s="15"/>
    </row>
    <row r="47" spans="1:10" ht="60" customHeight="1" x14ac:dyDescent="0.95">
      <c r="A47" s="13">
        <v>43</v>
      </c>
      <c r="B47" s="14">
        <v>43</v>
      </c>
      <c r="C47" s="2" t="s">
        <v>51</v>
      </c>
      <c r="D47" s="2" t="s">
        <v>6</v>
      </c>
      <c r="E47" s="12">
        <v>31598</v>
      </c>
      <c r="F47" s="15" t="s">
        <v>626</v>
      </c>
      <c r="G47" s="16" t="s">
        <v>265</v>
      </c>
      <c r="H47" s="15" t="s">
        <v>687</v>
      </c>
      <c r="I47" s="15" t="s">
        <v>460</v>
      </c>
      <c r="J47" s="15"/>
    </row>
    <row r="48" spans="1:10" ht="60" customHeight="1" x14ac:dyDescent="0.95">
      <c r="A48" s="13">
        <v>44</v>
      </c>
      <c r="B48" s="14">
        <v>44</v>
      </c>
      <c r="C48" s="2" t="s">
        <v>52</v>
      </c>
      <c r="D48" s="2" t="s">
        <v>6</v>
      </c>
      <c r="E48" s="12">
        <v>35163</v>
      </c>
      <c r="F48" s="15" t="s">
        <v>626</v>
      </c>
      <c r="G48" s="16" t="s">
        <v>266</v>
      </c>
      <c r="H48" s="15" t="s">
        <v>688</v>
      </c>
      <c r="I48" s="15" t="s">
        <v>461</v>
      </c>
      <c r="J48" s="15"/>
    </row>
    <row r="49" spans="1:10" ht="60" customHeight="1" x14ac:dyDescent="0.95">
      <c r="A49" s="13">
        <v>45</v>
      </c>
      <c r="B49" s="14">
        <v>45</v>
      </c>
      <c r="C49" s="2" t="s">
        <v>53</v>
      </c>
      <c r="D49" s="2" t="s">
        <v>14</v>
      </c>
      <c r="E49" s="12">
        <v>34815</v>
      </c>
      <c r="F49" s="15" t="s">
        <v>626</v>
      </c>
      <c r="G49" s="16" t="s">
        <v>267</v>
      </c>
      <c r="H49" s="15" t="s">
        <v>689</v>
      </c>
      <c r="I49" s="15" t="s">
        <v>462</v>
      </c>
      <c r="J49" s="15"/>
    </row>
    <row r="50" spans="1:10" ht="60" customHeight="1" x14ac:dyDescent="0.95">
      <c r="A50" s="13">
        <v>46</v>
      </c>
      <c r="B50" s="14">
        <v>46</v>
      </c>
      <c r="C50" s="2" t="s">
        <v>54</v>
      </c>
      <c r="D50" s="2" t="s">
        <v>14</v>
      </c>
      <c r="E50" s="12">
        <v>34013</v>
      </c>
      <c r="F50" s="15" t="s">
        <v>622</v>
      </c>
      <c r="G50" s="16">
        <v>0</v>
      </c>
      <c r="H50" s="15" t="s">
        <v>690</v>
      </c>
      <c r="I50" s="15" t="s">
        <v>463</v>
      </c>
      <c r="J50" s="15"/>
    </row>
    <row r="51" spans="1:10" ht="60" customHeight="1" x14ac:dyDescent="0.95">
      <c r="A51" s="13">
        <v>47</v>
      </c>
      <c r="B51" s="14">
        <v>47</v>
      </c>
      <c r="C51" s="2" t="s">
        <v>56</v>
      </c>
      <c r="D51" s="2" t="s">
        <v>14</v>
      </c>
      <c r="E51" s="12">
        <v>32729</v>
      </c>
      <c r="F51" s="15" t="s">
        <v>626</v>
      </c>
      <c r="G51" s="16" t="s">
        <v>269</v>
      </c>
      <c r="H51" s="15" t="s">
        <v>691</v>
      </c>
      <c r="I51" s="15" t="s">
        <v>465</v>
      </c>
      <c r="J51" s="15"/>
    </row>
    <row r="52" spans="1:10" ht="60" customHeight="1" x14ac:dyDescent="0.95">
      <c r="A52" s="13">
        <v>48</v>
      </c>
      <c r="B52" s="14">
        <v>48</v>
      </c>
      <c r="C52" s="2" t="s">
        <v>57</v>
      </c>
      <c r="D52" s="2" t="s">
        <v>6</v>
      </c>
      <c r="E52" s="12">
        <v>36192</v>
      </c>
      <c r="F52" s="15" t="s">
        <v>626</v>
      </c>
      <c r="G52" s="16" t="s">
        <v>270</v>
      </c>
      <c r="H52" s="15" t="s">
        <v>692</v>
      </c>
      <c r="I52" s="15" t="s">
        <v>466</v>
      </c>
      <c r="J52" s="15"/>
    </row>
    <row r="53" spans="1:10" ht="60" customHeight="1" x14ac:dyDescent="0.95">
      <c r="A53" s="13">
        <v>49</v>
      </c>
      <c r="B53" s="14">
        <v>49</v>
      </c>
      <c r="C53" s="2" t="s">
        <v>58</v>
      </c>
      <c r="D53" s="2" t="s">
        <v>6</v>
      </c>
      <c r="E53" s="12">
        <v>29275</v>
      </c>
      <c r="F53" s="15" t="s">
        <v>626</v>
      </c>
      <c r="G53" s="16" t="s">
        <v>271</v>
      </c>
      <c r="H53" s="15" t="s">
        <v>693</v>
      </c>
      <c r="I53" s="15" t="s">
        <v>467</v>
      </c>
      <c r="J53" s="15"/>
    </row>
    <row r="54" spans="1:10" ht="60" customHeight="1" x14ac:dyDescent="0.95">
      <c r="A54" s="13">
        <v>50</v>
      </c>
      <c r="B54" s="14">
        <v>50</v>
      </c>
      <c r="C54" s="2" t="s">
        <v>59</v>
      </c>
      <c r="D54" s="2" t="s">
        <v>14</v>
      </c>
      <c r="E54" s="12">
        <v>34008</v>
      </c>
      <c r="F54" s="15" t="s">
        <v>622</v>
      </c>
      <c r="G54" s="16" t="s">
        <v>272</v>
      </c>
      <c r="H54" s="15" t="s">
        <v>694</v>
      </c>
      <c r="I54" s="15" t="s">
        <v>448</v>
      </c>
      <c r="J54" s="15"/>
    </row>
    <row r="55" spans="1:10" ht="60" customHeight="1" x14ac:dyDescent="0.95">
      <c r="A55" s="13">
        <v>51</v>
      </c>
      <c r="B55" s="14">
        <v>51</v>
      </c>
      <c r="C55" s="2" t="s">
        <v>60</v>
      </c>
      <c r="D55" s="2" t="s">
        <v>6</v>
      </c>
      <c r="E55" s="12">
        <v>33704</v>
      </c>
      <c r="F55" s="15" t="s">
        <v>626</v>
      </c>
      <c r="G55" s="16" t="s">
        <v>273</v>
      </c>
      <c r="H55" s="15" t="s">
        <v>695</v>
      </c>
      <c r="I55" s="15" t="s">
        <v>468</v>
      </c>
      <c r="J55" s="15"/>
    </row>
    <row r="56" spans="1:10" ht="60" customHeight="1" x14ac:dyDescent="0.95">
      <c r="A56" s="13">
        <v>52</v>
      </c>
      <c r="B56" s="14">
        <v>52</v>
      </c>
      <c r="C56" s="2" t="s">
        <v>61</v>
      </c>
      <c r="D56" s="2" t="s">
        <v>6</v>
      </c>
      <c r="E56" s="12">
        <v>33089</v>
      </c>
      <c r="F56" s="15" t="s">
        <v>622</v>
      </c>
      <c r="G56" s="16" t="s">
        <v>274</v>
      </c>
      <c r="H56" s="15" t="s">
        <v>696</v>
      </c>
      <c r="I56" s="15" t="s">
        <v>469</v>
      </c>
      <c r="J56" s="15"/>
    </row>
    <row r="57" spans="1:10" ht="60" customHeight="1" x14ac:dyDescent="0.95">
      <c r="A57" s="13">
        <v>53</v>
      </c>
      <c r="B57" s="14">
        <v>53</v>
      </c>
      <c r="C57" s="2" t="s">
        <v>62</v>
      </c>
      <c r="D57" s="2" t="s">
        <v>6</v>
      </c>
      <c r="E57" s="12">
        <v>34407</v>
      </c>
      <c r="F57" s="15" t="s">
        <v>626</v>
      </c>
      <c r="G57" s="16" t="s">
        <v>275</v>
      </c>
      <c r="H57" s="15" t="s">
        <v>697</v>
      </c>
      <c r="I57" s="15" t="s">
        <v>470</v>
      </c>
      <c r="J57" s="15"/>
    </row>
    <row r="58" spans="1:10" ht="60" customHeight="1" x14ac:dyDescent="0.95">
      <c r="A58" s="13">
        <v>54</v>
      </c>
      <c r="B58" s="14">
        <v>54</v>
      </c>
      <c r="C58" s="2" t="s">
        <v>63</v>
      </c>
      <c r="D58" s="2" t="s">
        <v>6</v>
      </c>
      <c r="E58" s="12">
        <v>36652</v>
      </c>
      <c r="F58" s="15" t="s">
        <v>626</v>
      </c>
      <c r="G58" s="16" t="s">
        <v>276</v>
      </c>
      <c r="H58" s="15" t="s">
        <v>698</v>
      </c>
      <c r="I58" s="15" t="s">
        <v>471</v>
      </c>
      <c r="J58" s="15"/>
    </row>
    <row r="59" spans="1:10" ht="60" customHeight="1" x14ac:dyDescent="0.95">
      <c r="A59" s="13">
        <v>55</v>
      </c>
      <c r="B59" s="14">
        <v>55</v>
      </c>
      <c r="C59" s="2" t="s">
        <v>64</v>
      </c>
      <c r="D59" s="2" t="s">
        <v>14</v>
      </c>
      <c r="E59" s="12">
        <v>37459</v>
      </c>
      <c r="F59" s="15" t="s">
        <v>626</v>
      </c>
      <c r="G59" s="16" t="s">
        <v>277</v>
      </c>
      <c r="H59" s="15" t="s">
        <v>699</v>
      </c>
      <c r="I59" s="15" t="s">
        <v>472</v>
      </c>
      <c r="J59" s="15"/>
    </row>
    <row r="60" spans="1:10" ht="60" customHeight="1" x14ac:dyDescent="0.95">
      <c r="A60" s="13">
        <v>56</v>
      </c>
      <c r="B60" s="14">
        <v>56</v>
      </c>
      <c r="C60" s="2" t="s">
        <v>65</v>
      </c>
      <c r="D60" s="2" t="s">
        <v>6</v>
      </c>
      <c r="E60" s="12">
        <v>33604</v>
      </c>
      <c r="F60" s="15" t="s">
        <v>622</v>
      </c>
      <c r="G60" s="16" t="s">
        <v>278</v>
      </c>
      <c r="H60" s="15" t="s">
        <v>700</v>
      </c>
      <c r="I60" s="15" t="s">
        <v>473</v>
      </c>
      <c r="J60" s="15"/>
    </row>
    <row r="61" spans="1:10" ht="60" customHeight="1" x14ac:dyDescent="0.95">
      <c r="A61" s="13">
        <v>57</v>
      </c>
      <c r="B61" s="14">
        <v>57</v>
      </c>
      <c r="C61" s="2" t="s">
        <v>66</v>
      </c>
      <c r="D61" s="2" t="s">
        <v>14</v>
      </c>
      <c r="E61" s="12">
        <v>33338</v>
      </c>
      <c r="F61" s="15" t="s">
        <v>626</v>
      </c>
      <c r="G61" s="16" t="s">
        <v>279</v>
      </c>
      <c r="H61" s="15" t="s">
        <v>701</v>
      </c>
      <c r="I61" s="15" t="s">
        <v>474</v>
      </c>
      <c r="J61" s="15"/>
    </row>
    <row r="62" spans="1:10" ht="60" customHeight="1" x14ac:dyDescent="0.95">
      <c r="A62" s="13">
        <v>58</v>
      </c>
      <c r="B62" s="14">
        <v>58</v>
      </c>
      <c r="C62" s="2" t="s">
        <v>67</v>
      </c>
      <c r="D62" s="2" t="s">
        <v>6</v>
      </c>
      <c r="E62" s="12">
        <v>33854</v>
      </c>
      <c r="F62" s="15" t="s">
        <v>626</v>
      </c>
      <c r="G62" s="16" t="s">
        <v>280</v>
      </c>
      <c r="H62" s="15" t="s">
        <v>702</v>
      </c>
      <c r="I62" s="15" t="s">
        <v>475</v>
      </c>
      <c r="J62" s="15"/>
    </row>
    <row r="63" spans="1:10" ht="60" customHeight="1" x14ac:dyDescent="0.95">
      <c r="A63" s="13">
        <v>59</v>
      </c>
      <c r="B63" s="14">
        <v>59</v>
      </c>
      <c r="C63" s="2" t="s">
        <v>68</v>
      </c>
      <c r="D63" s="2" t="s">
        <v>14</v>
      </c>
      <c r="E63" s="12">
        <v>33823</v>
      </c>
      <c r="F63" s="15" t="s">
        <v>626</v>
      </c>
      <c r="G63" s="16" t="s">
        <v>281</v>
      </c>
      <c r="H63" s="15" t="s">
        <v>703</v>
      </c>
      <c r="I63" s="15" t="s">
        <v>476</v>
      </c>
      <c r="J63" s="15"/>
    </row>
    <row r="64" spans="1:10" ht="60" customHeight="1" x14ac:dyDescent="0.95">
      <c r="A64" s="13">
        <v>60</v>
      </c>
      <c r="B64" s="14">
        <v>60</v>
      </c>
      <c r="C64" s="2" t="s">
        <v>69</v>
      </c>
      <c r="D64" s="2" t="s">
        <v>6</v>
      </c>
      <c r="E64" s="12">
        <v>27812</v>
      </c>
      <c r="F64" s="15" t="s">
        <v>626</v>
      </c>
      <c r="G64" s="16" t="s">
        <v>282</v>
      </c>
      <c r="H64" s="15" t="s">
        <v>704</v>
      </c>
      <c r="I64" s="15" t="s">
        <v>477</v>
      </c>
      <c r="J64" s="15"/>
    </row>
    <row r="65" spans="1:10" ht="60" customHeight="1" x14ac:dyDescent="0.95">
      <c r="A65" s="13">
        <v>61</v>
      </c>
      <c r="B65" s="14">
        <v>61</v>
      </c>
      <c r="C65" s="2" t="s">
        <v>70</v>
      </c>
      <c r="D65" s="2" t="s">
        <v>14</v>
      </c>
      <c r="E65" s="12">
        <v>32237</v>
      </c>
      <c r="F65" s="15" t="s">
        <v>622</v>
      </c>
      <c r="G65" s="16" t="s">
        <v>283</v>
      </c>
      <c r="H65" s="15" t="s">
        <v>705</v>
      </c>
      <c r="I65" s="17" t="s">
        <v>631</v>
      </c>
      <c r="J65" s="15"/>
    </row>
    <row r="66" spans="1:10" ht="60" customHeight="1" x14ac:dyDescent="0.95">
      <c r="A66" s="13">
        <v>62</v>
      </c>
      <c r="B66" s="14">
        <v>62</v>
      </c>
      <c r="C66" s="2" t="s">
        <v>71</v>
      </c>
      <c r="D66" s="2" t="s">
        <v>6</v>
      </c>
      <c r="E66" s="12">
        <v>35790</v>
      </c>
      <c r="F66" s="15" t="s">
        <v>626</v>
      </c>
      <c r="G66" s="16" t="s">
        <v>284</v>
      </c>
      <c r="H66" s="15" t="s">
        <v>706</v>
      </c>
      <c r="I66" s="15" t="s">
        <v>478</v>
      </c>
      <c r="J66" s="15"/>
    </row>
    <row r="67" spans="1:10" ht="60" customHeight="1" x14ac:dyDescent="0.95">
      <c r="A67" s="13">
        <v>63</v>
      </c>
      <c r="B67" s="14">
        <v>63</v>
      </c>
      <c r="C67" s="2" t="s">
        <v>72</v>
      </c>
      <c r="D67" s="2" t="s">
        <v>14</v>
      </c>
      <c r="E67" s="12">
        <v>29379</v>
      </c>
      <c r="F67" s="15" t="s">
        <v>622</v>
      </c>
      <c r="G67" s="16">
        <v>0</v>
      </c>
      <c r="H67" s="15" t="s">
        <v>707</v>
      </c>
      <c r="I67" s="17" t="s">
        <v>632</v>
      </c>
      <c r="J67" s="15"/>
    </row>
    <row r="68" spans="1:10" ht="60" customHeight="1" x14ac:dyDescent="0.95">
      <c r="A68" s="13">
        <v>64</v>
      </c>
      <c r="B68" s="14">
        <v>64</v>
      </c>
      <c r="C68" s="2" t="s">
        <v>74</v>
      </c>
      <c r="D68" s="2" t="s">
        <v>14</v>
      </c>
      <c r="E68" s="12">
        <v>36898</v>
      </c>
      <c r="F68" s="15" t="s">
        <v>622</v>
      </c>
      <c r="G68" s="16">
        <v>0</v>
      </c>
      <c r="H68" s="15" t="s">
        <v>708</v>
      </c>
      <c r="I68" s="17" t="s">
        <v>633</v>
      </c>
      <c r="J68" s="15"/>
    </row>
    <row r="69" spans="1:10" ht="60" customHeight="1" x14ac:dyDescent="0.95">
      <c r="A69" s="13">
        <v>65</v>
      </c>
      <c r="B69" s="14">
        <v>65</v>
      </c>
      <c r="C69" s="2" t="s">
        <v>75</v>
      </c>
      <c r="D69" s="2" t="s">
        <v>6</v>
      </c>
      <c r="E69" s="12">
        <v>36313</v>
      </c>
      <c r="F69" s="15" t="s">
        <v>626</v>
      </c>
      <c r="G69" s="16" t="s">
        <v>286</v>
      </c>
      <c r="H69" s="15" t="s">
        <v>709</v>
      </c>
      <c r="I69" s="15" t="s">
        <v>480</v>
      </c>
      <c r="J69" s="15"/>
    </row>
    <row r="70" spans="1:10" ht="60" customHeight="1" x14ac:dyDescent="0.95">
      <c r="A70" s="13">
        <v>66</v>
      </c>
      <c r="B70" s="14">
        <v>66</v>
      </c>
      <c r="C70" s="2" t="s">
        <v>76</v>
      </c>
      <c r="D70" s="2" t="s">
        <v>6</v>
      </c>
      <c r="E70" s="12">
        <v>32519</v>
      </c>
      <c r="F70" s="15" t="s">
        <v>622</v>
      </c>
      <c r="G70" s="16" t="s">
        <v>287</v>
      </c>
      <c r="H70" s="15" t="s">
        <v>710</v>
      </c>
      <c r="I70" s="15" t="s">
        <v>481</v>
      </c>
      <c r="J70" s="15"/>
    </row>
    <row r="71" spans="1:10" ht="60" customHeight="1" x14ac:dyDescent="0.95">
      <c r="A71" s="13">
        <v>67</v>
      </c>
      <c r="B71" s="14">
        <v>67</v>
      </c>
      <c r="C71" s="2" t="s">
        <v>77</v>
      </c>
      <c r="D71" s="2" t="s">
        <v>6</v>
      </c>
      <c r="E71" s="12">
        <v>38016</v>
      </c>
      <c r="F71" s="15" t="s">
        <v>625</v>
      </c>
      <c r="G71" s="16">
        <v>0</v>
      </c>
      <c r="H71" s="15" t="s">
        <v>711</v>
      </c>
      <c r="I71" s="15" t="s">
        <v>482</v>
      </c>
      <c r="J71" s="15"/>
    </row>
    <row r="72" spans="1:10" ht="60" customHeight="1" x14ac:dyDescent="0.95">
      <c r="A72" s="13">
        <v>68</v>
      </c>
      <c r="B72" s="14">
        <v>68</v>
      </c>
      <c r="C72" s="2" t="s">
        <v>78</v>
      </c>
      <c r="D72" s="2" t="s">
        <v>6</v>
      </c>
      <c r="E72" s="12">
        <v>31329</v>
      </c>
      <c r="F72" s="15" t="s">
        <v>626</v>
      </c>
      <c r="G72" s="16" t="s">
        <v>288</v>
      </c>
      <c r="H72" s="15" t="s">
        <v>712</v>
      </c>
      <c r="I72" s="15" t="s">
        <v>483</v>
      </c>
      <c r="J72" s="15"/>
    </row>
    <row r="73" spans="1:10" ht="60" customHeight="1" x14ac:dyDescent="0.95">
      <c r="A73" s="13">
        <v>69</v>
      </c>
      <c r="B73" s="14">
        <v>69</v>
      </c>
      <c r="C73" s="2" t="s">
        <v>79</v>
      </c>
      <c r="D73" s="2" t="s">
        <v>6</v>
      </c>
      <c r="E73" s="12">
        <v>33636</v>
      </c>
      <c r="F73" s="15" t="s">
        <v>626</v>
      </c>
      <c r="G73" s="16" t="s">
        <v>289</v>
      </c>
      <c r="H73" s="15" t="s">
        <v>713</v>
      </c>
      <c r="I73" s="15" t="s">
        <v>484</v>
      </c>
      <c r="J73" s="15"/>
    </row>
    <row r="74" spans="1:10" ht="60" customHeight="1" x14ac:dyDescent="0.95">
      <c r="A74" s="13">
        <v>70</v>
      </c>
      <c r="B74" s="14">
        <v>70</v>
      </c>
      <c r="C74" s="2" t="s">
        <v>80</v>
      </c>
      <c r="D74" s="2" t="s">
        <v>14</v>
      </c>
      <c r="E74" s="12">
        <v>36016</v>
      </c>
      <c r="F74" s="15" t="s">
        <v>626</v>
      </c>
      <c r="G74" s="16" t="s">
        <v>290</v>
      </c>
      <c r="H74" s="15" t="s">
        <v>714</v>
      </c>
      <c r="I74" s="15" t="s">
        <v>485</v>
      </c>
      <c r="J74" s="15"/>
    </row>
    <row r="75" spans="1:10" ht="60" customHeight="1" x14ac:dyDescent="0.95">
      <c r="A75" s="13">
        <v>71</v>
      </c>
      <c r="B75" s="14">
        <v>71</v>
      </c>
      <c r="C75" s="2" t="s">
        <v>81</v>
      </c>
      <c r="D75" s="2" t="s">
        <v>14</v>
      </c>
      <c r="E75" s="12">
        <v>33688</v>
      </c>
      <c r="F75" s="15" t="s">
        <v>626</v>
      </c>
      <c r="G75" s="16" t="s">
        <v>291</v>
      </c>
      <c r="H75" s="15" t="s">
        <v>715</v>
      </c>
      <c r="I75" s="15" t="s">
        <v>486</v>
      </c>
      <c r="J75" s="15"/>
    </row>
    <row r="76" spans="1:10" ht="60" customHeight="1" x14ac:dyDescent="0.95">
      <c r="A76" s="13">
        <v>72</v>
      </c>
      <c r="B76" s="14">
        <v>72</v>
      </c>
      <c r="C76" s="2" t="s">
        <v>82</v>
      </c>
      <c r="D76" s="2" t="s">
        <v>14</v>
      </c>
      <c r="E76" s="12">
        <v>37268</v>
      </c>
      <c r="F76" s="15" t="s">
        <v>626</v>
      </c>
      <c r="G76" s="16" t="s">
        <v>292</v>
      </c>
      <c r="H76" s="15" t="s">
        <v>716</v>
      </c>
      <c r="I76" s="15" t="s">
        <v>487</v>
      </c>
      <c r="J76" s="15"/>
    </row>
    <row r="77" spans="1:10" ht="60" customHeight="1" x14ac:dyDescent="0.95">
      <c r="A77" s="13">
        <v>73</v>
      </c>
      <c r="B77" s="14">
        <v>73</v>
      </c>
      <c r="C77" s="2" t="s">
        <v>83</v>
      </c>
      <c r="D77" s="2" t="s">
        <v>6</v>
      </c>
      <c r="E77" s="12">
        <v>35905</v>
      </c>
      <c r="F77" s="15" t="s">
        <v>626</v>
      </c>
      <c r="G77" s="16" t="s">
        <v>293</v>
      </c>
      <c r="H77" s="15" t="s">
        <v>717</v>
      </c>
      <c r="I77" s="15" t="s">
        <v>488</v>
      </c>
      <c r="J77" s="15"/>
    </row>
    <row r="78" spans="1:10" ht="60" customHeight="1" x14ac:dyDescent="0.95">
      <c r="A78" s="13">
        <v>74</v>
      </c>
      <c r="B78" s="14">
        <v>74</v>
      </c>
      <c r="C78" s="2" t="s">
        <v>84</v>
      </c>
      <c r="D78" s="2" t="s">
        <v>6</v>
      </c>
      <c r="E78" s="12">
        <v>35638</v>
      </c>
      <c r="F78" s="15" t="s">
        <v>626</v>
      </c>
      <c r="G78" s="16" t="s">
        <v>294</v>
      </c>
      <c r="H78" s="15" t="s">
        <v>718</v>
      </c>
      <c r="I78" s="15" t="s">
        <v>489</v>
      </c>
      <c r="J78" s="15"/>
    </row>
    <row r="79" spans="1:10" ht="60" customHeight="1" x14ac:dyDescent="0.95">
      <c r="A79" s="13">
        <v>75</v>
      </c>
      <c r="B79" s="14">
        <v>75</v>
      </c>
      <c r="C79" s="2" t="s">
        <v>85</v>
      </c>
      <c r="D79" s="2" t="s">
        <v>6</v>
      </c>
      <c r="E79" s="12">
        <v>34838</v>
      </c>
      <c r="F79" s="15" t="s">
        <v>626</v>
      </c>
      <c r="G79" s="16" t="s">
        <v>295</v>
      </c>
      <c r="H79" s="15" t="s">
        <v>719</v>
      </c>
      <c r="I79" s="15" t="s">
        <v>490</v>
      </c>
      <c r="J79" s="15"/>
    </row>
    <row r="80" spans="1:10" ht="60" customHeight="1" x14ac:dyDescent="0.95">
      <c r="A80" s="13">
        <v>76</v>
      </c>
      <c r="B80" s="14">
        <v>76</v>
      </c>
      <c r="C80" s="2" t="s">
        <v>86</v>
      </c>
      <c r="D80" s="2" t="s">
        <v>6</v>
      </c>
      <c r="E80" s="12">
        <v>31473</v>
      </c>
      <c r="F80" s="15" t="s">
        <v>622</v>
      </c>
      <c r="G80" s="16" t="s">
        <v>296</v>
      </c>
      <c r="H80" s="15" t="s">
        <v>720</v>
      </c>
      <c r="I80" s="15" t="s">
        <v>491</v>
      </c>
      <c r="J80" s="15"/>
    </row>
    <row r="81" spans="1:10" ht="60" customHeight="1" x14ac:dyDescent="0.95">
      <c r="A81" s="13">
        <v>77</v>
      </c>
      <c r="B81" s="14">
        <v>77</v>
      </c>
      <c r="C81" s="2" t="s">
        <v>87</v>
      </c>
      <c r="D81" s="2" t="s">
        <v>6</v>
      </c>
      <c r="E81" s="12">
        <v>29331</v>
      </c>
      <c r="F81" s="15" t="s">
        <v>626</v>
      </c>
      <c r="G81" s="16" t="s">
        <v>297</v>
      </c>
      <c r="H81" s="15" t="s">
        <v>721</v>
      </c>
      <c r="I81" s="15" t="s">
        <v>492</v>
      </c>
      <c r="J81" s="15"/>
    </row>
    <row r="82" spans="1:10" ht="60" customHeight="1" x14ac:dyDescent="0.95">
      <c r="A82" s="13">
        <v>78</v>
      </c>
      <c r="B82" s="14">
        <v>78</v>
      </c>
      <c r="C82" s="2" t="s">
        <v>88</v>
      </c>
      <c r="D82" s="2" t="s">
        <v>6</v>
      </c>
      <c r="E82" s="12">
        <v>28646</v>
      </c>
      <c r="F82" s="15" t="s">
        <v>626</v>
      </c>
      <c r="G82" s="16" t="s">
        <v>298</v>
      </c>
      <c r="H82" s="15" t="s">
        <v>722</v>
      </c>
      <c r="I82" s="15" t="s">
        <v>493</v>
      </c>
      <c r="J82" s="15"/>
    </row>
    <row r="83" spans="1:10" ht="60" customHeight="1" x14ac:dyDescent="0.95">
      <c r="A83" s="13">
        <v>79</v>
      </c>
      <c r="B83" s="14">
        <v>79</v>
      </c>
      <c r="C83" s="2" t="s">
        <v>89</v>
      </c>
      <c r="D83" s="2" t="s">
        <v>6</v>
      </c>
      <c r="E83" s="12">
        <v>28214</v>
      </c>
      <c r="F83" s="15" t="s">
        <v>626</v>
      </c>
      <c r="G83" s="16" t="s">
        <v>299</v>
      </c>
      <c r="H83" s="15" t="s">
        <v>723</v>
      </c>
      <c r="I83" s="15" t="s">
        <v>494</v>
      </c>
      <c r="J83" s="15"/>
    </row>
    <row r="84" spans="1:10" ht="60" customHeight="1" x14ac:dyDescent="0.95">
      <c r="A84" s="13">
        <v>80</v>
      </c>
      <c r="B84" s="14">
        <v>80</v>
      </c>
      <c r="C84" s="2" t="s">
        <v>90</v>
      </c>
      <c r="D84" s="2" t="s">
        <v>6</v>
      </c>
      <c r="E84" s="12">
        <v>30421</v>
      </c>
      <c r="F84" s="15" t="s">
        <v>626</v>
      </c>
      <c r="G84" s="16" t="s">
        <v>300</v>
      </c>
      <c r="H84" s="15" t="s">
        <v>724</v>
      </c>
      <c r="I84" s="15" t="s">
        <v>495</v>
      </c>
      <c r="J84" s="15"/>
    </row>
    <row r="85" spans="1:10" ht="60" customHeight="1" x14ac:dyDescent="0.95">
      <c r="A85" s="13">
        <v>81</v>
      </c>
      <c r="B85" s="14">
        <v>81</v>
      </c>
      <c r="C85" s="2" t="s">
        <v>93</v>
      </c>
      <c r="D85" s="2" t="s">
        <v>6</v>
      </c>
      <c r="E85" s="12">
        <v>34377</v>
      </c>
      <c r="F85" s="15" t="s">
        <v>626</v>
      </c>
      <c r="G85" s="16" t="s">
        <v>303</v>
      </c>
      <c r="H85" s="15" t="s">
        <v>725</v>
      </c>
      <c r="I85" s="15" t="s">
        <v>497</v>
      </c>
      <c r="J85" s="15"/>
    </row>
    <row r="86" spans="1:10" ht="60" customHeight="1" x14ac:dyDescent="0.95">
      <c r="A86" s="13">
        <v>82</v>
      </c>
      <c r="B86" s="14">
        <v>82</v>
      </c>
      <c r="C86" s="2" t="s">
        <v>94</v>
      </c>
      <c r="D86" s="2" t="s">
        <v>6</v>
      </c>
      <c r="E86" s="12">
        <v>26711</v>
      </c>
      <c r="F86" s="15" t="s">
        <v>621</v>
      </c>
      <c r="G86" s="16" t="s">
        <v>304</v>
      </c>
      <c r="H86" s="15" t="s">
        <v>726</v>
      </c>
      <c r="I86" s="17" t="s">
        <v>634</v>
      </c>
      <c r="J86" s="15"/>
    </row>
    <row r="87" spans="1:10" ht="60" customHeight="1" x14ac:dyDescent="0.95">
      <c r="A87" s="13">
        <v>83</v>
      </c>
      <c r="B87" s="14">
        <v>83</v>
      </c>
      <c r="C87" s="2" t="s">
        <v>95</v>
      </c>
      <c r="D87" s="2" t="s">
        <v>6</v>
      </c>
      <c r="E87" s="12">
        <v>30016</v>
      </c>
      <c r="F87" s="15" t="s">
        <v>622</v>
      </c>
      <c r="G87" s="16" t="s">
        <v>305</v>
      </c>
      <c r="H87" s="15" t="s">
        <v>727</v>
      </c>
      <c r="I87" s="15" t="s">
        <v>498</v>
      </c>
      <c r="J87" s="15"/>
    </row>
    <row r="88" spans="1:10" ht="60" customHeight="1" x14ac:dyDescent="0.95">
      <c r="A88" s="13">
        <v>84</v>
      </c>
      <c r="B88" s="14">
        <v>84</v>
      </c>
      <c r="C88" s="2" t="s">
        <v>96</v>
      </c>
      <c r="D88" s="2" t="s">
        <v>14</v>
      </c>
      <c r="E88" s="12">
        <v>31905</v>
      </c>
      <c r="F88" s="15" t="s">
        <v>626</v>
      </c>
      <c r="G88" s="16" t="s">
        <v>306</v>
      </c>
      <c r="H88" s="15" t="s">
        <v>728</v>
      </c>
      <c r="I88" s="15" t="s">
        <v>499</v>
      </c>
      <c r="J88" s="15"/>
    </row>
    <row r="89" spans="1:10" ht="60" customHeight="1" x14ac:dyDescent="0.95">
      <c r="A89" s="13">
        <v>85</v>
      </c>
      <c r="B89" s="14">
        <v>85</v>
      </c>
      <c r="C89" s="2" t="s">
        <v>97</v>
      </c>
      <c r="D89" s="2" t="s">
        <v>6</v>
      </c>
      <c r="E89" s="12">
        <v>30706</v>
      </c>
      <c r="F89" s="15" t="s">
        <v>626</v>
      </c>
      <c r="G89" s="16" t="s">
        <v>307</v>
      </c>
      <c r="H89" s="15" t="s">
        <v>729</v>
      </c>
      <c r="I89" s="15" t="s">
        <v>500</v>
      </c>
      <c r="J89" s="15"/>
    </row>
    <row r="90" spans="1:10" ht="60" customHeight="1" x14ac:dyDescent="0.95">
      <c r="A90" s="13">
        <v>86</v>
      </c>
      <c r="B90" s="14">
        <v>86</v>
      </c>
      <c r="C90" s="2" t="s">
        <v>98</v>
      </c>
      <c r="D90" s="2" t="s">
        <v>14</v>
      </c>
      <c r="E90" s="12">
        <v>33185</v>
      </c>
      <c r="F90" s="15" t="s">
        <v>626</v>
      </c>
      <c r="G90" s="16">
        <v>0</v>
      </c>
      <c r="H90" s="15" t="s">
        <v>730</v>
      </c>
      <c r="I90" s="15" t="s">
        <v>501</v>
      </c>
      <c r="J90" s="15"/>
    </row>
    <row r="91" spans="1:10" ht="60" customHeight="1" x14ac:dyDescent="0.95">
      <c r="A91" s="13">
        <v>87</v>
      </c>
      <c r="B91" s="14">
        <v>87</v>
      </c>
      <c r="C91" s="2" t="s">
        <v>99</v>
      </c>
      <c r="D91" s="2" t="s">
        <v>6</v>
      </c>
      <c r="E91" s="12">
        <v>34335</v>
      </c>
      <c r="F91" s="15" t="s">
        <v>626</v>
      </c>
      <c r="G91" s="16" t="s">
        <v>308</v>
      </c>
      <c r="H91" s="15" t="s">
        <v>731</v>
      </c>
      <c r="I91" s="15" t="s">
        <v>502</v>
      </c>
      <c r="J91" s="15"/>
    </row>
    <row r="92" spans="1:10" ht="60" customHeight="1" x14ac:dyDescent="0.95">
      <c r="A92" s="13">
        <v>88</v>
      </c>
      <c r="B92" s="14">
        <v>88</v>
      </c>
      <c r="C92" s="2" t="s">
        <v>100</v>
      </c>
      <c r="D92" s="2" t="s">
        <v>14</v>
      </c>
      <c r="E92" s="12">
        <v>36853</v>
      </c>
      <c r="F92" s="15" t="s">
        <v>624</v>
      </c>
      <c r="G92" s="16" t="s">
        <v>309</v>
      </c>
      <c r="H92" s="15" t="s">
        <v>732</v>
      </c>
      <c r="I92" s="15" t="s">
        <v>503</v>
      </c>
      <c r="J92" s="15"/>
    </row>
    <row r="93" spans="1:10" ht="60" customHeight="1" x14ac:dyDescent="0.95">
      <c r="A93" s="13">
        <v>89</v>
      </c>
      <c r="B93" s="14">
        <v>89</v>
      </c>
      <c r="C93" s="2" t="s">
        <v>101</v>
      </c>
      <c r="D93" s="2" t="s">
        <v>6</v>
      </c>
      <c r="E93" s="12">
        <v>30500</v>
      </c>
      <c r="F93" s="15" t="s">
        <v>626</v>
      </c>
      <c r="G93" s="16" t="s">
        <v>310</v>
      </c>
      <c r="H93" s="15" t="s">
        <v>733</v>
      </c>
      <c r="I93" s="15" t="s">
        <v>504</v>
      </c>
      <c r="J93" s="15"/>
    </row>
    <row r="94" spans="1:10" ht="60" customHeight="1" x14ac:dyDescent="0.95">
      <c r="A94" s="13">
        <v>90</v>
      </c>
      <c r="B94" s="14">
        <v>90</v>
      </c>
      <c r="C94" s="2" t="s">
        <v>102</v>
      </c>
      <c r="D94" s="2" t="s">
        <v>14</v>
      </c>
      <c r="E94" s="12">
        <v>34636</v>
      </c>
      <c r="F94" s="15" t="s">
        <v>623</v>
      </c>
      <c r="G94" s="16" t="s">
        <v>311</v>
      </c>
      <c r="H94" s="15" t="s">
        <v>734</v>
      </c>
      <c r="I94" s="15" t="s">
        <v>505</v>
      </c>
      <c r="J94" s="15"/>
    </row>
    <row r="95" spans="1:10" ht="60" customHeight="1" x14ac:dyDescent="0.95">
      <c r="A95" s="13">
        <v>91</v>
      </c>
      <c r="B95" s="14">
        <v>91</v>
      </c>
      <c r="C95" s="2" t="s">
        <v>104</v>
      </c>
      <c r="D95" s="2" t="s">
        <v>14</v>
      </c>
      <c r="E95" s="12">
        <v>34792</v>
      </c>
      <c r="F95" s="15" t="s">
        <v>622</v>
      </c>
      <c r="G95" s="16" t="s">
        <v>313</v>
      </c>
      <c r="H95" s="15" t="s">
        <v>735</v>
      </c>
      <c r="I95" s="15" t="s">
        <v>507</v>
      </c>
      <c r="J95" s="15"/>
    </row>
    <row r="96" spans="1:10" ht="60" customHeight="1" x14ac:dyDescent="0.95">
      <c r="A96" s="13">
        <v>92</v>
      </c>
      <c r="B96" s="14">
        <v>92</v>
      </c>
      <c r="C96" s="2" t="s">
        <v>105</v>
      </c>
      <c r="D96" s="2" t="s">
        <v>6</v>
      </c>
      <c r="E96" s="12">
        <v>37845</v>
      </c>
      <c r="F96" s="15" t="s">
        <v>626</v>
      </c>
      <c r="G96" s="16" t="s">
        <v>314</v>
      </c>
      <c r="H96" s="15" t="s">
        <v>736</v>
      </c>
      <c r="I96" s="15" t="s">
        <v>508</v>
      </c>
      <c r="J96" s="15"/>
    </row>
    <row r="97" spans="1:10" ht="60" customHeight="1" x14ac:dyDescent="0.95">
      <c r="A97" s="13">
        <v>93</v>
      </c>
      <c r="B97" s="14">
        <v>93</v>
      </c>
      <c r="C97" s="2" t="s">
        <v>107</v>
      </c>
      <c r="D97" s="2" t="s">
        <v>6</v>
      </c>
      <c r="E97" s="12">
        <v>37230</v>
      </c>
      <c r="F97" s="15" t="s">
        <v>626</v>
      </c>
      <c r="G97" s="16" t="s">
        <v>316</v>
      </c>
      <c r="H97" s="15" t="s">
        <v>737</v>
      </c>
      <c r="I97" s="15" t="s">
        <v>509</v>
      </c>
      <c r="J97" s="15"/>
    </row>
    <row r="98" spans="1:10" ht="60" customHeight="1" x14ac:dyDescent="0.95">
      <c r="A98" s="13">
        <v>94</v>
      </c>
      <c r="B98" s="14">
        <v>94</v>
      </c>
      <c r="C98" s="2" t="s">
        <v>111</v>
      </c>
      <c r="D98" s="2" t="s">
        <v>6</v>
      </c>
      <c r="E98" s="12">
        <v>30318</v>
      </c>
      <c r="F98" s="15" t="s">
        <v>626</v>
      </c>
      <c r="G98" s="16" t="s">
        <v>320</v>
      </c>
      <c r="H98" s="15" t="s">
        <v>738</v>
      </c>
      <c r="I98" s="15" t="s">
        <v>863</v>
      </c>
      <c r="J98" s="15"/>
    </row>
    <row r="99" spans="1:10" ht="60" customHeight="1" x14ac:dyDescent="0.95">
      <c r="A99" s="13">
        <v>95</v>
      </c>
      <c r="B99" s="14">
        <v>95</v>
      </c>
      <c r="C99" s="2" t="s">
        <v>112</v>
      </c>
      <c r="D99" s="2" t="s">
        <v>14</v>
      </c>
      <c r="E99" s="12">
        <v>31444</v>
      </c>
      <c r="F99" s="15" t="s">
        <v>621</v>
      </c>
      <c r="G99" s="16" t="s">
        <v>321</v>
      </c>
      <c r="H99" s="15" t="s">
        <v>739</v>
      </c>
      <c r="I99" s="15" t="s">
        <v>513</v>
      </c>
      <c r="J99" s="15"/>
    </row>
    <row r="100" spans="1:10" ht="60" customHeight="1" x14ac:dyDescent="0.95">
      <c r="A100" s="13">
        <v>96</v>
      </c>
      <c r="B100" s="14">
        <v>96</v>
      </c>
      <c r="C100" s="2" t="s">
        <v>113</v>
      </c>
      <c r="D100" s="2" t="s">
        <v>6</v>
      </c>
      <c r="E100" s="12">
        <v>36653</v>
      </c>
      <c r="F100" s="15" t="s">
        <v>626</v>
      </c>
      <c r="G100" s="16" t="s">
        <v>322</v>
      </c>
      <c r="H100" s="15" t="s">
        <v>740</v>
      </c>
      <c r="I100" s="15" t="s">
        <v>514</v>
      </c>
      <c r="J100" s="15"/>
    </row>
    <row r="101" spans="1:10" ht="60" customHeight="1" x14ac:dyDescent="0.95">
      <c r="A101" s="13">
        <v>97</v>
      </c>
      <c r="B101" s="14">
        <v>97</v>
      </c>
      <c r="C101" s="2" t="s">
        <v>114</v>
      </c>
      <c r="D101" s="2" t="s">
        <v>6</v>
      </c>
      <c r="E101" s="12">
        <v>30178</v>
      </c>
      <c r="F101" s="15" t="s">
        <v>626</v>
      </c>
      <c r="G101" s="16">
        <v>0</v>
      </c>
      <c r="H101" s="15" t="s">
        <v>741</v>
      </c>
      <c r="I101" s="15" t="s">
        <v>515</v>
      </c>
      <c r="J101" s="15"/>
    </row>
    <row r="102" spans="1:10" ht="60" customHeight="1" x14ac:dyDescent="0.95">
      <c r="A102" s="13">
        <v>98</v>
      </c>
      <c r="B102" s="14">
        <v>98</v>
      </c>
      <c r="C102" s="2" t="s">
        <v>115</v>
      </c>
      <c r="D102" s="2" t="s">
        <v>14</v>
      </c>
      <c r="E102" s="12">
        <v>33061</v>
      </c>
      <c r="F102" s="15" t="s">
        <v>626</v>
      </c>
      <c r="G102" s="16">
        <v>0</v>
      </c>
      <c r="H102" s="15" t="s">
        <v>742</v>
      </c>
      <c r="I102" s="15" t="s">
        <v>516</v>
      </c>
      <c r="J102" s="15"/>
    </row>
    <row r="103" spans="1:10" ht="60" customHeight="1" x14ac:dyDescent="0.95">
      <c r="A103" s="13">
        <v>99</v>
      </c>
      <c r="B103" s="14">
        <v>99</v>
      </c>
      <c r="C103" s="2" t="s">
        <v>116</v>
      </c>
      <c r="D103" s="2" t="s">
        <v>6</v>
      </c>
      <c r="E103" s="12">
        <v>33641</v>
      </c>
      <c r="F103" s="15" t="s">
        <v>626</v>
      </c>
      <c r="G103" s="16" t="s">
        <v>323</v>
      </c>
      <c r="H103" s="15" t="s">
        <v>743</v>
      </c>
      <c r="I103" s="15" t="s">
        <v>517</v>
      </c>
      <c r="J103" s="15"/>
    </row>
    <row r="104" spans="1:10" ht="60" customHeight="1" x14ac:dyDescent="0.95">
      <c r="A104" s="13">
        <v>100</v>
      </c>
      <c r="B104" s="14">
        <v>100</v>
      </c>
      <c r="C104" s="2" t="s">
        <v>117</v>
      </c>
      <c r="D104" s="2" t="s">
        <v>6</v>
      </c>
      <c r="E104" s="12">
        <v>34072</v>
      </c>
      <c r="F104" s="15" t="s">
        <v>626</v>
      </c>
      <c r="G104" s="16" t="s">
        <v>324</v>
      </c>
      <c r="H104" s="15" t="s">
        <v>744</v>
      </c>
      <c r="I104" s="15" t="s">
        <v>518</v>
      </c>
      <c r="J104" s="15"/>
    </row>
    <row r="105" spans="1:10" ht="60" customHeight="1" x14ac:dyDescent="0.95">
      <c r="A105" s="13">
        <v>101</v>
      </c>
      <c r="B105" s="14">
        <v>101</v>
      </c>
      <c r="C105" s="2" t="s">
        <v>118</v>
      </c>
      <c r="D105" s="2" t="s">
        <v>6</v>
      </c>
      <c r="E105" s="12">
        <v>34580</v>
      </c>
      <c r="F105" s="15" t="s">
        <v>626</v>
      </c>
      <c r="G105" s="16" t="s">
        <v>325</v>
      </c>
      <c r="H105" s="15" t="s">
        <v>745</v>
      </c>
      <c r="I105" s="15" t="s">
        <v>519</v>
      </c>
      <c r="J105" s="15"/>
    </row>
    <row r="106" spans="1:10" ht="60" customHeight="1" x14ac:dyDescent="0.95">
      <c r="A106" s="13">
        <v>102</v>
      </c>
      <c r="B106" s="14">
        <v>102</v>
      </c>
      <c r="C106" s="2" t="s">
        <v>119</v>
      </c>
      <c r="D106" s="2" t="s">
        <v>14</v>
      </c>
      <c r="E106" s="12">
        <v>33463</v>
      </c>
      <c r="F106" s="15" t="s">
        <v>626</v>
      </c>
      <c r="G106" s="16" t="s">
        <v>326</v>
      </c>
      <c r="H106" s="15" t="s">
        <v>746</v>
      </c>
      <c r="I106" s="15" t="s">
        <v>520</v>
      </c>
      <c r="J106" s="15"/>
    </row>
    <row r="107" spans="1:10" ht="60" customHeight="1" x14ac:dyDescent="0.95">
      <c r="A107" s="13">
        <v>103</v>
      </c>
      <c r="B107" s="14">
        <v>103</v>
      </c>
      <c r="C107" s="2" t="s">
        <v>120</v>
      </c>
      <c r="D107" s="2" t="s">
        <v>6</v>
      </c>
      <c r="E107" s="12">
        <v>33180</v>
      </c>
      <c r="F107" s="15" t="s">
        <v>622</v>
      </c>
      <c r="G107" s="16" t="s">
        <v>327</v>
      </c>
      <c r="H107" s="15" t="s">
        <v>747</v>
      </c>
      <c r="I107" s="15" t="s">
        <v>521</v>
      </c>
      <c r="J107" s="15"/>
    </row>
    <row r="108" spans="1:10" ht="60" customHeight="1" x14ac:dyDescent="0.95">
      <c r="A108" s="13">
        <v>104</v>
      </c>
      <c r="B108" s="14">
        <v>104</v>
      </c>
      <c r="C108" s="2" t="s">
        <v>121</v>
      </c>
      <c r="D108" s="2" t="s">
        <v>6</v>
      </c>
      <c r="E108" s="12">
        <v>26155</v>
      </c>
      <c r="F108" s="15" t="s">
        <v>626</v>
      </c>
      <c r="G108" s="16" t="s">
        <v>328</v>
      </c>
      <c r="H108" s="15" t="s">
        <v>748</v>
      </c>
      <c r="I108" s="15" t="s">
        <v>522</v>
      </c>
      <c r="J108" s="15"/>
    </row>
    <row r="109" spans="1:10" ht="60" customHeight="1" x14ac:dyDescent="0.95">
      <c r="A109" s="13">
        <v>105</v>
      </c>
      <c r="B109" s="14">
        <v>105</v>
      </c>
      <c r="C109" s="2" t="s">
        <v>122</v>
      </c>
      <c r="D109" s="2" t="s">
        <v>6</v>
      </c>
      <c r="E109" s="12">
        <v>35438</v>
      </c>
      <c r="F109" s="15" t="s">
        <v>626</v>
      </c>
      <c r="G109" s="16" t="s">
        <v>329</v>
      </c>
      <c r="H109" s="15" t="s">
        <v>749</v>
      </c>
      <c r="I109" s="15" t="s">
        <v>523</v>
      </c>
      <c r="J109" s="15"/>
    </row>
    <row r="110" spans="1:10" ht="60" customHeight="1" x14ac:dyDescent="0.95">
      <c r="A110" s="13">
        <v>106</v>
      </c>
      <c r="B110" s="14">
        <v>106</v>
      </c>
      <c r="C110" s="2" t="s">
        <v>123</v>
      </c>
      <c r="D110" s="2" t="s">
        <v>6</v>
      </c>
      <c r="E110" s="12">
        <v>33125</v>
      </c>
      <c r="F110" s="15" t="s">
        <v>626</v>
      </c>
      <c r="G110" s="16" t="s">
        <v>330</v>
      </c>
      <c r="H110" s="15" t="s">
        <v>750</v>
      </c>
      <c r="I110" s="15" t="s">
        <v>524</v>
      </c>
      <c r="J110" s="15"/>
    </row>
    <row r="111" spans="1:10" ht="60" customHeight="1" x14ac:dyDescent="0.95">
      <c r="A111" s="13">
        <v>107</v>
      </c>
      <c r="B111" s="14">
        <v>107</v>
      </c>
      <c r="C111" s="2" t="s">
        <v>125</v>
      </c>
      <c r="D111" s="2" t="s">
        <v>6</v>
      </c>
      <c r="E111" s="12">
        <v>31706</v>
      </c>
      <c r="F111" s="15" t="s">
        <v>626</v>
      </c>
      <c r="G111" s="16" t="s">
        <v>332</v>
      </c>
      <c r="H111" s="15" t="s">
        <v>751</v>
      </c>
      <c r="I111" s="15" t="s">
        <v>526</v>
      </c>
      <c r="J111" s="15"/>
    </row>
    <row r="112" spans="1:10" ht="60" customHeight="1" x14ac:dyDescent="0.95">
      <c r="A112" s="13">
        <v>108</v>
      </c>
      <c r="B112" s="14">
        <v>108</v>
      </c>
      <c r="C112" s="2" t="s">
        <v>126</v>
      </c>
      <c r="D112" s="2" t="s">
        <v>6</v>
      </c>
      <c r="E112" s="12">
        <v>30697</v>
      </c>
      <c r="F112" s="15" t="s">
        <v>626</v>
      </c>
      <c r="G112" s="16" t="s">
        <v>333</v>
      </c>
      <c r="H112" s="15" t="s">
        <v>752</v>
      </c>
      <c r="I112" s="15" t="s">
        <v>527</v>
      </c>
      <c r="J112" s="15"/>
    </row>
    <row r="113" spans="1:10" ht="60" customHeight="1" x14ac:dyDescent="0.95">
      <c r="A113" s="13">
        <v>109</v>
      </c>
      <c r="B113" s="14">
        <v>109</v>
      </c>
      <c r="C113" s="2" t="s">
        <v>127</v>
      </c>
      <c r="D113" s="2" t="s">
        <v>6</v>
      </c>
      <c r="E113" s="12">
        <v>31846</v>
      </c>
      <c r="F113" s="15" t="s">
        <v>625</v>
      </c>
      <c r="G113" s="16" t="s">
        <v>334</v>
      </c>
      <c r="H113" s="15" t="s">
        <v>753</v>
      </c>
      <c r="I113" s="15" t="s">
        <v>528</v>
      </c>
      <c r="J113" s="15"/>
    </row>
    <row r="114" spans="1:10" ht="60" customHeight="1" x14ac:dyDescent="0.95">
      <c r="A114" s="13">
        <v>110</v>
      </c>
      <c r="B114" s="14">
        <v>110</v>
      </c>
      <c r="C114" s="2" t="s">
        <v>128</v>
      </c>
      <c r="D114" s="2" t="s">
        <v>14</v>
      </c>
      <c r="E114" s="12">
        <v>36162</v>
      </c>
      <c r="F114" s="15" t="s">
        <v>621</v>
      </c>
      <c r="G114" s="16" t="s">
        <v>335</v>
      </c>
      <c r="H114" s="15" t="s">
        <v>754</v>
      </c>
      <c r="I114" s="15" t="s">
        <v>529</v>
      </c>
      <c r="J114" s="15"/>
    </row>
    <row r="115" spans="1:10" ht="60" customHeight="1" x14ac:dyDescent="0.95">
      <c r="A115" s="13">
        <v>111</v>
      </c>
      <c r="B115" s="14">
        <v>111</v>
      </c>
      <c r="C115" s="2" t="s">
        <v>129</v>
      </c>
      <c r="D115" s="2" t="s">
        <v>14</v>
      </c>
      <c r="E115" s="12">
        <v>36932</v>
      </c>
      <c r="F115" s="15" t="s">
        <v>621</v>
      </c>
      <c r="G115" s="16" t="s">
        <v>336</v>
      </c>
      <c r="H115" s="15" t="s">
        <v>755</v>
      </c>
      <c r="I115" s="17" t="s">
        <v>642</v>
      </c>
      <c r="J115" s="15"/>
    </row>
    <row r="116" spans="1:10" ht="60" customHeight="1" x14ac:dyDescent="0.95">
      <c r="A116" s="13">
        <v>112</v>
      </c>
      <c r="B116" s="14">
        <v>112</v>
      </c>
      <c r="C116" s="2" t="s">
        <v>130</v>
      </c>
      <c r="D116" s="2" t="s">
        <v>6</v>
      </c>
      <c r="E116" s="12">
        <v>37469</v>
      </c>
      <c r="F116" s="15" t="s">
        <v>622</v>
      </c>
      <c r="G116" s="16" t="s">
        <v>337</v>
      </c>
      <c r="H116" s="15" t="s">
        <v>756</v>
      </c>
      <c r="I116" s="15" t="s">
        <v>530</v>
      </c>
      <c r="J116" s="15"/>
    </row>
    <row r="117" spans="1:10" ht="60" customHeight="1" x14ac:dyDescent="0.95">
      <c r="A117" s="13">
        <v>113</v>
      </c>
      <c r="B117" s="14">
        <v>113</v>
      </c>
      <c r="C117" s="2" t="s">
        <v>131</v>
      </c>
      <c r="D117" s="2" t="s">
        <v>6</v>
      </c>
      <c r="E117" s="12">
        <v>33925</v>
      </c>
      <c r="F117" s="15" t="s">
        <v>626</v>
      </c>
      <c r="G117" s="16" t="s">
        <v>338</v>
      </c>
      <c r="H117" s="15" t="s">
        <v>757</v>
      </c>
      <c r="I117" s="15" t="s">
        <v>531</v>
      </c>
      <c r="J117" s="15"/>
    </row>
    <row r="118" spans="1:10" ht="60" customHeight="1" x14ac:dyDescent="0.95">
      <c r="A118" s="13">
        <v>114</v>
      </c>
      <c r="B118" s="14">
        <v>114</v>
      </c>
      <c r="C118" s="2" t="s">
        <v>132</v>
      </c>
      <c r="D118" s="2" t="s">
        <v>6</v>
      </c>
      <c r="E118" s="12">
        <v>36022</v>
      </c>
      <c r="F118" s="15" t="s">
        <v>626</v>
      </c>
      <c r="G118" s="16" t="s">
        <v>339</v>
      </c>
      <c r="H118" s="15" t="s">
        <v>758</v>
      </c>
      <c r="I118" s="15" t="s">
        <v>532</v>
      </c>
      <c r="J118" s="15"/>
    </row>
    <row r="119" spans="1:10" ht="60" customHeight="1" x14ac:dyDescent="0.95">
      <c r="A119" s="13">
        <v>115</v>
      </c>
      <c r="B119" s="14">
        <v>115</v>
      </c>
      <c r="C119" s="2" t="s">
        <v>134</v>
      </c>
      <c r="D119" s="2" t="s">
        <v>6</v>
      </c>
      <c r="E119" s="12">
        <v>36628</v>
      </c>
      <c r="F119" s="15" t="s">
        <v>622</v>
      </c>
      <c r="G119" s="16" t="s">
        <v>341</v>
      </c>
      <c r="H119" s="15" t="s">
        <v>759</v>
      </c>
      <c r="I119" s="15" t="s">
        <v>534</v>
      </c>
      <c r="J119" s="15"/>
    </row>
    <row r="120" spans="1:10" ht="60" customHeight="1" x14ac:dyDescent="0.95">
      <c r="A120" s="13">
        <v>116</v>
      </c>
      <c r="B120" s="14">
        <v>116</v>
      </c>
      <c r="C120" s="2" t="s">
        <v>135</v>
      </c>
      <c r="D120" s="2" t="s">
        <v>6</v>
      </c>
      <c r="E120" s="12">
        <v>32937</v>
      </c>
      <c r="F120" s="15" t="s">
        <v>626</v>
      </c>
      <c r="G120" s="16" t="s">
        <v>342</v>
      </c>
      <c r="H120" s="15" t="s">
        <v>760</v>
      </c>
      <c r="I120" s="15" t="s">
        <v>535</v>
      </c>
      <c r="J120" s="15"/>
    </row>
    <row r="121" spans="1:10" ht="60" customHeight="1" x14ac:dyDescent="0.95">
      <c r="A121" s="13">
        <v>117</v>
      </c>
      <c r="B121" s="14">
        <v>117</v>
      </c>
      <c r="C121" s="2" t="s">
        <v>136</v>
      </c>
      <c r="D121" s="2" t="s">
        <v>6</v>
      </c>
      <c r="E121" s="12">
        <v>34130</v>
      </c>
      <c r="F121" s="15" t="s">
        <v>622</v>
      </c>
      <c r="G121" s="16" t="s">
        <v>343</v>
      </c>
      <c r="H121" s="15" t="s">
        <v>761</v>
      </c>
      <c r="I121" s="15" t="s">
        <v>536</v>
      </c>
      <c r="J121" s="15"/>
    </row>
    <row r="122" spans="1:10" ht="60" customHeight="1" x14ac:dyDescent="0.95">
      <c r="A122" s="13">
        <v>118</v>
      </c>
      <c r="B122" s="14">
        <v>118</v>
      </c>
      <c r="C122" s="2" t="s">
        <v>137</v>
      </c>
      <c r="D122" s="2" t="s">
        <v>6</v>
      </c>
      <c r="E122" s="12">
        <v>36636</v>
      </c>
      <c r="F122" s="15" t="s">
        <v>626</v>
      </c>
      <c r="G122" s="16" t="s">
        <v>344</v>
      </c>
      <c r="H122" s="15" t="s">
        <v>762</v>
      </c>
      <c r="I122" s="15" t="s">
        <v>537</v>
      </c>
      <c r="J122" s="15"/>
    </row>
    <row r="123" spans="1:10" ht="60" customHeight="1" x14ac:dyDescent="0.95">
      <c r="A123" s="13">
        <v>119</v>
      </c>
      <c r="B123" s="14">
        <v>119</v>
      </c>
      <c r="C123" s="2" t="s">
        <v>138</v>
      </c>
      <c r="D123" s="2" t="s">
        <v>6</v>
      </c>
      <c r="E123" s="12">
        <v>36814</v>
      </c>
      <c r="F123" s="15" t="s">
        <v>622</v>
      </c>
      <c r="G123" s="16">
        <v>0</v>
      </c>
      <c r="H123" s="15" t="s">
        <v>763</v>
      </c>
      <c r="I123" s="15" t="s">
        <v>538</v>
      </c>
      <c r="J123" s="15"/>
    </row>
    <row r="124" spans="1:10" ht="60" customHeight="1" x14ac:dyDescent="0.95">
      <c r="A124" s="13">
        <v>120</v>
      </c>
      <c r="B124" s="14">
        <v>120</v>
      </c>
      <c r="C124" s="2" t="s">
        <v>139</v>
      </c>
      <c r="D124" s="2" t="s">
        <v>6</v>
      </c>
      <c r="E124" s="12">
        <v>30655</v>
      </c>
      <c r="F124" s="15" t="s">
        <v>626</v>
      </c>
      <c r="G124" s="16" t="s">
        <v>345</v>
      </c>
      <c r="H124" s="15" t="s">
        <v>764</v>
      </c>
      <c r="I124" s="15" t="s">
        <v>539</v>
      </c>
      <c r="J124" s="15"/>
    </row>
    <row r="125" spans="1:10" ht="60" customHeight="1" x14ac:dyDescent="0.95">
      <c r="A125" s="13">
        <v>121</v>
      </c>
      <c r="B125" s="14">
        <v>121</v>
      </c>
      <c r="C125" s="2" t="s">
        <v>140</v>
      </c>
      <c r="D125" s="2" t="s">
        <v>6</v>
      </c>
      <c r="E125" s="12">
        <v>31543</v>
      </c>
      <c r="F125" s="15" t="s">
        <v>622</v>
      </c>
      <c r="G125" s="16">
        <v>0</v>
      </c>
      <c r="H125" s="15" t="s">
        <v>765</v>
      </c>
      <c r="I125" s="15" t="s">
        <v>540</v>
      </c>
      <c r="J125" s="15"/>
    </row>
    <row r="126" spans="1:10" ht="60" customHeight="1" x14ac:dyDescent="0.95">
      <c r="A126" s="13">
        <v>122</v>
      </c>
      <c r="B126" s="14">
        <v>122</v>
      </c>
      <c r="C126" s="2" t="s">
        <v>141</v>
      </c>
      <c r="D126" s="2" t="s">
        <v>6</v>
      </c>
      <c r="E126" s="12">
        <v>35926</v>
      </c>
      <c r="F126" s="15" t="s">
        <v>626</v>
      </c>
      <c r="G126" s="16" t="s">
        <v>346</v>
      </c>
      <c r="H126" s="15" t="s">
        <v>766</v>
      </c>
      <c r="I126" s="15" t="s">
        <v>541</v>
      </c>
      <c r="J126" s="15"/>
    </row>
    <row r="127" spans="1:10" ht="60" customHeight="1" x14ac:dyDescent="0.95">
      <c r="A127" s="13">
        <v>123</v>
      </c>
      <c r="B127" s="14">
        <v>123</v>
      </c>
      <c r="C127" s="2" t="s">
        <v>142</v>
      </c>
      <c r="D127" s="2" t="s">
        <v>6</v>
      </c>
      <c r="E127" s="12">
        <v>36206</v>
      </c>
      <c r="F127" s="15" t="s">
        <v>622</v>
      </c>
      <c r="G127" s="16" t="s">
        <v>347</v>
      </c>
      <c r="H127" s="15" t="s">
        <v>767</v>
      </c>
      <c r="I127" s="15" t="s">
        <v>542</v>
      </c>
      <c r="J127" s="15"/>
    </row>
    <row r="128" spans="1:10" ht="60" customHeight="1" x14ac:dyDescent="0.95">
      <c r="A128" s="13">
        <v>124</v>
      </c>
      <c r="B128" s="14">
        <v>124</v>
      </c>
      <c r="C128" s="2" t="s">
        <v>143</v>
      </c>
      <c r="D128" s="2" t="s">
        <v>6</v>
      </c>
      <c r="E128" s="12">
        <v>37935</v>
      </c>
      <c r="F128" s="15" t="s">
        <v>622</v>
      </c>
      <c r="G128" s="16">
        <v>0</v>
      </c>
      <c r="H128" s="15" t="s">
        <v>768</v>
      </c>
      <c r="I128" s="15" t="s">
        <v>543</v>
      </c>
      <c r="J128" s="15"/>
    </row>
    <row r="129" spans="1:10" ht="60" customHeight="1" x14ac:dyDescent="0.95">
      <c r="A129" s="13">
        <v>125</v>
      </c>
      <c r="B129" s="14">
        <v>125</v>
      </c>
      <c r="C129" s="2" t="s">
        <v>144</v>
      </c>
      <c r="D129" s="2" t="s">
        <v>6</v>
      </c>
      <c r="E129" s="12">
        <v>34040</v>
      </c>
      <c r="F129" s="15" t="s">
        <v>626</v>
      </c>
      <c r="G129" s="16" t="s">
        <v>348</v>
      </c>
      <c r="H129" s="15" t="s">
        <v>769</v>
      </c>
      <c r="I129" s="15" t="s">
        <v>544</v>
      </c>
      <c r="J129" s="15"/>
    </row>
    <row r="130" spans="1:10" ht="60" customHeight="1" x14ac:dyDescent="0.95">
      <c r="A130" s="13">
        <v>126</v>
      </c>
      <c r="B130" s="14">
        <v>126</v>
      </c>
      <c r="C130" s="2" t="s">
        <v>145</v>
      </c>
      <c r="D130" s="2" t="s">
        <v>6</v>
      </c>
      <c r="E130" s="12">
        <v>30504</v>
      </c>
      <c r="F130" s="15" t="s">
        <v>626</v>
      </c>
      <c r="G130" s="16" t="s">
        <v>349</v>
      </c>
      <c r="H130" s="15" t="s">
        <v>770</v>
      </c>
      <c r="I130" s="15" t="s">
        <v>545</v>
      </c>
      <c r="J130" s="15"/>
    </row>
    <row r="131" spans="1:10" ht="60" customHeight="1" x14ac:dyDescent="0.95">
      <c r="A131" s="13">
        <v>127</v>
      </c>
      <c r="B131" s="14">
        <v>127</v>
      </c>
      <c r="C131" s="2" t="s">
        <v>146</v>
      </c>
      <c r="D131" s="2" t="s">
        <v>6</v>
      </c>
      <c r="E131" s="12">
        <v>31079</v>
      </c>
      <c r="F131" s="15" t="s">
        <v>626</v>
      </c>
      <c r="G131" s="16" t="s">
        <v>350</v>
      </c>
      <c r="H131" s="15" t="s">
        <v>771</v>
      </c>
      <c r="I131" s="17" t="s">
        <v>643</v>
      </c>
      <c r="J131" s="15"/>
    </row>
    <row r="132" spans="1:10" ht="60" customHeight="1" x14ac:dyDescent="0.95">
      <c r="A132" s="13">
        <v>128</v>
      </c>
      <c r="B132" s="14">
        <v>128</v>
      </c>
      <c r="C132" s="2" t="s">
        <v>147</v>
      </c>
      <c r="D132" s="2" t="s">
        <v>6</v>
      </c>
      <c r="E132" s="12">
        <v>30814</v>
      </c>
      <c r="F132" s="15" t="s">
        <v>626</v>
      </c>
      <c r="G132" s="16" t="s">
        <v>351</v>
      </c>
      <c r="H132" s="15" t="s">
        <v>772</v>
      </c>
      <c r="I132" s="15" t="s">
        <v>546</v>
      </c>
      <c r="J132" s="15"/>
    </row>
    <row r="133" spans="1:10" ht="60" customHeight="1" x14ac:dyDescent="0.95">
      <c r="A133" s="13">
        <v>129</v>
      </c>
      <c r="B133" s="14">
        <v>129</v>
      </c>
      <c r="C133" s="2" t="s">
        <v>148</v>
      </c>
      <c r="D133" s="2" t="s">
        <v>14</v>
      </c>
      <c r="E133" s="12">
        <v>36652</v>
      </c>
      <c r="F133" s="15" t="s">
        <v>622</v>
      </c>
      <c r="G133" s="16" t="s">
        <v>352</v>
      </c>
      <c r="H133" s="15" t="s">
        <v>773</v>
      </c>
      <c r="I133" s="15" t="s">
        <v>547</v>
      </c>
      <c r="J133" s="15"/>
    </row>
    <row r="134" spans="1:10" ht="60" customHeight="1" x14ac:dyDescent="0.95">
      <c r="A134" s="13">
        <v>130</v>
      </c>
      <c r="B134" s="14">
        <v>130</v>
      </c>
      <c r="C134" s="2" t="s">
        <v>149</v>
      </c>
      <c r="D134" s="2" t="s">
        <v>6</v>
      </c>
      <c r="E134" s="12">
        <v>35593</v>
      </c>
      <c r="F134" s="15" t="s">
        <v>626</v>
      </c>
      <c r="G134" s="16" t="s">
        <v>353</v>
      </c>
      <c r="H134" s="15" t="s">
        <v>774</v>
      </c>
      <c r="I134" s="17" t="s">
        <v>635</v>
      </c>
      <c r="J134" s="15"/>
    </row>
    <row r="135" spans="1:10" ht="60" customHeight="1" x14ac:dyDescent="0.95">
      <c r="A135" s="13">
        <v>131</v>
      </c>
      <c r="B135" s="14">
        <v>131</v>
      </c>
      <c r="C135" s="2" t="s">
        <v>150</v>
      </c>
      <c r="D135" s="2" t="s">
        <v>6</v>
      </c>
      <c r="E135" s="12">
        <v>36047</v>
      </c>
      <c r="F135" s="15" t="s">
        <v>626</v>
      </c>
      <c r="G135" s="16" t="s">
        <v>354</v>
      </c>
      <c r="H135" s="15" t="s">
        <v>775</v>
      </c>
      <c r="I135" s="15" t="s">
        <v>548</v>
      </c>
      <c r="J135" s="15"/>
    </row>
    <row r="136" spans="1:10" ht="60" customHeight="1" x14ac:dyDescent="0.95">
      <c r="A136" s="13">
        <v>132</v>
      </c>
      <c r="B136" s="14">
        <v>132</v>
      </c>
      <c r="C136" s="2" t="s">
        <v>151</v>
      </c>
      <c r="D136" s="2" t="s">
        <v>6</v>
      </c>
      <c r="E136" s="12">
        <v>33790</v>
      </c>
      <c r="F136" s="15" t="s">
        <v>621</v>
      </c>
      <c r="G136" s="16" t="s">
        <v>355</v>
      </c>
      <c r="H136" s="15" t="s">
        <v>776</v>
      </c>
      <c r="I136" s="15" t="s">
        <v>549</v>
      </c>
      <c r="J136" s="15"/>
    </row>
    <row r="137" spans="1:10" ht="60" customHeight="1" x14ac:dyDescent="0.95">
      <c r="A137" s="13">
        <v>133</v>
      </c>
      <c r="B137" s="14">
        <v>133</v>
      </c>
      <c r="C137" s="2" t="s">
        <v>152</v>
      </c>
      <c r="D137" s="2" t="s">
        <v>14</v>
      </c>
      <c r="E137" s="12">
        <v>35437</v>
      </c>
      <c r="F137" s="15" t="s">
        <v>626</v>
      </c>
      <c r="G137" s="16" t="s">
        <v>356</v>
      </c>
      <c r="H137" s="15" t="s">
        <v>777</v>
      </c>
      <c r="I137" s="15" t="s">
        <v>550</v>
      </c>
      <c r="J137" s="15"/>
    </row>
    <row r="138" spans="1:10" ht="60" customHeight="1" x14ac:dyDescent="0.95">
      <c r="A138" s="13">
        <v>134</v>
      </c>
      <c r="B138" s="14">
        <v>134</v>
      </c>
      <c r="C138" s="2" t="s">
        <v>153</v>
      </c>
      <c r="D138" s="2" t="s">
        <v>6</v>
      </c>
      <c r="E138" s="12">
        <v>35348</v>
      </c>
      <c r="F138" s="15" t="s">
        <v>626</v>
      </c>
      <c r="G138" s="16" t="s">
        <v>357</v>
      </c>
      <c r="H138" s="15" t="s">
        <v>778</v>
      </c>
      <c r="I138" s="15" t="s">
        <v>551</v>
      </c>
      <c r="J138" s="15"/>
    </row>
    <row r="139" spans="1:10" ht="60" customHeight="1" x14ac:dyDescent="0.95">
      <c r="A139" s="13">
        <v>135</v>
      </c>
      <c r="B139" s="14">
        <v>135</v>
      </c>
      <c r="C139" s="2" t="s">
        <v>154</v>
      </c>
      <c r="D139" s="2" t="s">
        <v>14</v>
      </c>
      <c r="E139" s="12">
        <v>32097</v>
      </c>
      <c r="F139" s="15" t="s">
        <v>626</v>
      </c>
      <c r="G139" s="16" t="s">
        <v>358</v>
      </c>
      <c r="H139" s="15" t="s">
        <v>779</v>
      </c>
      <c r="I139" s="15" t="s">
        <v>552</v>
      </c>
      <c r="J139" s="15"/>
    </row>
    <row r="140" spans="1:10" ht="60" customHeight="1" x14ac:dyDescent="0.95">
      <c r="A140" s="13">
        <v>136</v>
      </c>
      <c r="B140" s="14">
        <v>136</v>
      </c>
      <c r="C140" s="2" t="s">
        <v>155</v>
      </c>
      <c r="D140" s="2" t="s">
        <v>6</v>
      </c>
      <c r="E140" s="12">
        <v>31420</v>
      </c>
      <c r="F140" s="15" t="s">
        <v>626</v>
      </c>
      <c r="G140" s="16" t="s">
        <v>359</v>
      </c>
      <c r="H140" s="15" t="s">
        <v>780</v>
      </c>
      <c r="I140" s="15" t="s">
        <v>864</v>
      </c>
      <c r="J140" s="15"/>
    </row>
    <row r="141" spans="1:10" ht="60" customHeight="1" x14ac:dyDescent="0.95">
      <c r="A141" s="13">
        <v>137</v>
      </c>
      <c r="B141" s="14">
        <v>137</v>
      </c>
      <c r="C141" s="2" t="s">
        <v>156</v>
      </c>
      <c r="D141" s="2" t="s">
        <v>14</v>
      </c>
      <c r="E141" s="12">
        <v>34425</v>
      </c>
      <c r="F141" s="15" t="s">
        <v>626</v>
      </c>
      <c r="G141" s="16" t="s">
        <v>360</v>
      </c>
      <c r="H141" s="15" t="s">
        <v>781</v>
      </c>
      <c r="I141" s="15" t="s">
        <v>553</v>
      </c>
      <c r="J141" s="15"/>
    </row>
    <row r="142" spans="1:10" ht="60" customHeight="1" x14ac:dyDescent="0.95">
      <c r="A142" s="13">
        <v>138</v>
      </c>
      <c r="B142" s="14">
        <v>138</v>
      </c>
      <c r="C142" s="2" t="s">
        <v>157</v>
      </c>
      <c r="D142" s="2" t="s">
        <v>6</v>
      </c>
      <c r="E142" s="12">
        <v>31568</v>
      </c>
      <c r="F142" s="15" t="s">
        <v>626</v>
      </c>
      <c r="G142" s="16" t="s">
        <v>361</v>
      </c>
      <c r="H142" s="15" t="s">
        <v>782</v>
      </c>
      <c r="I142" s="15" t="s">
        <v>554</v>
      </c>
      <c r="J142" s="15"/>
    </row>
    <row r="143" spans="1:10" ht="60" customHeight="1" x14ac:dyDescent="0.95">
      <c r="A143" s="13">
        <v>139</v>
      </c>
      <c r="B143" s="14">
        <v>139</v>
      </c>
      <c r="C143" s="2" t="s">
        <v>158</v>
      </c>
      <c r="D143" s="2" t="s">
        <v>6</v>
      </c>
      <c r="E143" s="12">
        <v>29596</v>
      </c>
      <c r="F143" s="15" t="s">
        <v>626</v>
      </c>
      <c r="G143" s="16" t="s">
        <v>362</v>
      </c>
      <c r="H143" s="15" t="s">
        <v>783</v>
      </c>
      <c r="I143" s="15" t="s">
        <v>555</v>
      </c>
      <c r="J143" s="15"/>
    </row>
    <row r="144" spans="1:10" ht="60" customHeight="1" x14ac:dyDescent="0.95">
      <c r="A144" s="13">
        <v>140</v>
      </c>
      <c r="B144" s="14">
        <v>140</v>
      </c>
      <c r="C144" s="2" t="s">
        <v>159</v>
      </c>
      <c r="D144" s="2" t="s">
        <v>6</v>
      </c>
      <c r="E144" s="12">
        <v>36231</v>
      </c>
      <c r="F144" s="15" t="s">
        <v>626</v>
      </c>
      <c r="G144" s="16" t="s">
        <v>363</v>
      </c>
      <c r="H144" s="15" t="s">
        <v>784</v>
      </c>
      <c r="I144" s="15" t="s">
        <v>556</v>
      </c>
      <c r="J144" s="15"/>
    </row>
    <row r="145" spans="1:10" ht="60" customHeight="1" x14ac:dyDescent="0.95">
      <c r="A145" s="13">
        <v>141</v>
      </c>
      <c r="B145" s="14">
        <v>141</v>
      </c>
      <c r="C145" s="2" t="s">
        <v>160</v>
      </c>
      <c r="D145" s="2" t="s">
        <v>14</v>
      </c>
      <c r="E145" s="12">
        <v>34434</v>
      </c>
      <c r="F145" s="15" t="s">
        <v>626</v>
      </c>
      <c r="G145" s="16" t="s">
        <v>364</v>
      </c>
      <c r="H145" s="15" t="s">
        <v>785</v>
      </c>
      <c r="I145" s="15" t="s">
        <v>557</v>
      </c>
      <c r="J145" s="15"/>
    </row>
    <row r="146" spans="1:10" ht="60" customHeight="1" x14ac:dyDescent="0.95">
      <c r="A146" s="13">
        <v>142</v>
      </c>
      <c r="B146" s="14">
        <v>142</v>
      </c>
      <c r="C146" s="2" t="s">
        <v>161</v>
      </c>
      <c r="D146" s="2" t="s">
        <v>6</v>
      </c>
      <c r="E146" s="12">
        <v>34861</v>
      </c>
      <c r="F146" s="15" t="s">
        <v>626</v>
      </c>
      <c r="G146" s="16" t="s">
        <v>365</v>
      </c>
      <c r="H146" s="15" t="s">
        <v>786</v>
      </c>
      <c r="I146" s="15" t="s">
        <v>558</v>
      </c>
      <c r="J146" s="15"/>
    </row>
    <row r="147" spans="1:10" ht="60" customHeight="1" x14ac:dyDescent="0.95">
      <c r="A147" s="13">
        <v>143</v>
      </c>
      <c r="B147" s="14">
        <v>143</v>
      </c>
      <c r="C147" s="2" t="s">
        <v>162</v>
      </c>
      <c r="D147" s="2" t="s">
        <v>6</v>
      </c>
      <c r="E147" s="12">
        <v>36647</v>
      </c>
      <c r="F147" s="15" t="s">
        <v>626</v>
      </c>
      <c r="G147" s="16" t="s">
        <v>366</v>
      </c>
      <c r="H147" s="15" t="s">
        <v>787</v>
      </c>
      <c r="I147" s="15" t="s">
        <v>559</v>
      </c>
      <c r="J147" s="15"/>
    </row>
    <row r="148" spans="1:10" ht="60" customHeight="1" x14ac:dyDescent="0.95">
      <c r="A148" s="13">
        <v>144</v>
      </c>
      <c r="B148" s="14">
        <v>144</v>
      </c>
      <c r="C148" s="2" t="s">
        <v>163</v>
      </c>
      <c r="D148" s="2" t="s">
        <v>6</v>
      </c>
      <c r="E148" s="12">
        <v>37921</v>
      </c>
      <c r="F148" s="15" t="s">
        <v>626</v>
      </c>
      <c r="G148" s="16">
        <v>0</v>
      </c>
      <c r="H148" s="15" t="s">
        <v>788</v>
      </c>
      <c r="I148" s="15" t="s">
        <v>560</v>
      </c>
      <c r="J148" s="15"/>
    </row>
    <row r="149" spans="1:10" ht="60" customHeight="1" x14ac:dyDescent="0.95">
      <c r="A149" s="13">
        <v>145</v>
      </c>
      <c r="B149" s="14">
        <v>145</v>
      </c>
      <c r="C149" s="2" t="s">
        <v>164</v>
      </c>
      <c r="D149" s="2" t="s">
        <v>6</v>
      </c>
      <c r="E149" s="12">
        <v>36253</v>
      </c>
      <c r="F149" s="15" t="s">
        <v>626</v>
      </c>
      <c r="G149" s="16" t="s">
        <v>367</v>
      </c>
      <c r="H149" s="15" t="s">
        <v>789</v>
      </c>
      <c r="I149" s="15" t="s">
        <v>561</v>
      </c>
      <c r="J149" s="15"/>
    </row>
    <row r="150" spans="1:10" ht="60" customHeight="1" x14ac:dyDescent="0.95">
      <c r="A150" s="13">
        <v>146</v>
      </c>
      <c r="B150" s="14">
        <v>146</v>
      </c>
      <c r="C150" s="2" t="s">
        <v>165</v>
      </c>
      <c r="D150" s="2" t="s">
        <v>6</v>
      </c>
      <c r="E150" s="12">
        <v>32971</v>
      </c>
      <c r="F150" s="15" t="s">
        <v>626</v>
      </c>
      <c r="G150" s="16" t="s">
        <v>368</v>
      </c>
      <c r="H150" s="15" t="s">
        <v>790</v>
      </c>
      <c r="I150" s="15" t="s">
        <v>562</v>
      </c>
      <c r="J150" s="15"/>
    </row>
    <row r="151" spans="1:10" ht="60" customHeight="1" x14ac:dyDescent="0.95">
      <c r="A151" s="13">
        <v>147</v>
      </c>
      <c r="B151" s="14">
        <v>147</v>
      </c>
      <c r="C151" s="2" t="s">
        <v>166</v>
      </c>
      <c r="D151" s="2" t="s">
        <v>6</v>
      </c>
      <c r="E151" s="12">
        <v>34916</v>
      </c>
      <c r="F151" s="15" t="s">
        <v>622</v>
      </c>
      <c r="G151" s="16" t="s">
        <v>369</v>
      </c>
      <c r="H151" s="15" t="s">
        <v>791</v>
      </c>
      <c r="I151" s="15" t="s">
        <v>563</v>
      </c>
      <c r="J151" s="15"/>
    </row>
    <row r="152" spans="1:10" ht="60" customHeight="1" x14ac:dyDescent="0.95">
      <c r="A152" s="13">
        <v>148</v>
      </c>
      <c r="B152" s="14">
        <v>148</v>
      </c>
      <c r="C152" s="2" t="s">
        <v>167</v>
      </c>
      <c r="D152" s="2" t="s">
        <v>6</v>
      </c>
      <c r="E152" s="12">
        <v>36932</v>
      </c>
      <c r="F152" s="15" t="s">
        <v>626</v>
      </c>
      <c r="G152" s="16" t="s">
        <v>370</v>
      </c>
      <c r="H152" s="15" t="s">
        <v>792</v>
      </c>
      <c r="I152" s="15" t="s">
        <v>564</v>
      </c>
      <c r="J152" s="15"/>
    </row>
    <row r="153" spans="1:10" ht="60" customHeight="1" x14ac:dyDescent="0.95">
      <c r="A153" s="13">
        <v>149</v>
      </c>
      <c r="B153" s="14">
        <v>149</v>
      </c>
      <c r="C153" s="2" t="s">
        <v>168</v>
      </c>
      <c r="D153" s="2" t="s">
        <v>14</v>
      </c>
      <c r="E153" s="12">
        <v>33744</v>
      </c>
      <c r="F153" s="15" t="s">
        <v>622</v>
      </c>
      <c r="G153" s="16" t="s">
        <v>371</v>
      </c>
      <c r="H153" s="15" t="s">
        <v>793</v>
      </c>
      <c r="I153" s="15" t="s">
        <v>565</v>
      </c>
      <c r="J153" s="15"/>
    </row>
    <row r="154" spans="1:10" ht="60" customHeight="1" x14ac:dyDescent="0.95">
      <c r="A154" s="13">
        <v>150</v>
      </c>
      <c r="B154" s="14">
        <v>150</v>
      </c>
      <c r="C154" s="2" t="s">
        <v>169</v>
      </c>
      <c r="D154" s="2" t="s">
        <v>6</v>
      </c>
      <c r="E154" s="12">
        <v>34386</v>
      </c>
      <c r="F154" s="15" t="s">
        <v>626</v>
      </c>
      <c r="G154" s="16" t="s">
        <v>372</v>
      </c>
      <c r="H154" s="15" t="s">
        <v>794</v>
      </c>
      <c r="I154" s="15" t="s">
        <v>566</v>
      </c>
      <c r="J154" s="15"/>
    </row>
    <row r="155" spans="1:10" ht="60" customHeight="1" x14ac:dyDescent="0.95">
      <c r="A155" s="13">
        <v>151</v>
      </c>
      <c r="B155" s="14">
        <v>151</v>
      </c>
      <c r="C155" s="2" t="s">
        <v>170</v>
      </c>
      <c r="D155" s="2" t="s">
        <v>14</v>
      </c>
      <c r="E155" s="12">
        <v>30901</v>
      </c>
      <c r="F155" s="15" t="s">
        <v>621</v>
      </c>
      <c r="G155" s="16" t="s">
        <v>373</v>
      </c>
      <c r="H155" s="15" t="s">
        <v>795</v>
      </c>
      <c r="I155" s="15" t="s">
        <v>567</v>
      </c>
      <c r="J155" s="15"/>
    </row>
    <row r="156" spans="1:10" ht="60" customHeight="1" x14ac:dyDescent="0.95">
      <c r="A156" s="13">
        <v>152</v>
      </c>
      <c r="B156" s="14">
        <v>152</v>
      </c>
      <c r="C156" s="2" t="s">
        <v>171</v>
      </c>
      <c r="D156" s="2" t="s">
        <v>6</v>
      </c>
      <c r="E156" s="12">
        <v>34487</v>
      </c>
      <c r="F156" s="15" t="s">
        <v>626</v>
      </c>
      <c r="G156" s="16">
        <v>0</v>
      </c>
      <c r="H156" s="15" t="s">
        <v>796</v>
      </c>
      <c r="I156" s="15" t="s">
        <v>568</v>
      </c>
      <c r="J156" s="15"/>
    </row>
    <row r="157" spans="1:10" ht="60" customHeight="1" x14ac:dyDescent="0.95">
      <c r="A157" s="13">
        <v>153</v>
      </c>
      <c r="B157" s="14">
        <v>153</v>
      </c>
      <c r="C157" s="2" t="s">
        <v>172</v>
      </c>
      <c r="D157" s="2" t="s">
        <v>14</v>
      </c>
      <c r="E157" s="12">
        <v>36379</v>
      </c>
      <c r="F157" s="15" t="s">
        <v>626</v>
      </c>
      <c r="G157" s="16">
        <v>0</v>
      </c>
      <c r="H157" s="15" t="s">
        <v>797</v>
      </c>
      <c r="I157" s="15" t="s">
        <v>569</v>
      </c>
      <c r="J157" s="15"/>
    </row>
    <row r="158" spans="1:10" ht="60" customHeight="1" x14ac:dyDescent="0.95">
      <c r="A158" s="13">
        <v>154</v>
      </c>
      <c r="B158" s="14">
        <v>154</v>
      </c>
      <c r="C158" s="2" t="s">
        <v>173</v>
      </c>
      <c r="D158" s="2" t="s">
        <v>6</v>
      </c>
      <c r="E158" s="12">
        <v>35206</v>
      </c>
      <c r="F158" s="15" t="s">
        <v>626</v>
      </c>
      <c r="G158" s="16" t="s">
        <v>374</v>
      </c>
      <c r="H158" s="15" t="s">
        <v>798</v>
      </c>
      <c r="I158" s="15" t="s">
        <v>570</v>
      </c>
      <c r="J158" s="15"/>
    </row>
    <row r="159" spans="1:10" ht="60" customHeight="1" x14ac:dyDescent="0.95">
      <c r="A159" s="13">
        <v>155</v>
      </c>
      <c r="B159" s="14">
        <v>155</v>
      </c>
      <c r="C159" s="2" t="s">
        <v>174</v>
      </c>
      <c r="D159" s="2" t="s">
        <v>14</v>
      </c>
      <c r="E159" s="12">
        <v>31331</v>
      </c>
      <c r="F159" s="15" t="s">
        <v>626</v>
      </c>
      <c r="G159" s="16" t="s">
        <v>375</v>
      </c>
      <c r="H159" s="15" t="s">
        <v>799</v>
      </c>
      <c r="I159" s="15" t="s">
        <v>571</v>
      </c>
      <c r="J159" s="15"/>
    </row>
    <row r="160" spans="1:10" ht="60" customHeight="1" x14ac:dyDescent="0.95">
      <c r="A160" s="13">
        <v>156</v>
      </c>
      <c r="B160" s="14">
        <v>156</v>
      </c>
      <c r="C160" s="2" t="s">
        <v>175</v>
      </c>
      <c r="D160" s="2" t="s">
        <v>6</v>
      </c>
      <c r="E160" s="12">
        <v>29367</v>
      </c>
      <c r="F160" s="15" t="s">
        <v>621</v>
      </c>
      <c r="G160" s="16" t="s">
        <v>376</v>
      </c>
      <c r="H160" s="15" t="s">
        <v>800</v>
      </c>
      <c r="I160" s="17" t="s">
        <v>636</v>
      </c>
      <c r="J160" s="15"/>
    </row>
    <row r="161" spans="1:10" ht="60" customHeight="1" x14ac:dyDescent="0.95">
      <c r="A161" s="13">
        <v>157</v>
      </c>
      <c r="B161" s="14">
        <v>157</v>
      </c>
      <c r="C161" s="2" t="s">
        <v>176</v>
      </c>
      <c r="D161" s="2" t="s">
        <v>6</v>
      </c>
      <c r="E161" s="12">
        <v>35267</v>
      </c>
      <c r="F161" s="15" t="s">
        <v>622</v>
      </c>
      <c r="G161" s="16" t="s">
        <v>377</v>
      </c>
      <c r="H161" s="15" t="s">
        <v>801</v>
      </c>
      <c r="I161" s="15" t="s">
        <v>572</v>
      </c>
      <c r="J161" s="15"/>
    </row>
    <row r="162" spans="1:10" ht="60" customHeight="1" x14ac:dyDescent="0.95">
      <c r="A162" s="13">
        <v>158</v>
      </c>
      <c r="B162" s="14">
        <v>158</v>
      </c>
      <c r="C162" s="2" t="s">
        <v>177</v>
      </c>
      <c r="D162" s="2" t="s">
        <v>6</v>
      </c>
      <c r="E162" s="12">
        <v>28530</v>
      </c>
      <c r="F162" s="15" t="s">
        <v>626</v>
      </c>
      <c r="G162" s="16" t="s">
        <v>378</v>
      </c>
      <c r="H162" s="15" t="s">
        <v>802</v>
      </c>
      <c r="I162" s="15" t="s">
        <v>573</v>
      </c>
      <c r="J162" s="15"/>
    </row>
    <row r="163" spans="1:10" ht="60" customHeight="1" x14ac:dyDescent="0.95">
      <c r="A163" s="13">
        <v>159</v>
      </c>
      <c r="B163" s="14">
        <v>159</v>
      </c>
      <c r="C163" s="2" t="s">
        <v>178</v>
      </c>
      <c r="D163" s="2" t="s">
        <v>14</v>
      </c>
      <c r="E163" s="12">
        <v>35167</v>
      </c>
      <c r="F163" s="15" t="s">
        <v>621</v>
      </c>
      <c r="G163" s="16" t="s">
        <v>379</v>
      </c>
      <c r="H163" s="15" t="s">
        <v>803</v>
      </c>
      <c r="I163" s="17" t="s">
        <v>637</v>
      </c>
      <c r="J163" s="15"/>
    </row>
    <row r="164" spans="1:10" ht="60" customHeight="1" x14ac:dyDescent="0.95">
      <c r="A164" s="13">
        <v>160</v>
      </c>
      <c r="B164" s="14">
        <v>160</v>
      </c>
      <c r="C164" s="2" t="s">
        <v>179</v>
      </c>
      <c r="D164" s="2" t="s">
        <v>6</v>
      </c>
      <c r="E164" s="12">
        <v>36290</v>
      </c>
      <c r="F164" s="15" t="s">
        <v>622</v>
      </c>
      <c r="G164" s="16" t="s">
        <v>380</v>
      </c>
      <c r="H164" s="15" t="s">
        <v>804</v>
      </c>
      <c r="I164" s="15" t="s">
        <v>574</v>
      </c>
      <c r="J164" s="15"/>
    </row>
    <row r="165" spans="1:10" ht="60" customHeight="1" x14ac:dyDescent="0.95">
      <c r="A165" s="13">
        <v>161</v>
      </c>
      <c r="B165" s="14">
        <v>161</v>
      </c>
      <c r="C165" s="2" t="s">
        <v>180</v>
      </c>
      <c r="D165" s="2" t="s">
        <v>6</v>
      </c>
      <c r="E165" s="12">
        <v>35867</v>
      </c>
      <c r="F165" s="15" t="s">
        <v>626</v>
      </c>
      <c r="G165" s="16" t="s">
        <v>381</v>
      </c>
      <c r="H165" s="15" t="s">
        <v>805</v>
      </c>
      <c r="I165" s="15" t="s">
        <v>575</v>
      </c>
      <c r="J165" s="15"/>
    </row>
    <row r="166" spans="1:10" ht="60" customHeight="1" x14ac:dyDescent="0.95">
      <c r="A166" s="13">
        <v>162</v>
      </c>
      <c r="B166" s="14">
        <v>162</v>
      </c>
      <c r="C166" s="2" t="s">
        <v>181</v>
      </c>
      <c r="D166" s="2" t="s">
        <v>6</v>
      </c>
      <c r="E166" s="12">
        <v>32942</v>
      </c>
      <c r="F166" s="15" t="s">
        <v>626</v>
      </c>
      <c r="G166" s="16" t="s">
        <v>382</v>
      </c>
      <c r="H166" s="15" t="s">
        <v>806</v>
      </c>
      <c r="I166" s="15" t="s">
        <v>576</v>
      </c>
      <c r="J166" s="15"/>
    </row>
    <row r="167" spans="1:10" ht="60" customHeight="1" x14ac:dyDescent="0.95">
      <c r="A167" s="13">
        <v>163</v>
      </c>
      <c r="B167" s="14">
        <v>163</v>
      </c>
      <c r="C167" s="2" t="s">
        <v>182</v>
      </c>
      <c r="D167" s="2" t="s">
        <v>6</v>
      </c>
      <c r="E167" s="12">
        <v>34978</v>
      </c>
      <c r="F167" s="15" t="s">
        <v>626</v>
      </c>
      <c r="G167" s="16" t="s">
        <v>383</v>
      </c>
      <c r="H167" s="15" t="s">
        <v>807</v>
      </c>
      <c r="I167" s="15" t="s">
        <v>577</v>
      </c>
      <c r="J167" s="15"/>
    </row>
    <row r="168" spans="1:10" ht="60" customHeight="1" x14ac:dyDescent="0.95">
      <c r="A168" s="13">
        <v>164</v>
      </c>
      <c r="B168" s="14">
        <v>164</v>
      </c>
      <c r="C168" s="2" t="s">
        <v>183</v>
      </c>
      <c r="D168" s="2" t="s">
        <v>6</v>
      </c>
      <c r="E168" s="12">
        <v>34321</v>
      </c>
      <c r="F168" s="15" t="s">
        <v>622</v>
      </c>
      <c r="G168" s="16" t="s">
        <v>384</v>
      </c>
      <c r="H168" s="15" t="s">
        <v>808</v>
      </c>
      <c r="I168" s="15" t="s">
        <v>578</v>
      </c>
      <c r="J168" s="15"/>
    </row>
    <row r="169" spans="1:10" ht="60" customHeight="1" x14ac:dyDescent="0.95">
      <c r="A169" s="13">
        <v>165</v>
      </c>
      <c r="B169" s="14">
        <v>165</v>
      </c>
      <c r="C169" s="2" t="s">
        <v>184</v>
      </c>
      <c r="D169" s="2" t="s">
        <v>14</v>
      </c>
      <c r="E169" s="12">
        <v>35353</v>
      </c>
      <c r="F169" s="15" t="s">
        <v>626</v>
      </c>
      <c r="G169" s="16" t="s">
        <v>385</v>
      </c>
      <c r="H169" s="15" t="s">
        <v>809</v>
      </c>
      <c r="I169" s="15" t="s">
        <v>579</v>
      </c>
      <c r="J169" s="15"/>
    </row>
    <row r="170" spans="1:10" ht="60" customHeight="1" x14ac:dyDescent="0.95">
      <c r="A170" s="13">
        <v>166</v>
      </c>
      <c r="B170" s="14">
        <v>166</v>
      </c>
      <c r="C170" s="2" t="s">
        <v>185</v>
      </c>
      <c r="D170" s="2" t="s">
        <v>6</v>
      </c>
      <c r="E170" s="12">
        <v>32239</v>
      </c>
      <c r="F170" s="15" t="s">
        <v>626</v>
      </c>
      <c r="G170" s="16" t="s">
        <v>386</v>
      </c>
      <c r="H170" s="15" t="s">
        <v>810</v>
      </c>
      <c r="I170" s="15" t="s">
        <v>580</v>
      </c>
      <c r="J170" s="15"/>
    </row>
    <row r="171" spans="1:10" ht="60" customHeight="1" x14ac:dyDescent="0.95">
      <c r="A171" s="13">
        <v>167</v>
      </c>
      <c r="B171" s="14">
        <v>167</v>
      </c>
      <c r="C171" s="2" t="s">
        <v>186</v>
      </c>
      <c r="D171" s="2" t="s">
        <v>6</v>
      </c>
      <c r="E171" s="12">
        <v>30060</v>
      </c>
      <c r="F171" s="15" t="s">
        <v>626</v>
      </c>
      <c r="G171" s="16" t="s">
        <v>387</v>
      </c>
      <c r="H171" s="15" t="s">
        <v>811</v>
      </c>
      <c r="I171" s="15" t="s">
        <v>581</v>
      </c>
      <c r="J171" s="15"/>
    </row>
    <row r="172" spans="1:10" ht="60" customHeight="1" x14ac:dyDescent="0.95">
      <c r="A172" s="13">
        <v>168</v>
      </c>
      <c r="B172" s="14">
        <v>168</v>
      </c>
      <c r="C172" s="2" t="s">
        <v>187</v>
      </c>
      <c r="D172" s="2" t="s">
        <v>14</v>
      </c>
      <c r="E172" s="12">
        <v>31579</v>
      </c>
      <c r="F172" s="15" t="s">
        <v>626</v>
      </c>
      <c r="G172" s="16" t="s">
        <v>388</v>
      </c>
      <c r="H172" s="15" t="s">
        <v>812</v>
      </c>
      <c r="I172" s="15" t="s">
        <v>582</v>
      </c>
      <c r="J172" s="15"/>
    </row>
    <row r="173" spans="1:10" ht="60" customHeight="1" x14ac:dyDescent="0.95">
      <c r="A173" s="13">
        <v>169</v>
      </c>
      <c r="B173" s="14">
        <v>169</v>
      </c>
      <c r="C173" s="2" t="s">
        <v>188</v>
      </c>
      <c r="D173" s="2" t="s">
        <v>6</v>
      </c>
      <c r="E173" s="12">
        <v>32966</v>
      </c>
      <c r="F173" s="15" t="s">
        <v>625</v>
      </c>
      <c r="G173" s="16" t="s">
        <v>389</v>
      </c>
      <c r="H173" s="15" t="s">
        <v>813</v>
      </c>
      <c r="I173" s="15" t="s">
        <v>583</v>
      </c>
      <c r="J173" s="15"/>
    </row>
    <row r="174" spans="1:10" ht="60" customHeight="1" x14ac:dyDescent="0.95">
      <c r="A174" s="13">
        <v>170</v>
      </c>
      <c r="B174" s="14">
        <v>170</v>
      </c>
      <c r="C174" s="2" t="s">
        <v>189</v>
      </c>
      <c r="D174" s="2" t="s">
        <v>6</v>
      </c>
      <c r="E174" s="12">
        <v>29282</v>
      </c>
      <c r="F174" s="15" t="s">
        <v>626</v>
      </c>
      <c r="G174" s="16" t="s">
        <v>390</v>
      </c>
      <c r="H174" s="15" t="s">
        <v>814</v>
      </c>
      <c r="I174" s="15" t="s">
        <v>584</v>
      </c>
      <c r="J174" s="15"/>
    </row>
    <row r="175" spans="1:10" ht="60" customHeight="1" x14ac:dyDescent="0.95">
      <c r="A175" s="13">
        <v>171</v>
      </c>
      <c r="B175" s="14">
        <v>171</v>
      </c>
      <c r="C175" s="2" t="s">
        <v>190</v>
      </c>
      <c r="D175" s="2" t="s">
        <v>6</v>
      </c>
      <c r="E175" s="12">
        <v>36598</v>
      </c>
      <c r="F175" s="15" t="s">
        <v>622</v>
      </c>
      <c r="G175" s="16" t="s">
        <v>391</v>
      </c>
      <c r="H175" s="15" t="s">
        <v>815</v>
      </c>
      <c r="I175" s="15" t="s">
        <v>585</v>
      </c>
      <c r="J175" s="15"/>
    </row>
    <row r="176" spans="1:10" ht="60" customHeight="1" x14ac:dyDescent="0.95">
      <c r="A176" s="13">
        <v>172</v>
      </c>
      <c r="B176" s="14">
        <v>172</v>
      </c>
      <c r="C176" s="2" t="s">
        <v>192</v>
      </c>
      <c r="D176" s="2" t="s">
        <v>6</v>
      </c>
      <c r="E176" s="12">
        <v>31838</v>
      </c>
      <c r="F176" s="15" t="s">
        <v>626</v>
      </c>
      <c r="G176" s="16" t="s">
        <v>393</v>
      </c>
      <c r="H176" s="15" t="s">
        <v>816</v>
      </c>
      <c r="I176" s="15" t="s">
        <v>587</v>
      </c>
      <c r="J176" s="15"/>
    </row>
    <row r="177" spans="1:10" ht="60" customHeight="1" x14ac:dyDescent="0.95">
      <c r="A177" s="13">
        <v>173</v>
      </c>
      <c r="B177" s="14">
        <v>173</v>
      </c>
      <c r="C177" s="2" t="s">
        <v>193</v>
      </c>
      <c r="D177" s="2" t="s">
        <v>6</v>
      </c>
      <c r="E177" s="12">
        <v>34735</v>
      </c>
      <c r="F177" s="15" t="s">
        <v>626</v>
      </c>
      <c r="G177" s="16" t="s">
        <v>394</v>
      </c>
      <c r="H177" s="15" t="s">
        <v>817</v>
      </c>
      <c r="I177" s="15" t="s">
        <v>588</v>
      </c>
      <c r="J177" s="15"/>
    </row>
    <row r="178" spans="1:10" ht="60" customHeight="1" x14ac:dyDescent="0.95">
      <c r="A178" s="13">
        <v>174</v>
      </c>
      <c r="B178" s="14">
        <v>174</v>
      </c>
      <c r="C178" s="2" t="s">
        <v>194</v>
      </c>
      <c r="D178" s="2" t="s">
        <v>6</v>
      </c>
      <c r="E178" s="12">
        <v>34947</v>
      </c>
      <c r="F178" s="15" t="s">
        <v>626</v>
      </c>
      <c r="G178" s="16" t="s">
        <v>395</v>
      </c>
      <c r="H178" s="15" t="s">
        <v>818</v>
      </c>
      <c r="I178" s="15" t="s">
        <v>589</v>
      </c>
      <c r="J178" s="15"/>
    </row>
    <row r="179" spans="1:10" ht="60" customHeight="1" x14ac:dyDescent="0.95">
      <c r="A179" s="13">
        <v>175</v>
      </c>
      <c r="B179" s="14">
        <v>175</v>
      </c>
      <c r="C179" s="2" t="s">
        <v>195</v>
      </c>
      <c r="D179" s="2" t="s">
        <v>14</v>
      </c>
      <c r="E179" s="12">
        <v>35681</v>
      </c>
      <c r="F179" s="15" t="s">
        <v>626</v>
      </c>
      <c r="G179" s="16" t="s">
        <v>396</v>
      </c>
      <c r="H179" s="15" t="s">
        <v>819</v>
      </c>
      <c r="I179" s="15" t="s">
        <v>590</v>
      </c>
      <c r="J179" s="15"/>
    </row>
    <row r="180" spans="1:10" ht="60" customHeight="1" x14ac:dyDescent="0.95">
      <c r="A180" s="13">
        <v>176</v>
      </c>
      <c r="B180" s="14">
        <v>176</v>
      </c>
      <c r="C180" s="2" t="s">
        <v>196</v>
      </c>
      <c r="D180" s="2" t="s">
        <v>6</v>
      </c>
      <c r="E180" s="12">
        <v>33605</v>
      </c>
      <c r="F180" s="15" t="s">
        <v>626</v>
      </c>
      <c r="G180" s="16" t="s">
        <v>397</v>
      </c>
      <c r="H180" s="15" t="s">
        <v>820</v>
      </c>
      <c r="I180" s="15" t="s">
        <v>552</v>
      </c>
      <c r="J180" s="15"/>
    </row>
    <row r="181" spans="1:10" ht="60" customHeight="1" x14ac:dyDescent="0.95">
      <c r="A181" s="13">
        <v>177</v>
      </c>
      <c r="B181" s="14">
        <v>177</v>
      </c>
      <c r="C181" s="2" t="s">
        <v>197</v>
      </c>
      <c r="D181" s="2" t="s">
        <v>14</v>
      </c>
      <c r="E181" s="12">
        <v>32235</v>
      </c>
      <c r="F181" s="15" t="s">
        <v>626</v>
      </c>
      <c r="G181" s="16" t="s">
        <v>398</v>
      </c>
      <c r="H181" s="15" t="s">
        <v>821</v>
      </c>
      <c r="I181" s="15" t="s">
        <v>591</v>
      </c>
      <c r="J181" s="15"/>
    </row>
    <row r="182" spans="1:10" ht="60" customHeight="1" x14ac:dyDescent="0.95">
      <c r="A182" s="13">
        <v>178</v>
      </c>
      <c r="B182" s="14">
        <v>178</v>
      </c>
      <c r="C182" s="2" t="s">
        <v>198</v>
      </c>
      <c r="D182" s="2" t="s">
        <v>6</v>
      </c>
      <c r="E182" s="12">
        <v>31778</v>
      </c>
      <c r="F182" s="15" t="s">
        <v>626</v>
      </c>
      <c r="G182" s="16" t="s">
        <v>399</v>
      </c>
      <c r="H182" s="15" t="s">
        <v>822</v>
      </c>
      <c r="I182" s="15" t="s">
        <v>592</v>
      </c>
      <c r="J182" s="15"/>
    </row>
    <row r="183" spans="1:10" ht="60" customHeight="1" x14ac:dyDescent="0.95">
      <c r="A183" s="13">
        <v>179</v>
      </c>
      <c r="B183" s="14">
        <v>179</v>
      </c>
      <c r="C183" s="2" t="s">
        <v>199</v>
      </c>
      <c r="D183" s="2" t="s">
        <v>6</v>
      </c>
      <c r="E183" s="12">
        <v>33886</v>
      </c>
      <c r="F183" s="15" t="s">
        <v>626</v>
      </c>
      <c r="G183" s="16" t="s">
        <v>400</v>
      </c>
      <c r="H183" s="15" t="s">
        <v>823</v>
      </c>
      <c r="I183" s="15" t="s">
        <v>593</v>
      </c>
      <c r="J183" s="15"/>
    </row>
    <row r="184" spans="1:10" ht="60" customHeight="1" x14ac:dyDescent="0.95">
      <c r="A184" s="13">
        <v>180</v>
      </c>
      <c r="B184" s="14">
        <v>180</v>
      </c>
      <c r="C184" s="2" t="s">
        <v>200</v>
      </c>
      <c r="D184" s="2" t="s">
        <v>14</v>
      </c>
      <c r="E184" s="12">
        <v>33055</v>
      </c>
      <c r="F184" s="15" t="s">
        <v>622</v>
      </c>
      <c r="G184" s="16" t="s">
        <v>401</v>
      </c>
      <c r="H184" s="15" t="s">
        <v>824</v>
      </c>
      <c r="I184" s="15" t="s">
        <v>484</v>
      </c>
      <c r="J184" s="15"/>
    </row>
    <row r="185" spans="1:10" ht="60" customHeight="1" x14ac:dyDescent="0.95">
      <c r="A185" s="13">
        <v>181</v>
      </c>
      <c r="B185" s="14">
        <v>181</v>
      </c>
      <c r="C185" s="2" t="s">
        <v>201</v>
      </c>
      <c r="D185" s="2" t="s">
        <v>6</v>
      </c>
      <c r="E185" s="12">
        <v>34430</v>
      </c>
      <c r="F185" s="15" t="s">
        <v>626</v>
      </c>
      <c r="G185" s="16" t="s">
        <v>402</v>
      </c>
      <c r="H185" s="15" t="s">
        <v>825</v>
      </c>
      <c r="I185" s="15" t="s">
        <v>594</v>
      </c>
      <c r="J185" s="15"/>
    </row>
    <row r="186" spans="1:10" ht="60" customHeight="1" x14ac:dyDescent="0.95">
      <c r="A186" s="13">
        <v>182</v>
      </c>
      <c r="B186" s="14">
        <v>182</v>
      </c>
      <c r="C186" s="2" t="s">
        <v>202</v>
      </c>
      <c r="D186" s="2" t="s">
        <v>6</v>
      </c>
      <c r="E186" s="12">
        <v>31291</v>
      </c>
      <c r="F186" s="15" t="s">
        <v>627</v>
      </c>
      <c r="G186" s="16" t="s">
        <v>403</v>
      </c>
      <c r="H186" s="15" t="s">
        <v>826</v>
      </c>
      <c r="I186" s="15" t="s">
        <v>595</v>
      </c>
      <c r="J186" s="15"/>
    </row>
    <row r="187" spans="1:10" ht="60" customHeight="1" x14ac:dyDescent="0.95">
      <c r="A187" s="13">
        <v>183</v>
      </c>
      <c r="B187" s="14">
        <v>183</v>
      </c>
      <c r="C187" s="2" t="s">
        <v>204</v>
      </c>
      <c r="D187" s="2" t="s">
        <v>14</v>
      </c>
      <c r="E187" s="12">
        <v>37105</v>
      </c>
      <c r="F187" s="15" t="s">
        <v>626</v>
      </c>
      <c r="G187" s="16" t="s">
        <v>405</v>
      </c>
      <c r="H187" s="15" t="s">
        <v>827</v>
      </c>
      <c r="I187" s="15" t="s">
        <v>597</v>
      </c>
      <c r="J187" s="15"/>
    </row>
    <row r="188" spans="1:10" ht="60" customHeight="1" x14ac:dyDescent="0.95">
      <c r="A188" s="13">
        <v>184</v>
      </c>
      <c r="B188" s="14">
        <v>184</v>
      </c>
      <c r="C188" s="2" t="s">
        <v>205</v>
      </c>
      <c r="D188" s="2" t="s">
        <v>6</v>
      </c>
      <c r="E188" s="12">
        <v>34169</v>
      </c>
      <c r="F188" s="15" t="s">
        <v>621</v>
      </c>
      <c r="G188" s="16" t="s">
        <v>406</v>
      </c>
      <c r="H188" s="15" t="s">
        <v>828</v>
      </c>
      <c r="I188" s="15" t="s">
        <v>598</v>
      </c>
      <c r="J188" s="15"/>
    </row>
    <row r="189" spans="1:10" ht="60" customHeight="1" x14ac:dyDescent="0.95">
      <c r="A189" s="13">
        <v>185</v>
      </c>
      <c r="B189" s="14">
        <v>185</v>
      </c>
      <c r="C189" s="2" t="s">
        <v>206</v>
      </c>
      <c r="D189" s="2" t="s">
        <v>6</v>
      </c>
      <c r="E189" s="12">
        <v>34810</v>
      </c>
      <c r="F189" s="15" t="s">
        <v>626</v>
      </c>
      <c r="G189" s="16" t="s">
        <v>407</v>
      </c>
      <c r="H189" s="15" t="s">
        <v>829</v>
      </c>
      <c r="I189" s="15" t="s">
        <v>599</v>
      </c>
      <c r="J189" s="15"/>
    </row>
    <row r="190" spans="1:10" ht="60" customHeight="1" x14ac:dyDescent="0.95">
      <c r="A190" s="13">
        <v>186</v>
      </c>
      <c r="B190" s="14">
        <v>186</v>
      </c>
      <c r="C190" s="2" t="s">
        <v>207</v>
      </c>
      <c r="D190" s="2" t="s">
        <v>6</v>
      </c>
      <c r="E190" s="12">
        <v>36955</v>
      </c>
      <c r="F190" s="15" t="s">
        <v>626</v>
      </c>
      <c r="G190" s="16" t="s">
        <v>408</v>
      </c>
      <c r="H190" s="15" t="s">
        <v>830</v>
      </c>
      <c r="I190" s="15" t="s">
        <v>600</v>
      </c>
      <c r="J190" s="15"/>
    </row>
    <row r="191" spans="1:10" ht="60" customHeight="1" x14ac:dyDescent="0.95">
      <c r="A191" s="13">
        <v>187</v>
      </c>
      <c r="B191" s="14">
        <v>187</v>
      </c>
      <c r="C191" s="2" t="s">
        <v>208</v>
      </c>
      <c r="D191" s="2" t="s">
        <v>6</v>
      </c>
      <c r="E191" s="12">
        <v>34643</v>
      </c>
      <c r="F191" s="15" t="s">
        <v>626</v>
      </c>
      <c r="G191" s="16" t="s">
        <v>409</v>
      </c>
      <c r="H191" s="15" t="s">
        <v>831</v>
      </c>
      <c r="I191" s="15" t="s">
        <v>601</v>
      </c>
      <c r="J191" s="15"/>
    </row>
    <row r="192" spans="1:10" ht="60" customHeight="1" x14ac:dyDescent="0.95">
      <c r="A192" s="13">
        <v>188</v>
      </c>
      <c r="B192" s="14">
        <v>188</v>
      </c>
      <c r="C192" s="2" t="s">
        <v>210</v>
      </c>
      <c r="D192" s="2" t="s">
        <v>6</v>
      </c>
      <c r="E192" s="12">
        <v>34191</v>
      </c>
      <c r="F192" s="15" t="s">
        <v>626</v>
      </c>
      <c r="G192" s="16" t="s">
        <v>411</v>
      </c>
      <c r="H192" s="15" t="s">
        <v>832</v>
      </c>
      <c r="I192" s="15" t="s">
        <v>603</v>
      </c>
      <c r="J192" s="15"/>
    </row>
    <row r="193" spans="1:10" ht="60" customHeight="1" x14ac:dyDescent="0.95">
      <c r="A193" s="13">
        <v>189</v>
      </c>
      <c r="B193" s="14">
        <v>189</v>
      </c>
      <c r="C193" s="2" t="s">
        <v>211</v>
      </c>
      <c r="D193" s="2" t="s">
        <v>6</v>
      </c>
      <c r="E193" s="12">
        <v>29746</v>
      </c>
      <c r="F193" s="15" t="s">
        <v>621</v>
      </c>
      <c r="G193" s="16" t="s">
        <v>412</v>
      </c>
      <c r="H193" s="15" t="s">
        <v>833</v>
      </c>
      <c r="I193" s="15" t="s">
        <v>604</v>
      </c>
      <c r="J193" s="15"/>
    </row>
    <row r="194" spans="1:10" ht="60" customHeight="1" x14ac:dyDescent="0.95">
      <c r="A194" s="13">
        <v>190</v>
      </c>
      <c r="B194" s="14">
        <v>190</v>
      </c>
      <c r="C194" s="2" t="s">
        <v>212</v>
      </c>
      <c r="D194" s="2" t="s">
        <v>6</v>
      </c>
      <c r="E194" s="12">
        <v>33619</v>
      </c>
      <c r="F194" s="15" t="s">
        <v>625</v>
      </c>
      <c r="G194" s="16" t="s">
        <v>413</v>
      </c>
      <c r="H194" s="15" t="s">
        <v>834</v>
      </c>
      <c r="I194" s="15" t="s">
        <v>605</v>
      </c>
      <c r="J194" s="15"/>
    </row>
    <row r="195" spans="1:10" ht="60" customHeight="1" x14ac:dyDescent="0.95">
      <c r="A195" s="13">
        <v>191</v>
      </c>
      <c r="B195" s="14">
        <v>191</v>
      </c>
      <c r="C195" s="2" t="s">
        <v>213</v>
      </c>
      <c r="D195" s="2" t="s">
        <v>6</v>
      </c>
      <c r="E195" s="12">
        <v>32939</v>
      </c>
      <c r="F195" s="15" t="s">
        <v>626</v>
      </c>
      <c r="G195" s="16" t="s">
        <v>414</v>
      </c>
      <c r="H195" s="15" t="s">
        <v>835</v>
      </c>
      <c r="I195" s="15" t="s">
        <v>606</v>
      </c>
      <c r="J195" s="15"/>
    </row>
    <row r="196" spans="1:10" ht="60" customHeight="1" x14ac:dyDescent="0.95">
      <c r="A196" s="13">
        <v>192</v>
      </c>
      <c r="B196" s="14">
        <v>192</v>
      </c>
      <c r="C196" s="2" t="s">
        <v>214</v>
      </c>
      <c r="D196" s="2" t="s">
        <v>6</v>
      </c>
      <c r="E196" s="12">
        <v>30482</v>
      </c>
      <c r="F196" s="15" t="s">
        <v>626</v>
      </c>
      <c r="G196" s="16" t="s">
        <v>415</v>
      </c>
      <c r="H196" s="15" t="s">
        <v>836</v>
      </c>
      <c r="I196" s="15" t="s">
        <v>607</v>
      </c>
      <c r="J196" s="15"/>
    </row>
    <row r="197" spans="1:10" ht="60" customHeight="1" x14ac:dyDescent="0.95">
      <c r="A197" s="13">
        <v>193</v>
      </c>
      <c r="B197" s="14">
        <v>193</v>
      </c>
      <c r="C197" s="2" t="s">
        <v>215</v>
      </c>
      <c r="D197" s="2" t="s">
        <v>6</v>
      </c>
      <c r="E197" s="12">
        <v>34521</v>
      </c>
      <c r="F197" s="15" t="s">
        <v>626</v>
      </c>
      <c r="G197" s="16" t="s">
        <v>416</v>
      </c>
      <c r="H197" s="15" t="s">
        <v>837</v>
      </c>
      <c r="I197" s="15" t="s">
        <v>608</v>
      </c>
      <c r="J197" s="15"/>
    </row>
    <row r="198" spans="1:10" ht="60" customHeight="1" x14ac:dyDescent="0.95">
      <c r="A198" s="13">
        <v>194</v>
      </c>
      <c r="B198" s="14">
        <v>194</v>
      </c>
      <c r="C198" s="2" t="s">
        <v>216</v>
      </c>
      <c r="D198" s="2" t="s">
        <v>6</v>
      </c>
      <c r="E198" s="12">
        <v>37846</v>
      </c>
      <c r="F198" s="15" t="s">
        <v>622</v>
      </c>
      <c r="G198" s="16">
        <v>0</v>
      </c>
      <c r="H198" s="15" t="s">
        <v>838</v>
      </c>
      <c r="I198" s="15" t="s">
        <v>609</v>
      </c>
      <c r="J198" s="15"/>
    </row>
    <row r="199" spans="1:10" ht="60" customHeight="1" x14ac:dyDescent="0.95">
      <c r="A199" s="13">
        <v>195</v>
      </c>
      <c r="B199" s="14">
        <v>195</v>
      </c>
      <c r="C199" s="2" t="s">
        <v>217</v>
      </c>
      <c r="D199" s="2" t="s">
        <v>6</v>
      </c>
      <c r="E199" s="12">
        <v>30727</v>
      </c>
      <c r="F199" s="15" t="s">
        <v>626</v>
      </c>
      <c r="G199" s="16" t="s">
        <v>417</v>
      </c>
      <c r="H199" s="15" t="s">
        <v>839</v>
      </c>
      <c r="I199" s="15" t="s">
        <v>610</v>
      </c>
      <c r="J199" s="15"/>
    </row>
    <row r="200" spans="1:10" ht="60" customHeight="1" x14ac:dyDescent="0.95">
      <c r="A200" s="13">
        <v>196</v>
      </c>
      <c r="B200" s="14">
        <v>196</v>
      </c>
      <c r="C200" s="2" t="s">
        <v>218</v>
      </c>
      <c r="D200" s="2" t="s">
        <v>6</v>
      </c>
      <c r="E200" s="12">
        <v>31946</v>
      </c>
      <c r="F200" s="15" t="s">
        <v>626</v>
      </c>
      <c r="G200" s="16" t="s">
        <v>418</v>
      </c>
      <c r="H200" s="15" t="s">
        <v>840</v>
      </c>
      <c r="I200" s="15" t="s">
        <v>611</v>
      </c>
      <c r="J200" s="15"/>
    </row>
    <row r="201" spans="1:10" ht="60" customHeight="1" x14ac:dyDescent="0.95">
      <c r="A201" s="13">
        <v>197</v>
      </c>
      <c r="B201" s="14">
        <v>197</v>
      </c>
      <c r="C201" s="2" t="s">
        <v>219</v>
      </c>
      <c r="D201" s="2" t="s">
        <v>6</v>
      </c>
      <c r="E201" s="12">
        <v>34739</v>
      </c>
      <c r="F201" s="15" t="s">
        <v>626</v>
      </c>
      <c r="G201" s="16" t="s">
        <v>419</v>
      </c>
      <c r="H201" s="15" t="s">
        <v>841</v>
      </c>
      <c r="I201" s="15" t="s">
        <v>612</v>
      </c>
      <c r="J201" s="15"/>
    </row>
    <row r="202" spans="1:10" ht="60" customHeight="1" x14ac:dyDescent="0.95">
      <c r="A202" s="13">
        <v>198</v>
      </c>
      <c r="B202" s="14">
        <v>198</v>
      </c>
      <c r="C202" s="2" t="s">
        <v>222</v>
      </c>
      <c r="D202" s="2" t="s">
        <v>6</v>
      </c>
      <c r="E202" s="12">
        <v>32151</v>
      </c>
      <c r="F202" s="15" t="s">
        <v>626</v>
      </c>
      <c r="G202" s="16" t="s">
        <v>422</v>
      </c>
      <c r="H202" s="15" t="s">
        <v>842</v>
      </c>
      <c r="I202" s="15" t="s">
        <v>615</v>
      </c>
      <c r="J202" s="15"/>
    </row>
    <row r="203" spans="1:10" ht="60" customHeight="1" x14ac:dyDescent="0.95">
      <c r="A203" s="13">
        <v>199</v>
      </c>
      <c r="B203" s="14">
        <v>199</v>
      </c>
      <c r="C203" s="2" t="s">
        <v>20</v>
      </c>
      <c r="D203" s="2" t="s">
        <v>14</v>
      </c>
      <c r="E203" s="12">
        <v>31872</v>
      </c>
      <c r="F203" s="15" t="s">
        <v>624</v>
      </c>
      <c r="G203" s="16" t="s">
        <v>236</v>
      </c>
      <c r="H203" s="15" t="s">
        <v>843</v>
      </c>
      <c r="I203" s="15" t="s">
        <v>865</v>
      </c>
      <c r="J203" s="15"/>
    </row>
    <row r="204" spans="1:10" ht="60" customHeight="1" x14ac:dyDescent="0.95">
      <c r="A204" s="13">
        <v>200</v>
      </c>
      <c r="B204" s="14">
        <v>200</v>
      </c>
      <c r="C204" s="2" t="s">
        <v>24</v>
      </c>
      <c r="D204" s="2" t="s">
        <v>6</v>
      </c>
      <c r="E204" s="12">
        <v>35446</v>
      </c>
      <c r="F204" s="15" t="s">
        <v>621</v>
      </c>
      <c r="G204" s="16" t="s">
        <v>240</v>
      </c>
      <c r="H204" s="15" t="s">
        <v>844</v>
      </c>
      <c r="I204" s="17" t="s">
        <v>638</v>
      </c>
      <c r="J204" s="15"/>
    </row>
    <row r="205" spans="1:10" ht="60" customHeight="1" x14ac:dyDescent="0.95">
      <c r="A205" s="13">
        <v>201</v>
      </c>
      <c r="B205" s="14">
        <v>201</v>
      </c>
      <c r="C205" s="2" t="s">
        <v>55</v>
      </c>
      <c r="D205" s="2" t="s">
        <v>14</v>
      </c>
      <c r="E205" s="12">
        <v>32141</v>
      </c>
      <c r="F205" s="15" t="s">
        <v>622</v>
      </c>
      <c r="G205" s="16" t="s">
        <v>268</v>
      </c>
      <c r="H205" s="17">
        <v>2</v>
      </c>
      <c r="I205" s="15" t="s">
        <v>464</v>
      </c>
      <c r="J205" s="15"/>
    </row>
    <row r="206" spans="1:10" ht="60" customHeight="1" x14ac:dyDescent="0.95">
      <c r="A206" s="13">
        <v>202</v>
      </c>
      <c r="B206" s="14">
        <v>202</v>
      </c>
      <c r="C206" s="2" t="s">
        <v>73</v>
      </c>
      <c r="D206" s="2" t="s">
        <v>6</v>
      </c>
      <c r="E206" s="12">
        <v>36557</v>
      </c>
      <c r="F206" s="15" t="s">
        <v>626</v>
      </c>
      <c r="G206" s="16" t="s">
        <v>285</v>
      </c>
      <c r="H206" s="15" t="s">
        <v>845</v>
      </c>
      <c r="I206" s="15" t="s">
        <v>479</v>
      </c>
      <c r="J206" s="15"/>
    </row>
    <row r="207" spans="1:10" ht="60" customHeight="1" x14ac:dyDescent="0.95">
      <c r="A207" s="13">
        <v>203</v>
      </c>
      <c r="B207" s="14">
        <v>203</v>
      </c>
      <c r="C207" s="2" t="s">
        <v>91</v>
      </c>
      <c r="D207" s="2" t="s">
        <v>14</v>
      </c>
      <c r="E207" s="12">
        <v>36817</v>
      </c>
      <c r="F207" s="15" t="s">
        <v>626</v>
      </c>
      <c r="G207" s="16" t="s">
        <v>301</v>
      </c>
      <c r="H207" s="15" t="s">
        <v>846</v>
      </c>
      <c r="I207" s="15" t="s">
        <v>496</v>
      </c>
      <c r="J207" s="15"/>
    </row>
    <row r="208" spans="1:10" ht="60" customHeight="1" x14ac:dyDescent="0.95">
      <c r="A208" s="13">
        <v>204</v>
      </c>
      <c r="B208" s="14">
        <v>204</v>
      </c>
      <c r="C208" s="2" t="s">
        <v>92</v>
      </c>
      <c r="D208" s="2" t="s">
        <v>14</v>
      </c>
      <c r="E208" s="12">
        <v>35955</v>
      </c>
      <c r="F208" s="15" t="s">
        <v>626</v>
      </c>
      <c r="G208" s="16" t="s">
        <v>302</v>
      </c>
      <c r="H208" s="15" t="s">
        <v>847</v>
      </c>
      <c r="I208" s="17" t="s">
        <v>639</v>
      </c>
      <c r="J208" s="15"/>
    </row>
    <row r="209" spans="1:10" ht="60" customHeight="1" x14ac:dyDescent="0.95">
      <c r="A209" s="13">
        <v>205</v>
      </c>
      <c r="B209" s="14">
        <v>205</v>
      </c>
      <c r="C209" s="2" t="s">
        <v>103</v>
      </c>
      <c r="D209" s="2" t="s">
        <v>6</v>
      </c>
      <c r="E209" s="12">
        <v>34731</v>
      </c>
      <c r="F209" s="15" t="s">
        <v>626</v>
      </c>
      <c r="G209" s="16" t="s">
        <v>312</v>
      </c>
      <c r="H209" s="15" t="s">
        <v>848</v>
      </c>
      <c r="I209" s="15" t="s">
        <v>506</v>
      </c>
      <c r="J209" s="15"/>
    </row>
    <row r="210" spans="1:10" ht="60" customHeight="1" x14ac:dyDescent="0.95">
      <c r="A210" s="13">
        <v>206</v>
      </c>
      <c r="B210" s="14">
        <v>206</v>
      </c>
      <c r="C210" s="2" t="s">
        <v>106</v>
      </c>
      <c r="D210" s="2" t="s">
        <v>6</v>
      </c>
      <c r="E210" s="12">
        <v>35476</v>
      </c>
      <c r="F210" s="15" t="s">
        <v>626</v>
      </c>
      <c r="G210" s="16" t="s">
        <v>315</v>
      </c>
      <c r="H210" s="15" t="s">
        <v>849</v>
      </c>
      <c r="I210" s="17" t="s">
        <v>644</v>
      </c>
      <c r="J210" s="15"/>
    </row>
    <row r="211" spans="1:10" ht="60" customHeight="1" x14ac:dyDescent="0.95">
      <c r="A211" s="13">
        <v>207</v>
      </c>
      <c r="B211" s="14">
        <v>207</v>
      </c>
      <c r="C211" s="2" t="s">
        <v>108</v>
      </c>
      <c r="D211" s="2" t="s">
        <v>14</v>
      </c>
      <c r="E211" s="12">
        <v>34437</v>
      </c>
      <c r="F211" s="15" t="s">
        <v>622</v>
      </c>
      <c r="G211" s="16" t="s">
        <v>317</v>
      </c>
      <c r="H211" s="15" t="s">
        <v>850</v>
      </c>
      <c r="I211" s="15" t="s">
        <v>510</v>
      </c>
      <c r="J211" s="15"/>
    </row>
    <row r="212" spans="1:10" ht="60" customHeight="1" x14ac:dyDescent="0.95">
      <c r="A212" s="13">
        <v>208</v>
      </c>
      <c r="B212" s="14">
        <v>208</v>
      </c>
      <c r="C212" s="2" t="s">
        <v>109</v>
      </c>
      <c r="D212" s="2" t="s">
        <v>6</v>
      </c>
      <c r="E212" s="12">
        <v>34769</v>
      </c>
      <c r="F212" s="15" t="s">
        <v>626</v>
      </c>
      <c r="G212" s="16" t="s">
        <v>318</v>
      </c>
      <c r="H212" s="15" t="s">
        <v>851</v>
      </c>
      <c r="I212" s="15" t="s">
        <v>511</v>
      </c>
      <c r="J212" s="15"/>
    </row>
    <row r="213" spans="1:10" ht="60" customHeight="1" x14ac:dyDescent="0.95">
      <c r="A213" s="13">
        <v>209</v>
      </c>
      <c r="B213" s="14">
        <v>209</v>
      </c>
      <c r="C213" s="2" t="s">
        <v>110</v>
      </c>
      <c r="D213" s="2" t="s">
        <v>6</v>
      </c>
      <c r="E213" s="12">
        <v>34429</v>
      </c>
      <c r="F213" s="15" t="s">
        <v>626</v>
      </c>
      <c r="G213" s="16" t="s">
        <v>319</v>
      </c>
      <c r="H213" s="15" t="s">
        <v>852</v>
      </c>
      <c r="I213" s="15" t="s">
        <v>512</v>
      </c>
      <c r="J213" s="15"/>
    </row>
    <row r="214" spans="1:10" ht="60" customHeight="1" x14ac:dyDescent="0.95">
      <c r="A214" s="13">
        <v>210</v>
      </c>
      <c r="B214" s="14">
        <v>210</v>
      </c>
      <c r="C214" s="2" t="s">
        <v>124</v>
      </c>
      <c r="D214" s="2" t="s">
        <v>6</v>
      </c>
      <c r="E214" s="12">
        <v>34043</v>
      </c>
      <c r="F214" s="15" t="s">
        <v>621</v>
      </c>
      <c r="G214" s="16" t="s">
        <v>331</v>
      </c>
      <c r="H214" s="15" t="s">
        <v>853</v>
      </c>
      <c r="I214" s="15" t="s">
        <v>525</v>
      </c>
      <c r="J214" s="15"/>
    </row>
    <row r="215" spans="1:10" ht="60" customHeight="1" x14ac:dyDescent="0.95">
      <c r="A215" s="13">
        <v>211</v>
      </c>
      <c r="B215" s="14">
        <v>211</v>
      </c>
      <c r="C215" s="2" t="s">
        <v>133</v>
      </c>
      <c r="D215" s="2" t="s">
        <v>6</v>
      </c>
      <c r="E215" s="12">
        <v>33484</v>
      </c>
      <c r="F215" s="15" t="s">
        <v>622</v>
      </c>
      <c r="G215" s="16" t="s">
        <v>340</v>
      </c>
      <c r="H215" s="15" t="s">
        <v>854</v>
      </c>
      <c r="I215" s="15" t="s">
        <v>533</v>
      </c>
      <c r="J215" s="15"/>
    </row>
    <row r="216" spans="1:10" ht="60" customHeight="1" x14ac:dyDescent="0.95">
      <c r="A216" s="13">
        <v>212</v>
      </c>
      <c r="B216" s="14">
        <v>212</v>
      </c>
      <c r="C216" s="2" t="s">
        <v>191</v>
      </c>
      <c r="D216" s="2" t="s">
        <v>6</v>
      </c>
      <c r="E216" s="12">
        <v>30515</v>
      </c>
      <c r="F216" s="15" t="s">
        <v>626</v>
      </c>
      <c r="G216" s="16" t="s">
        <v>392</v>
      </c>
      <c r="H216" s="15" t="s">
        <v>855</v>
      </c>
      <c r="I216" s="15" t="s">
        <v>586</v>
      </c>
      <c r="J216" s="15"/>
    </row>
    <row r="217" spans="1:10" ht="60" customHeight="1" x14ac:dyDescent="0.95">
      <c r="A217" s="13">
        <v>213</v>
      </c>
      <c r="B217" s="14">
        <v>213</v>
      </c>
      <c r="C217" s="2" t="s">
        <v>203</v>
      </c>
      <c r="D217" s="2" t="s">
        <v>14</v>
      </c>
      <c r="E217" s="12">
        <v>30812</v>
      </c>
      <c r="F217" s="15" t="s">
        <v>626</v>
      </c>
      <c r="G217" s="16" t="s">
        <v>404</v>
      </c>
      <c r="H217" s="15" t="s">
        <v>856</v>
      </c>
      <c r="I217" s="15" t="s">
        <v>596</v>
      </c>
      <c r="J217" s="15"/>
    </row>
    <row r="218" spans="1:10" ht="60" customHeight="1" x14ac:dyDescent="0.95">
      <c r="A218" s="13">
        <v>214</v>
      </c>
      <c r="B218" s="14">
        <v>214</v>
      </c>
      <c r="C218" s="2" t="s">
        <v>209</v>
      </c>
      <c r="D218" s="2" t="s">
        <v>6</v>
      </c>
      <c r="E218" s="12">
        <v>35831</v>
      </c>
      <c r="F218" s="15" t="s">
        <v>626</v>
      </c>
      <c r="G218" s="16" t="s">
        <v>410</v>
      </c>
      <c r="H218" s="15" t="s">
        <v>857</v>
      </c>
      <c r="I218" s="15" t="s">
        <v>602</v>
      </c>
      <c r="J218" s="15"/>
    </row>
    <row r="219" spans="1:10" ht="60" customHeight="1" x14ac:dyDescent="0.95">
      <c r="A219" s="13">
        <v>215</v>
      </c>
      <c r="B219" s="14">
        <v>215</v>
      </c>
      <c r="C219" s="2" t="s">
        <v>220</v>
      </c>
      <c r="D219" s="2" t="s">
        <v>6</v>
      </c>
      <c r="E219" s="12">
        <v>30198</v>
      </c>
      <c r="F219" s="15" t="s">
        <v>622</v>
      </c>
      <c r="G219" s="16" t="s">
        <v>420</v>
      </c>
      <c r="H219" s="15" t="s">
        <v>858</v>
      </c>
      <c r="I219" s="15" t="s">
        <v>613</v>
      </c>
      <c r="J219" s="15"/>
    </row>
    <row r="220" spans="1:10" ht="60" customHeight="1" x14ac:dyDescent="0.95">
      <c r="A220" s="13">
        <v>216</v>
      </c>
      <c r="B220" s="14">
        <v>216</v>
      </c>
      <c r="C220" s="2" t="s">
        <v>221</v>
      </c>
      <c r="D220" s="2" t="s">
        <v>6</v>
      </c>
      <c r="E220" s="12">
        <v>31880</v>
      </c>
      <c r="F220" s="15" t="s">
        <v>626</v>
      </c>
      <c r="G220" s="16" t="s">
        <v>421</v>
      </c>
      <c r="H220" s="15" t="s">
        <v>859</v>
      </c>
      <c r="I220" s="15" t="s">
        <v>614</v>
      </c>
      <c r="J220" s="15"/>
    </row>
    <row r="221" spans="1:10" ht="60" customHeight="1" x14ac:dyDescent="0.95">
      <c r="A221" s="13">
        <v>217</v>
      </c>
      <c r="B221" s="14">
        <v>217</v>
      </c>
      <c r="C221" s="2" t="s">
        <v>617</v>
      </c>
      <c r="D221" s="2" t="s">
        <v>6</v>
      </c>
      <c r="E221" s="12">
        <v>36882</v>
      </c>
      <c r="F221" s="15" t="s">
        <v>626</v>
      </c>
      <c r="G221" s="16" t="s">
        <v>616</v>
      </c>
      <c r="H221" s="15" t="s">
        <v>860</v>
      </c>
      <c r="I221" s="15" t="s">
        <v>618</v>
      </c>
      <c r="J221" s="15"/>
    </row>
    <row r="222" spans="1:10" ht="60" customHeight="1" x14ac:dyDescent="0.95">
      <c r="A222" s="13">
        <v>218</v>
      </c>
      <c r="B222" s="14">
        <v>218</v>
      </c>
      <c r="C222" s="2" t="s">
        <v>619</v>
      </c>
      <c r="D222" s="2" t="s">
        <v>6</v>
      </c>
      <c r="E222" s="12">
        <f>+VLOOKUP(C222,[1]EmployeeReport!C$2:R$536,4,FALSE)</f>
        <v>31424</v>
      </c>
      <c r="F222" s="15" t="s">
        <v>626</v>
      </c>
      <c r="G222" s="16" t="str">
        <f>+VLOOKUP(C222,[1]EmployeeReport!C$2:R$536,12,FALSE)</f>
        <v>28609160327105ទ</v>
      </c>
      <c r="H222" s="15" t="s">
        <v>861</v>
      </c>
      <c r="I222" s="15" t="s">
        <v>866</v>
      </c>
      <c r="J222" s="15"/>
    </row>
    <row r="223" spans="1:10" ht="60" customHeight="1" x14ac:dyDescent="0.95">
      <c r="A223" s="13">
        <v>219</v>
      </c>
      <c r="B223" s="14">
        <v>219</v>
      </c>
      <c r="C223" s="2" t="s">
        <v>620</v>
      </c>
      <c r="D223" s="2" t="s">
        <v>6</v>
      </c>
      <c r="E223" s="12">
        <f>+VLOOKUP(C223,[1]EmployeeReport!C$2:R$536,4,FALSE)</f>
        <v>31110</v>
      </c>
      <c r="F223" s="15" t="s">
        <v>626</v>
      </c>
      <c r="G223" s="16" t="str">
        <f>+VLOOKUP(C223,[1]EmployeeReport!C$2:R$536,12,FALSE)</f>
        <v>28503202332442ជ</v>
      </c>
      <c r="H223" s="15" t="s">
        <v>862</v>
      </c>
      <c r="I223" s="15" t="s">
        <v>867</v>
      </c>
      <c r="J223" s="15"/>
    </row>
    <row r="224" spans="1:10" s="3" customFormat="1" ht="24" customHeight="1" x14ac:dyDescent="0.95"/>
    <row r="225" spans="1:10" ht="25.25" customHeight="1" x14ac:dyDescent="0.95">
      <c r="A225" s="23" t="s">
        <v>875</v>
      </c>
      <c r="B225" s="23"/>
      <c r="C225" s="23"/>
      <c r="D225" s="23"/>
      <c r="E225" s="23"/>
      <c r="F225" s="23"/>
      <c r="G225" s="23"/>
      <c r="H225" s="18"/>
      <c r="I225" s="18"/>
      <c r="J225" s="19"/>
    </row>
  </sheetData>
  <sheetProtection algorithmName="SHA-512" hashValue="XXdUNBjDyG+rNnTWQ9uqijwLqFWyrDLU+jq3sF+nK7pnvuyb1b8JsOGBNMbxB4S6Zgi+KxAod+qwyCgAIX6uUg==" saltValue="TZTe8oIKq7WB4A4Rtrlm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5:G225"/>
  </mergeCells>
  <conditionalFormatting sqref="C5:C2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2023-03-13T07:10:05Z</cp:lastPrinted>
  <dcterms:created xsi:type="dcterms:W3CDTF">2022-10-17T05:57:18Z</dcterms:created>
  <dcterms:modified xsi:type="dcterms:W3CDTF">2023-03-13T07:10:50Z</dcterms:modified>
  <cp:category/>
</cp:coreProperties>
</file>