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3D3A5FF-0330-4BD0-92FB-12FE3ABA07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externalReferences>
    <externalReference r:id="rId2"/>
  </externalReferences>
  <definedNames>
    <definedName name="_xlnm._FilterDatabase" localSheetId="0" hidden="1">Upload!$A$3:$AR$218</definedName>
    <definedName name="_xlnm.Print_Titles" localSheetId="0">Upload!$3:$3</definedName>
  </definedNames>
  <calcPr calcId="191029"/>
</workbook>
</file>

<file path=xl/calcChain.xml><?xml version="1.0" encoding="utf-8"?>
<calcChain xmlns="http://schemas.openxmlformats.org/spreadsheetml/2006/main">
  <c r="H218" i="3" l="1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<sst xmlns="http://schemas.openxmlformats.org/spreadsheetml/2006/main" count="1071" uniqueCount="641">
  <si>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</si>
  <si>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</si>
  <si>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</si>
  <si>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</si>
  <si>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</si>
  <si>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</t>
  </si>
  <si>
    <t>0975986971</t>
  </si>
  <si>
    <t>0979848758</t>
  </si>
  <si>
    <t>0886643217</t>
  </si>
  <si>
    <t>ហេង ល័យ</t>
  </si>
  <si>
    <t>ទិ សាយ័ន</t>
  </si>
  <si>
    <t>ឃីន ធារ៉ា</t>
  </si>
  <si>
    <t>សាន់ ផល្លី​</t>
  </si>
  <si>
    <t>ចំរើន រ៉ន</t>
  </si>
  <si>
    <t>ពយ រស្មី</t>
  </si>
  <si>
    <t>តុប​ សារឿន</t>
  </si>
  <si>
    <t>ហុន សុប៊ុន</t>
  </si>
  <si>
    <t>រឿន ចាន់ដេត</t>
  </si>
  <si>
    <t>សេង ស្រីមុំ</t>
  </si>
  <si>
    <t>ជួប ឌីណា</t>
  </si>
  <si>
    <t>អឿន ធុច</t>
  </si>
  <si>
    <t>ណុប ស៊ីណា</t>
  </si>
  <si>
    <t>ឈាង ហាន</t>
  </si>
  <si>
    <t>ផល្លី វល័ក្ខ</t>
  </si>
  <si>
    <t>កែប ធាវី</t>
  </si>
  <si>
    <t>ពុត សូផា</t>
  </si>
  <si>
    <t>ពិន សុផាត</t>
  </si>
  <si>
    <t>វន់ បុត្រ</t>
  </si>
  <si>
    <t>សន​ តុងហេង</t>
  </si>
  <si>
    <t>រី តូច</t>
  </si>
  <si>
    <t>វ៉ាត សាវុធ</t>
  </si>
  <si>
    <t>ចន្ទ័ ធូ</t>
  </si>
  <si>
    <t>សេង​ តុលា</t>
  </si>
  <si>
    <t>នួន សុភាន</t>
  </si>
  <si>
    <t>ងិន ឌន់</t>
  </si>
  <si>
    <t>ម៉ល់ ជូរី</t>
  </si>
  <si>
    <t>ប៊េ ស្រីនិត</t>
  </si>
  <si>
    <t>យឿន ឈុយ</t>
  </si>
  <si>
    <t>កេច ស្រីរត្ន័</t>
  </si>
  <si>
    <t>លី​ ណា</t>
  </si>
  <si>
    <t>លី និច</t>
  </si>
  <si>
    <t>សេក ដានី</t>
  </si>
  <si>
    <t>ហ៊ន សុខអាង</t>
  </si>
  <si>
    <t>ទូច ស្រី​ណុច</t>
  </si>
  <si>
    <t>ទន់ ស៊ីនួន</t>
  </si>
  <si>
    <t>ឆន សារី</t>
  </si>
  <si>
    <t>ញ៉ក់ ត្រប់</t>
  </si>
  <si>
    <t>ឌី ស្រីណា</t>
  </si>
  <si>
    <t>លន់ សុផុន</t>
  </si>
  <si>
    <t>ម៉ៅ ស៊ាន</t>
  </si>
  <si>
    <t>ខា ខាត់</t>
  </si>
  <si>
    <t>ស៊ុំ សុផា</t>
  </si>
  <si>
    <t>វណ្ណ ស្សាវរីយ៏</t>
  </si>
  <si>
    <t>ឌើត ណារិទ្ធ</t>
  </si>
  <si>
    <t>ផយ នីត</t>
  </si>
  <si>
    <t>យឿក អន</t>
  </si>
  <si>
    <t>មិន​ សាវ៉ាត់</t>
  </si>
  <si>
    <t>ឈុន ចិន្តា</t>
  </si>
  <si>
    <t>អុល ស្រីនិ</t>
  </si>
  <si>
    <t>ណយ ស្រីភុត</t>
  </si>
  <si>
    <t>ឌុក គង់</t>
  </si>
  <si>
    <t>ម៉ាប់ និមិត</t>
  </si>
  <si>
    <t>សៅ ផល្លា</t>
  </si>
  <si>
    <t>គូ សន</t>
  </si>
  <si>
    <t>ស៊ុំ កាក់</t>
  </si>
  <si>
    <t>រុន សារ៉េន</t>
  </si>
  <si>
    <t>ប៊ុន វណ្ណី</t>
  </si>
  <si>
    <t>នៅ រ៉ឹម</t>
  </si>
  <si>
    <t>ចឹក សុភាព</t>
  </si>
  <si>
    <t>សុត រចនា</t>
  </si>
  <si>
    <t>ថា កញ្ញា</t>
  </si>
  <si>
    <t>ថន ស្រ៊ុន</t>
  </si>
  <si>
    <t>ល្មុន យក់</t>
  </si>
  <si>
    <t>មុំ បូរី</t>
  </si>
  <si>
    <t>ភា​ សុខរ៉ាន់</t>
  </si>
  <si>
    <t>ម៉ាប់ តារា</t>
  </si>
  <si>
    <t>សន នាង</t>
  </si>
  <si>
    <t>រិទ្ធ ចាន់ដារ៉ូ</t>
  </si>
  <si>
    <t>ជាង ឃួច</t>
  </si>
  <si>
    <t>ឈុត ស្រីអន</t>
  </si>
  <si>
    <t>ចាវ ហុង</t>
  </si>
  <si>
    <t>រ៉ាន រៀម</t>
  </si>
  <si>
    <t>ហ៊ុត រដ្ឋ</t>
  </si>
  <si>
    <t>សែម ណារី</t>
  </si>
  <si>
    <t>ឆុន រ័ត្ន</t>
  </si>
  <si>
    <t>ឡេង រុន</t>
  </si>
  <si>
    <t>អំ សុខចាន់</t>
  </si>
  <si>
    <t>សៅ គន្ធា</t>
  </si>
  <si>
    <t>មេន​ ស្រីស្រស់</t>
  </si>
  <si>
    <t>ម៉ៃ អ៊ាត</t>
  </si>
  <si>
    <t>មាឃ ស្រីនាង</t>
  </si>
  <si>
    <t>ប៉ែន​​​ សាវី</t>
  </si>
  <si>
    <t>ទិន ស៊ីណេម</t>
  </si>
  <si>
    <t>អឿន ស្រីមុំ</t>
  </si>
  <si>
    <t>វ៉ាន ចរិត</t>
  </si>
  <si>
    <t>ខ្នា អំរ៉ា</t>
  </si>
  <si>
    <t>ឆាយ​​ ស្រី​ណែត</t>
  </si>
  <si>
    <t>ប៉ាត់ ណាក់</t>
  </si>
  <si>
    <t>វ៉ិត​ ចន្ថា</t>
  </si>
  <si>
    <t>ហេង ម៉េងហួរ</t>
  </si>
  <si>
    <t>មិន​ ស៊ីងួន</t>
  </si>
  <si>
    <t>កោ ណាល់</t>
  </si>
  <si>
    <t>គឹម​ ទូច</t>
  </si>
  <si>
    <t>ភាជ ចាន់ធី</t>
  </si>
  <si>
    <t>ម៉ៅ រក្សា</t>
  </si>
  <si>
    <t>ប៉េង ឌីណា</t>
  </si>
  <si>
    <t>សុធា វី</t>
  </si>
  <si>
    <t>ម៉ោង គន្ធា</t>
  </si>
  <si>
    <t>សំ សាលាភ</t>
  </si>
  <si>
    <t>ឃាង រត្តនា</t>
  </si>
  <si>
    <t>ម៉ាង ធា</t>
  </si>
  <si>
    <t>ទិន ស៊ីណា</t>
  </si>
  <si>
    <t>អ៊ុន សុវណ្ណដា</t>
  </si>
  <si>
    <t>ស្រី សុភាព</t>
  </si>
  <si>
    <t>ម៉ិញ សុខភាក់</t>
  </si>
  <si>
    <t>រិន សុផាន់ម៉ៃ</t>
  </si>
  <si>
    <t>មុត​ សុគន្ធា</t>
  </si>
  <si>
    <t>កាន់ ណារី</t>
  </si>
  <si>
    <t>អ៊ឹម ឡា</t>
  </si>
  <si>
    <t>យ៉ុន សម័យ</t>
  </si>
  <si>
    <t>ហ៊ន ហេង</t>
  </si>
  <si>
    <t>ច័ន្ទ ធា</t>
  </si>
  <si>
    <t>កូយ ចិន</t>
  </si>
  <si>
    <t>ជន់ នាង</t>
  </si>
  <si>
    <t>ក្រង់ ក្រូច</t>
  </si>
  <si>
    <t>ពឺ សុផាន</t>
  </si>
  <si>
    <t>សំ សោភណ្ឌ័</t>
  </si>
  <si>
    <t>ស៊ឹម ស៊ីណែត</t>
  </si>
  <si>
    <t>ភោគ វណ្ណា</t>
  </si>
  <si>
    <t>ព្រហ៊ីម សុកគ្រី</t>
  </si>
  <si>
    <t>ជុំ ម៉ាប់</t>
  </si>
  <si>
    <t>ហុង ហ៊ាង</t>
  </si>
  <si>
    <t>ឃុន សុខលៀង</t>
  </si>
  <si>
    <t>ឃួន ផល្លា</t>
  </si>
  <si>
    <t>អ៊ុល ស្រីនិច</t>
  </si>
  <si>
    <t>វ៉ុន រ៉ា</t>
  </si>
  <si>
    <t>ឆេង ហ៊ីង</t>
  </si>
  <si>
    <t>ឡែន សុភ័ក្ក</t>
  </si>
  <si>
    <t>ហុន សុខជា</t>
  </si>
  <si>
    <t>ចន​ ទី</t>
  </si>
  <si>
    <t>សោម ស្រីមុំ</t>
  </si>
  <si>
    <t>ហឿង សារ៉ាន</t>
  </si>
  <si>
    <t>សន ធឿន</t>
  </si>
  <si>
    <t>រស់ គន្ធា</t>
  </si>
  <si>
    <t>អឿន ស៊ាវជីង</t>
  </si>
  <si>
    <t>ធី ដាវី</t>
  </si>
  <si>
    <t>ភី ផលឡៃ</t>
  </si>
  <si>
    <t>ឡុង រ៉ី</t>
  </si>
  <si>
    <t>ផ្លង ស៊ីណើ</t>
  </si>
  <si>
    <t>សុធា រតនា</t>
  </si>
  <si>
    <t>សេង ស៊ីណែត</t>
  </si>
  <si>
    <t>អៀង សំអាត</t>
  </si>
  <si>
    <t>កុយ​ ខុម</t>
  </si>
  <si>
    <t>ឡាយ សូណា</t>
  </si>
  <si>
    <t>អូន សុភឿន</t>
  </si>
  <si>
    <t>ណាត សុខនា</t>
  </si>
  <si>
    <t>ហម សុខន</t>
  </si>
  <si>
    <t>អៀក ដាវី</t>
  </si>
  <si>
    <t>អុន សុឃីម</t>
  </si>
  <si>
    <t>រ៉ន សុខឃីម</t>
  </si>
  <si>
    <t>ហ៊ាង មករា</t>
  </si>
  <si>
    <t>អុល គុន្ធា</t>
  </si>
  <si>
    <t>លាង ម៉ាលិស</t>
  </si>
  <si>
    <t>ហង្ស ចាន់ណា</t>
  </si>
  <si>
    <t>ឈិន ស៊ីវ៉ៃ</t>
  </si>
  <si>
    <t>អឿង ឡៃហ៊ាង</t>
  </si>
  <si>
    <t>សន សុភិន</t>
  </si>
  <si>
    <t>អ៊ុក សាឃន</t>
  </si>
  <si>
    <t>យ៉ា គន្ធា</t>
  </si>
  <si>
    <t>ឌុំ ស្រីទូច</t>
  </si>
  <si>
    <t>ខាន់ ស្រីអូន</t>
  </si>
  <si>
    <t>ឡា ចាន់ធា</t>
  </si>
  <si>
    <t>គាត សុភក្រ័</t>
  </si>
  <si>
    <t>លឹម កល្យាណ</t>
  </si>
  <si>
    <t>និន រត្តនា</t>
  </si>
  <si>
    <t>ណុន ស្រីលីន</t>
  </si>
  <si>
    <t>អេង ណេត</t>
  </si>
  <si>
    <t>សុន ស៊ីវន</t>
  </si>
  <si>
    <t>ពិន ឃន់</t>
  </si>
  <si>
    <t>ស្វាយ ចាន់ថា</t>
  </si>
  <si>
    <t>ប៉ក់ រាត្រី</t>
  </si>
  <si>
    <t>សៀម ពិសី</t>
  </si>
  <si>
    <t>គាត ម៉ៃ</t>
  </si>
  <si>
    <t>ឡី បុល</t>
  </si>
  <si>
    <t>ទ្រី សិទ្ធ</t>
  </si>
  <si>
    <t>សឹម ពិសី</t>
  </si>
  <si>
    <t>ឡាច មុន្នី</t>
  </si>
  <si>
    <t>គូ មាតី</t>
  </si>
  <si>
    <t>សែ វុត្ថា</t>
  </si>
  <si>
    <t>ទន់ សុភាក់</t>
  </si>
  <si>
    <t>ឃឹម ទិត</t>
  </si>
  <si>
    <t>ខាន់ ស៊ាងលឹម</t>
  </si>
  <si>
    <t>វន់ សំអាត</t>
  </si>
  <si>
    <t>ចក់ ណេត</t>
  </si>
  <si>
    <t>ម៉ៃ សុខអាន</t>
  </si>
  <si>
    <t>ឃីម ដានី</t>
  </si>
  <si>
    <t>ព្រឹម ស្រីណាន</t>
  </si>
  <si>
    <t>ទួន សុខនី</t>
  </si>
  <si>
    <t>ណាង អុន</t>
  </si>
  <si>
    <t>ប្រាក់ ម៉ារី</t>
  </si>
  <si>
    <t>កប ឌៅ</t>
  </si>
  <si>
    <t>មាស​ ប៊ុនឡា</t>
  </si>
  <si>
    <t>ម៉ុន ថា</t>
  </si>
  <si>
    <t>សាក់​ សុខណាក់</t>
  </si>
  <si>
    <t>គង់ សុវណ្ណ</t>
  </si>
  <si>
    <t>ម៉ៅ ស្រីស្រស់</t>
  </si>
  <si>
    <t>ម៉ន លាប</t>
  </si>
  <si>
    <t>ញឹម ថារិន</t>
  </si>
  <si>
    <t>កែប ធារី</t>
  </si>
  <si>
    <t>ឡី ស្រី​ស្រស់</t>
  </si>
  <si>
    <t>ប៉ូ សុកគា</t>
  </si>
  <si>
    <t>ចាន់ថុល សុកផល្លីន</t>
  </si>
  <si>
    <t>យ៉ាន់ ម៉ៅ</t>
  </si>
  <si>
    <t>ឈួន សុខែត</t>
  </si>
  <si>
    <t>វិសា រតនា</t>
  </si>
  <si>
    <t>ជុំ សារ៉ាត់</t>
  </si>
  <si>
    <t>តូ ប៊ុនឡុង</t>
  </si>
  <si>
    <t>ជិម លក្ខណា</t>
  </si>
  <si>
    <t>ជឺ ម៉ែន</t>
  </si>
  <si>
    <t>យ៉ត មករា</t>
  </si>
  <si>
    <t>ឈាង រដ្ឋ</t>
  </si>
  <si>
    <t>28212160545413ឋ</t>
  </si>
  <si>
    <t>19607181465513ម</t>
  </si>
  <si>
    <t>29009160324571ថ</t>
  </si>
  <si>
    <t>28709160240740ទ</t>
  </si>
  <si>
    <t>28304222824015ដ</t>
  </si>
  <si>
    <t>20111192257265ឋ</t>
  </si>
  <si>
    <t>29909160252973ញ</t>
  </si>
  <si>
    <t>19303170651306ឌ</t>
  </si>
  <si>
    <t>20203222782144ឆ</t>
  </si>
  <si>
    <t>29411160456137ទ</t>
  </si>
  <si>
    <t>29504170711097ប</t>
  </si>
  <si>
    <t>29711160456348ម</t>
  </si>
  <si>
    <t>28805181390514ព</t>
  </si>
  <si>
    <t>29905181411819រ</t>
  </si>
  <si>
    <t>29803160088376ផ</t>
  </si>
  <si>
    <t>10107192139561ឍ</t>
  </si>
  <si>
    <t>19604160093904ន</t>
  </si>
  <si>
    <t>19503222781384ព</t>
  </si>
  <si>
    <t>19811202504355ឍ</t>
  </si>
  <si>
    <t>10212212700575គ</t>
  </si>
  <si>
    <t>19511181903290ទ</t>
  </si>
  <si>
    <t>19109160258597ហ</t>
  </si>
  <si>
    <t>28306160123045ឈ</t>
  </si>
  <si>
    <t>18901160028383ញ</t>
  </si>
  <si>
    <t>29405170741469រ</t>
  </si>
  <si>
    <t>20101202299443ឆ</t>
  </si>
  <si>
    <t>19812171100014ឃ</t>
  </si>
  <si>
    <t>29609160259351យ</t>
  </si>
  <si>
    <t>29201170593143ណ</t>
  </si>
  <si>
    <t>20103202338830គ</t>
  </si>
  <si>
    <t>29309160251789ស</t>
  </si>
  <si>
    <t>28806170813519រ</t>
  </si>
  <si>
    <t>29201191973920ព</t>
  </si>
  <si>
    <t>28309160265172ន</t>
  </si>
  <si>
    <t>28602202322218ជ</t>
  </si>
  <si>
    <t>29912181929695ជ</t>
  </si>
  <si>
    <t>29602150006821ញ</t>
  </si>
  <si>
    <t>10401222733304អ</t>
  </si>
  <si>
    <t>20102222766514ជ</t>
  </si>
  <si>
    <t>19508170859049ក</t>
  </si>
  <si>
    <t>19310170940669ភ</t>
  </si>
  <si>
    <t>19311170967186ល</t>
  </si>
  <si>
    <t>29409160292318ភ</t>
  </si>
  <si>
    <t>28707192139533ល</t>
  </si>
  <si>
    <t>28112160537524ត</t>
  </si>
  <si>
    <t>29802202317000ឃ</t>
  </si>
  <si>
    <t>20010181743629ឋ</t>
  </si>
  <si>
    <t>19203160088417ទ</t>
  </si>
  <si>
    <t>29309160325636ព</t>
  </si>
  <si>
    <t>28609160252799ក</t>
  </si>
  <si>
    <t>18207192139564យ</t>
  </si>
  <si>
    <t>20110192209982ឍ</t>
  </si>
  <si>
    <t>29411170972854ល</t>
  </si>
  <si>
    <t>28602222762539ភ</t>
  </si>
  <si>
    <t>28809160309471យ</t>
  </si>
  <si>
    <t>29908170861441ល</t>
  </si>
  <si>
    <t>29609160258875គ</t>
  </si>
  <si>
    <t>19812212723742ធ</t>
  </si>
  <si>
    <t>29603181297651ល</t>
  </si>
  <si>
    <t>29611160399311ន</t>
  </si>
  <si>
    <t>18405170774122ថ</t>
  </si>
  <si>
    <t>29709160256527វ</t>
  </si>
  <si>
    <t>10205222856333ញ</t>
  </si>
  <si>
    <t>29410160350718ណ</t>
  </si>
  <si>
    <t>29907192139595ច</t>
  </si>
  <si>
    <t>28307192139247យ</t>
  </si>
  <si>
    <t>20007192139598ភ</t>
  </si>
  <si>
    <t>20204192036165ឈ</t>
  </si>
  <si>
    <t>28809160258020ក</t>
  </si>
  <si>
    <t>29501181200383ដ</t>
  </si>
  <si>
    <t>28709160243854រ</t>
  </si>
  <si>
    <t>10112192259053ឈ</t>
  </si>
  <si>
    <t>20301222725982ឌ</t>
  </si>
  <si>
    <t>29809160249286ក</t>
  </si>
  <si>
    <t>29101170604431ឆ</t>
  </si>
  <si>
    <t>27209160244800ឌ</t>
  </si>
  <si>
    <t>29410160334703ផ</t>
  </si>
  <si>
    <t>29309160312537ធ</t>
  </si>
  <si>
    <t>29405160100580ឈ</t>
  </si>
  <si>
    <t>28809160245534ម</t>
  </si>
  <si>
    <t>29806170813594ហ</t>
  </si>
  <si>
    <t>19601160018650ឋ</t>
  </si>
  <si>
    <t>18509222939703ល</t>
  </si>
  <si>
    <t>19701191970256យ</t>
  </si>
  <si>
    <t>28102181253441ញ</t>
  </si>
  <si>
    <t>18911222996627អ</t>
  </si>
  <si>
    <t>28607170831304ទ</t>
  </si>
  <si>
    <t>29909160323875ឡ</t>
  </si>
  <si>
    <t>20112192264469ថ</t>
  </si>
  <si>
    <t>20010192230946ឆ</t>
  </si>
  <si>
    <t>28607160152815ន</t>
  </si>
  <si>
    <t>29107170854822ភ</t>
  </si>
  <si>
    <t>28607192139540ម</t>
  </si>
  <si>
    <t>29602160082858ម</t>
  </si>
  <si>
    <t>28705170740626ព</t>
  </si>
  <si>
    <t>29006170797951ហ</t>
  </si>
  <si>
    <t>29506170812548យ</t>
  </si>
  <si>
    <t>18910192217490ផ</t>
  </si>
  <si>
    <t>28109160244140ញ</t>
  </si>
  <si>
    <t>20002181277983ទ</t>
  </si>
  <si>
    <t>27906170813526ម</t>
  </si>
  <si>
    <t>28009160242285ថ</t>
  </si>
  <si>
    <t>19106160108050ច</t>
  </si>
  <si>
    <t>28510160372994ម</t>
  </si>
  <si>
    <t>19009160312999រ</t>
  </si>
  <si>
    <t>28309160326383ផ</t>
  </si>
  <si>
    <t>28907160176372រ</t>
  </si>
  <si>
    <t>28809160325172ផ</t>
  </si>
  <si>
    <t>19907192139288ឃ</t>
  </si>
  <si>
    <t>29210170938037ន</t>
  </si>
  <si>
    <t>28305170737047ផ</t>
  </si>
  <si>
    <t>29009160324762ធ</t>
  </si>
  <si>
    <t>29008160231409ឌ</t>
  </si>
  <si>
    <t>19903192010924ទ</t>
  </si>
  <si>
    <t>20306222884917ផ</t>
  </si>
  <si>
    <t>28109160253740ត</t>
  </si>
  <si>
    <t>28709160240954ម</t>
  </si>
  <si>
    <t>20306222884909ព</t>
  </si>
  <si>
    <t>19109160256407ធ</t>
  </si>
  <si>
    <t>29509160307357ម</t>
  </si>
  <si>
    <t>29108160105212ឃ</t>
  </si>
  <si>
    <t>28606170812596វ</t>
  </si>
  <si>
    <t>20003181291699ធ</t>
  </si>
  <si>
    <t>29312160544915ន</t>
  </si>
  <si>
    <t>29009160258006ត</t>
  </si>
  <si>
    <t>28302170608003ជ</t>
  </si>
  <si>
    <t>29509170894738ឆ</t>
  </si>
  <si>
    <t>29002170611031ក</t>
  </si>
  <si>
    <t>29006170793254ព</t>
  </si>
  <si>
    <t>29611170998497ជ</t>
  </si>
  <si>
    <t>28102150016625ឆ</t>
  </si>
  <si>
    <t>19309160256605ផ</t>
  </si>
  <si>
    <t>29202191984397ក</t>
  </si>
  <si>
    <t>28305160100437ជ</t>
  </si>
  <si>
    <t>19305170740503ឌ</t>
  </si>
  <si>
    <t>20011181896748ភ</t>
  </si>
  <si>
    <t>28110160381134ឆ</t>
  </si>
  <si>
    <t>29709160245562យ</t>
  </si>
  <si>
    <t>10204222820138គ</t>
  </si>
  <si>
    <t>29307160169361ធ</t>
  </si>
  <si>
    <t>19804181373930ម</t>
  </si>
  <si>
    <t>28909160258268ក</t>
  </si>
  <si>
    <t>28409160245467យ</t>
  </si>
  <si>
    <t>29409160258809ហ</t>
  </si>
  <si>
    <t>29911170970491ល</t>
  </si>
  <si>
    <t>29004170715619ន</t>
  </si>
  <si>
    <t>18909160258383ហ</t>
  </si>
  <si>
    <t>19302150001375ង</t>
  </si>
  <si>
    <t>28412160520054ជ</t>
  </si>
  <si>
    <t>28907181454206ម</t>
  </si>
  <si>
    <t>29504170717510ថ</t>
  </si>
  <si>
    <t>28209160245591ផ</t>
  </si>
  <si>
    <t>28212160475025ឌ</t>
  </si>
  <si>
    <t>29309181667467ក</t>
  </si>
  <si>
    <t>28407192139369ឡ</t>
  </si>
  <si>
    <t>20012181928661ណ</t>
  </si>
  <si>
    <t>29609160326795អ</t>
  </si>
  <si>
    <t>28612160527605ធ</t>
  </si>
  <si>
    <t>28401170567240ណ</t>
  </si>
  <si>
    <t>20010192208305ក</t>
  </si>
  <si>
    <t>29912171021732ណ</t>
  </si>
  <si>
    <t>28809160244723ភ</t>
  </si>
  <si>
    <t>29908181598020ស</t>
  </si>
  <si>
    <t>19209160249639វ</t>
  </si>
  <si>
    <t>29609160256684ឡ</t>
  </si>
  <si>
    <t>29107192118919ល</t>
  </si>
  <si>
    <t>29204170715592ផ</t>
  </si>
  <si>
    <t>19001181192823ឍ</t>
  </si>
  <si>
    <t>28609181659005ល</t>
  </si>
  <si>
    <t>29601181132735ថ</t>
  </si>
  <si>
    <t>29206170812740ថ</t>
  </si>
  <si>
    <t>29106170812893ម</t>
  </si>
  <si>
    <t>28302170610846ត</t>
  </si>
  <si>
    <t>29512160524811ណ</t>
  </si>
  <si>
    <t>29404222817478ល</t>
  </si>
  <si>
    <t>29710160367620ទ</t>
  </si>
  <si>
    <t>28810160337520ឍ</t>
  </si>
  <si>
    <t>28308192158748ក</t>
  </si>
  <si>
    <t>27306170813298ម</t>
  </si>
  <si>
    <t>19610170916031ឌ</t>
  </si>
  <si>
    <t>29711160403639ន</t>
  </si>
  <si>
    <t>29910170931755រ</t>
  </si>
  <si>
    <t>29008192173240ត</t>
  </si>
  <si>
    <t>20007222891159ត</t>
  </si>
  <si>
    <t>20301222730018ឡ</t>
  </si>
  <si>
    <t>28802150005945ណ</t>
  </si>
  <si>
    <t>20012160539228ឈ</t>
  </si>
  <si>
    <t>20004160093977អ</t>
  </si>
  <si>
    <t>29709160244384រ</t>
  </si>
  <si>
    <t>20011192255135ង</t>
  </si>
  <si>
    <t>20110192206577ដ</t>
  </si>
  <si>
    <t>19305170784487ឡ</t>
  </si>
  <si>
    <t>29709160248582ហ</t>
  </si>
  <si>
    <t>28901181221668ព</t>
  </si>
  <si>
    <t>19110160370471ឈ</t>
  </si>
  <si>
    <t>18805181412998អ</t>
  </si>
  <si>
    <t>20310192212166ឃ</t>
  </si>
  <si>
    <t>28609160257162ព</t>
  </si>
  <si>
    <t>18907170827874ឃ</t>
  </si>
  <si>
    <t>19304181363991យ</t>
  </si>
  <si>
    <t>010791585</t>
  </si>
  <si>
    <t>098305362</t>
  </si>
  <si>
    <t>0976981080</t>
  </si>
  <si>
    <t>0964758683</t>
  </si>
  <si>
    <t>0717242497</t>
  </si>
  <si>
    <t>0716180176</t>
  </si>
  <si>
    <t>0962449025</t>
  </si>
  <si>
    <t>090265310</t>
  </si>
  <si>
    <t>069308786</t>
  </si>
  <si>
    <t>010919763</t>
  </si>
  <si>
    <t>0975654793</t>
  </si>
  <si>
    <t>0973836380</t>
  </si>
  <si>
    <t>0975674547</t>
  </si>
  <si>
    <t>089687857</t>
  </si>
  <si>
    <t>0975129227</t>
  </si>
  <si>
    <t>0972671778</t>
  </si>
  <si>
    <t>0718214962</t>
  </si>
  <si>
    <t>0886041191</t>
  </si>
  <si>
    <t>011279026</t>
  </si>
  <si>
    <t>090841518</t>
  </si>
  <si>
    <t>0884215847</t>
  </si>
  <si>
    <t>070431793</t>
  </si>
  <si>
    <t>0969448626</t>
  </si>
  <si>
    <t>011923870</t>
  </si>
  <si>
    <t>0974168829</t>
  </si>
  <si>
    <t>015989155</t>
  </si>
  <si>
    <t>0977898816</t>
  </si>
  <si>
    <t>010471997</t>
  </si>
  <si>
    <t>0884703593</t>
  </si>
  <si>
    <t>090847783</t>
  </si>
  <si>
    <t>0966663052</t>
  </si>
  <si>
    <t>0974243916</t>
  </si>
  <si>
    <t>0975954441</t>
  </si>
  <si>
    <t>0964445798</t>
  </si>
  <si>
    <t>0966425499</t>
  </si>
  <si>
    <t>0968936848</t>
  </si>
  <si>
    <t>0715463929</t>
  </si>
  <si>
    <t>0978373739</t>
  </si>
  <si>
    <t>087962586</t>
  </si>
  <si>
    <t>0968180546</t>
  </si>
  <si>
    <t>0978334330</t>
  </si>
  <si>
    <t>0968721508</t>
  </si>
  <si>
    <t>0976881920</t>
  </si>
  <si>
    <t>088 4495657</t>
  </si>
  <si>
    <t>0885250864</t>
  </si>
  <si>
    <t>069927781</t>
  </si>
  <si>
    <t>093 59 01 78</t>
  </si>
  <si>
    <t>0963765227</t>
  </si>
  <si>
    <t>0965515113</t>
  </si>
  <si>
    <t>0888903224</t>
  </si>
  <si>
    <t>087822523</t>
  </si>
  <si>
    <t>0978334238</t>
  </si>
  <si>
    <t>0964829868</t>
  </si>
  <si>
    <t>0716992227</t>
  </si>
  <si>
    <t>0964338988</t>
  </si>
  <si>
    <t>060934013</t>
  </si>
  <si>
    <t>0965831396</t>
  </si>
  <si>
    <t>0979787871</t>
  </si>
  <si>
    <t>0889819231</t>
  </si>
  <si>
    <t>0718592956</t>
  </si>
  <si>
    <t>0887213980</t>
  </si>
  <si>
    <t>0968254868</t>
  </si>
  <si>
    <t>0967260605</t>
  </si>
  <si>
    <t>077490771</t>
  </si>
  <si>
    <t>086461665</t>
  </si>
  <si>
    <t>078649816</t>
  </si>
  <si>
    <t>098828672</t>
  </si>
  <si>
    <t>081208824</t>
  </si>
  <si>
    <t>0978441464</t>
  </si>
  <si>
    <t>0884105480</t>
  </si>
  <si>
    <t>0965914043</t>
  </si>
  <si>
    <t>015630454</t>
  </si>
  <si>
    <t>0719672579</t>
  </si>
  <si>
    <t>0977622627</t>
  </si>
  <si>
    <t>0967733699</t>
  </si>
  <si>
    <t>0964653178</t>
  </si>
  <si>
    <t>0974943320</t>
  </si>
  <si>
    <t>088 4025360</t>
  </si>
  <si>
    <t>090855461</t>
  </si>
  <si>
    <t>088​6869603</t>
  </si>
  <si>
    <t>090885470</t>
  </si>
  <si>
    <t>0886068726</t>
  </si>
  <si>
    <t>069664516</t>
  </si>
  <si>
    <t>0883450477</t>
  </si>
  <si>
    <t>0884476180</t>
  </si>
  <si>
    <t>0978557099</t>
  </si>
  <si>
    <t>0976278402</t>
  </si>
  <si>
    <t>0978299757</t>
  </si>
  <si>
    <t>0883012915</t>
  </si>
  <si>
    <t>0969173853</t>
  </si>
  <si>
    <t>0979207102</t>
  </si>
  <si>
    <t>0966267319</t>
  </si>
  <si>
    <t>010719972</t>
  </si>
  <si>
    <t>010356020</t>
  </si>
  <si>
    <t>0964295368</t>
  </si>
  <si>
    <t>0963481896</t>
  </si>
  <si>
    <t>0974779780</t>
  </si>
  <si>
    <t>0967033196</t>
  </si>
  <si>
    <t>0714797529</t>
  </si>
  <si>
    <t>088 5368666</t>
  </si>
  <si>
    <t>092551405</t>
  </si>
  <si>
    <t>0962310209</t>
  </si>
  <si>
    <t>0969150672</t>
  </si>
  <si>
    <t>086697282</t>
  </si>
  <si>
    <t>0888874541</t>
  </si>
  <si>
    <t>0313050707</t>
  </si>
  <si>
    <t>081412027</t>
  </si>
  <si>
    <t>010474494</t>
  </si>
  <si>
    <t>085766278</t>
  </si>
  <si>
    <t>0964564543</t>
  </si>
  <si>
    <t>010326470</t>
  </si>
  <si>
    <t>0966314955</t>
  </si>
  <si>
    <t>090266490</t>
  </si>
  <si>
    <t>0976637059</t>
  </si>
  <si>
    <t>089439394</t>
  </si>
  <si>
    <t>0886052066</t>
  </si>
  <si>
    <t>0883639257</t>
  </si>
  <si>
    <t>0973973773</t>
  </si>
  <si>
    <t>0966938753</t>
  </si>
  <si>
    <t>0967478059</t>
  </si>
  <si>
    <t>0968301187</t>
  </si>
  <si>
    <t>0974013634</t>
  </si>
  <si>
    <t>0972511090</t>
  </si>
  <si>
    <t>087717477</t>
  </si>
  <si>
    <t>0973954716</t>
  </si>
  <si>
    <t>0975236755</t>
  </si>
  <si>
    <t>010621613</t>
  </si>
  <si>
    <t>0887628000</t>
  </si>
  <si>
    <t>0889270363</t>
  </si>
  <si>
    <t>0979575118</t>
  </si>
  <si>
    <t>0885993183</t>
  </si>
  <si>
    <t>066717098</t>
  </si>
  <si>
    <t>0979461177</t>
  </si>
  <si>
    <t>0972566895</t>
  </si>
  <si>
    <t>0889855604</t>
  </si>
  <si>
    <t>093 21 25 24</t>
  </si>
  <si>
    <t>0887700827</t>
  </si>
  <si>
    <t>070739518</t>
  </si>
  <si>
    <t>0969338547</t>
  </si>
  <si>
    <t>0963578049</t>
  </si>
  <si>
    <t>068937735</t>
  </si>
  <si>
    <t>0962095589</t>
  </si>
  <si>
    <t>0962560158</t>
  </si>
  <si>
    <t>085854867</t>
  </si>
  <si>
    <t>0974055205</t>
  </si>
  <si>
    <t>015792722</t>
  </si>
  <si>
    <t>ប្រុស</t>
  </si>
  <si>
    <t>បង្ហើយការ</t>
  </si>
  <si>
    <t>ជាងម៉ាស៊ីនដេរ</t>
  </si>
  <si>
    <t>ពិនិត្យ</t>
  </si>
  <si>
    <t>ដេរ</t>
  </si>
  <si>
    <t>ឃ្លាំង</t>
  </si>
  <si>
    <t>0714983809</t>
  </si>
  <si>
    <t>0882722770</t>
  </si>
  <si>
    <t>061975048</t>
  </si>
  <si>
    <t>010304781</t>
  </si>
  <si>
    <t>0719507418</t>
  </si>
  <si>
    <t>010607894</t>
  </si>
  <si>
    <t>086706079</t>
  </si>
  <si>
    <t>086514210</t>
  </si>
  <si>
    <t>0966653219</t>
  </si>
  <si>
    <t>090983252</t>
  </si>
  <si>
    <t>0718754065</t>
  </si>
  <si>
    <t>0974582269</t>
  </si>
  <si>
    <t>0888896323</t>
  </si>
  <si>
    <t>0963558772</t>
  </si>
  <si>
    <t>0888068257</t>
  </si>
  <si>
    <t>0964397397</t>
  </si>
  <si>
    <t>0889764381</t>
  </si>
  <si>
    <t>060933683</t>
  </si>
  <si>
    <t>0694618638</t>
  </si>
  <si>
    <t>0968057651</t>
  </si>
  <si>
    <t>0313778247</t>
  </si>
  <si>
    <t>0882513699</t>
  </si>
  <si>
    <t>0978250961</t>
  </si>
  <si>
    <t>0889838749</t>
  </si>
  <si>
    <t>0969912265</t>
  </si>
  <si>
    <t>0713076044</t>
  </si>
  <si>
    <t>0712628260</t>
  </si>
  <si>
    <t>0965233618</t>
  </si>
  <si>
    <t>087731848</t>
  </si>
  <si>
    <t>0974637086</t>
  </si>
  <si>
    <t>0975708375</t>
  </si>
  <si>
    <t>0968862116</t>
  </si>
  <si>
    <t>0979193497</t>
  </si>
  <si>
    <t>0979559389</t>
  </si>
  <si>
    <t>0975915389</t>
  </si>
  <si>
    <t>0933762438</t>
  </si>
  <si>
    <t>0972171993</t>
  </si>
  <si>
    <t>0976774348</t>
  </si>
  <si>
    <t>086292165</t>
  </si>
  <si>
    <t>0976590750</t>
  </si>
  <si>
    <t>0884915339</t>
  </si>
  <si>
    <t>015904019</t>
  </si>
  <si>
    <t>0979790712</t>
  </si>
  <si>
    <t>0962204619</t>
  </si>
  <si>
    <t>0964348070</t>
  </si>
  <si>
    <t>089597828</t>
  </si>
  <si>
    <t>0964118199</t>
  </si>
  <si>
    <t>069315560</t>
  </si>
  <si>
    <t>087373523</t>
  </si>
  <si>
    <t>0979671694</t>
  </si>
  <si>
    <t>0978046​871</t>
  </si>
  <si>
    <t>069571079</t>
  </si>
  <si>
    <t>0882696668</t>
  </si>
  <si>
    <t>0719680029</t>
  </si>
  <si>
    <t>015346476</t>
  </si>
  <si>
    <t>0979799914</t>
  </si>
  <si>
    <t>0883231935</t>
  </si>
  <si>
    <t>រយៈពេលព្យួរកិច្ចសន្យាការងារ ១៣ថ្ងៃ ចាប់ពីថ្ងៃទី២៧ ខែមីនា ឆ្នាំ២០២៣ ដល់ថ្ងៃទី៨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</si>
  <si>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</si>
  <si>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</si>
  <si>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</si>
  <si>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</si>
  <si>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</si>
  <si>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</si>
  <si>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</si>
  <si>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</si>
  <si>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២១២ ឈ្មោះ ឈាង រដ្ឋ (ស្រីចំនួន ១៦៤ នាក់) ក្នុងនោះ
- ទទួលបានប្រាក់ឧបត្ថម្ភចំនួន   0 នាក់ (ស្រី  0 នាក់)
- មិនទទួលបានប្រាក់ឧបត្ថម្ភចំនួន ២១២ នាក់ (ស្រី ១៦៤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</si>
  <si>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ស្កាយវើត ហ្វេសិន (ខេមបូឌា) ឯ.ក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ភូមិដំណាក់ធំ២ សង្កាត់ស្ទឹងមានជ័យទី៣ ខណ្ឌមានជ័យ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</si>
</sst>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-%20SKY_Compliance\4-&#8203;%20Suspension\Second%20Suspension\Master%20List_15_March_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loyeeReport"/>
      <sheetName val="EmployeeReport (2)"/>
      <sheetName val="Medical Check"/>
      <sheetName val="Convert UDC"/>
    </sheetNames>
    <sheetDataSet>
      <sheetData sheetId="0">
        <row r="2">
          <cell r="C2" t="str">
            <v>ឃីន ធារ៉ា</v>
          </cell>
          <cell r="D2" t="str">
            <v>KHIN THEARA</v>
          </cell>
          <cell r="E2" t="str">
            <v>F</v>
          </cell>
          <cell r="F2">
            <v>32875</v>
          </cell>
          <cell r="G2" t="str">
            <v>Kratie</v>
          </cell>
          <cell r="H2" t="str">
            <v>SEWING</v>
          </cell>
          <cell r="I2" t="str">
            <v>Snap Operator</v>
          </cell>
          <cell r="J2">
            <v>44200</v>
          </cell>
          <cell r="K2">
            <v>45012</v>
          </cell>
          <cell r="L2">
            <v>203</v>
          </cell>
          <cell r="M2" t="str">
            <v>070358359</v>
          </cell>
        </row>
        <row r="3">
          <cell r="C3" t="str">
            <v>មាឃ ស្រីនាង</v>
          </cell>
          <cell r="D3" t="str">
            <v>MEAK SREYNEANG</v>
          </cell>
          <cell r="E3" t="str">
            <v>F</v>
          </cell>
          <cell r="F3">
            <v>33341</v>
          </cell>
          <cell r="G3" t="str">
            <v>Takeo</v>
          </cell>
          <cell r="H3" t="str">
            <v>SEWING</v>
          </cell>
          <cell r="I3" t="str">
            <v>Sewer</v>
          </cell>
          <cell r="J3">
            <v>44229</v>
          </cell>
          <cell r="K3">
            <v>45041</v>
          </cell>
          <cell r="L3">
            <v>203</v>
          </cell>
          <cell r="M3" t="str">
            <v>101324291</v>
          </cell>
        </row>
        <row r="4">
          <cell r="C4" t="str">
            <v>ប្រឹម សូត្រ</v>
          </cell>
          <cell r="D4" t="str">
            <v>BROEM SOT</v>
          </cell>
          <cell r="E4" t="str">
            <v>F</v>
          </cell>
          <cell r="F4">
            <v>31329</v>
          </cell>
          <cell r="G4" t="str">
            <v>Prey Veng</v>
          </cell>
          <cell r="H4" t="str">
            <v>SEWING</v>
          </cell>
          <cell r="I4" t="str">
            <v>End Line QC</v>
          </cell>
          <cell r="J4">
            <v>44229</v>
          </cell>
          <cell r="K4">
            <v>45041</v>
          </cell>
          <cell r="L4">
            <v>200</v>
          </cell>
          <cell r="M4" t="str">
            <v>051246695</v>
          </cell>
        </row>
        <row r="5">
          <cell r="C5" t="str">
            <v>ចាន់ គន្ធា</v>
          </cell>
          <cell r="D5" t="str">
            <v>CHAN KUNTHEA</v>
          </cell>
          <cell r="E5" t="str">
            <v>F</v>
          </cell>
          <cell r="F5">
            <v>32929</v>
          </cell>
          <cell r="G5" t="str">
            <v>Takeo</v>
          </cell>
          <cell r="H5" t="str">
            <v>SEWING</v>
          </cell>
          <cell r="I5" t="str">
            <v>Sewer</v>
          </cell>
          <cell r="J5">
            <v>44345</v>
          </cell>
          <cell r="K5">
            <v>45044</v>
          </cell>
          <cell r="L5">
            <v>203</v>
          </cell>
          <cell r="M5" t="str">
            <v>101416936</v>
          </cell>
        </row>
        <row r="6">
          <cell r="C6" t="str">
            <v>សន ភារុំ</v>
          </cell>
          <cell r="D6" t="str">
            <v>SORN PHEAROM</v>
          </cell>
          <cell r="E6" t="str">
            <v>M</v>
          </cell>
          <cell r="F6">
            <v>34425</v>
          </cell>
          <cell r="G6" t="str">
            <v>Kampong Cham</v>
          </cell>
          <cell r="H6" t="str">
            <v>SEWING</v>
          </cell>
          <cell r="I6" t="str">
            <v>Sewer</v>
          </cell>
          <cell r="J6">
            <v>44348</v>
          </cell>
          <cell r="K6">
            <v>45046</v>
          </cell>
          <cell r="L6">
            <v>203</v>
          </cell>
          <cell r="M6" t="str">
            <v>061358607</v>
          </cell>
        </row>
        <row r="7">
          <cell r="C7" t="str">
            <v>ជន់ នាង</v>
          </cell>
          <cell r="D7" t="str">
            <v>CHUN NEANG</v>
          </cell>
          <cell r="E7" t="str">
            <v>F</v>
          </cell>
          <cell r="F7">
            <v>32423</v>
          </cell>
          <cell r="G7" t="str">
            <v>Prey Veng</v>
          </cell>
          <cell r="H7" t="str">
            <v>SEWING</v>
          </cell>
          <cell r="I7" t="str">
            <v>Sewer</v>
          </cell>
          <cell r="J7">
            <v>44348</v>
          </cell>
          <cell r="K7">
            <v>45046</v>
          </cell>
          <cell r="L7">
            <v>203</v>
          </cell>
          <cell r="M7" t="str">
            <v>051372216</v>
          </cell>
        </row>
        <row r="8">
          <cell r="C8" t="str">
            <v>សាក់​ សុខណាក់</v>
          </cell>
          <cell r="D8" t="str">
            <v>SAK SOKNAK</v>
          </cell>
          <cell r="E8" t="str">
            <v>F</v>
          </cell>
          <cell r="F8">
            <v>33087</v>
          </cell>
          <cell r="G8" t="str">
            <v>Kampong Cham</v>
          </cell>
          <cell r="H8" t="str">
            <v>SEWING</v>
          </cell>
          <cell r="I8" t="str">
            <v>End Line QC</v>
          </cell>
          <cell r="J8">
            <v>44348</v>
          </cell>
          <cell r="K8">
            <v>45046</v>
          </cell>
          <cell r="L8">
            <v>200</v>
          </cell>
          <cell r="M8" t="str">
            <v>062150981</v>
          </cell>
        </row>
        <row r="9">
          <cell r="C9" t="str">
            <v>រុំ រុំដួល</v>
          </cell>
          <cell r="D9" t="str">
            <v>ROM ROMDUOL</v>
          </cell>
          <cell r="E9" t="str">
            <v>F</v>
          </cell>
          <cell r="F9">
            <v>36636</v>
          </cell>
          <cell r="G9" t="str">
            <v>Prey Veng</v>
          </cell>
          <cell r="H9" t="str">
            <v>SEWING</v>
          </cell>
          <cell r="I9" t="str">
            <v>Sewer</v>
          </cell>
          <cell r="J9">
            <v>44348</v>
          </cell>
          <cell r="K9">
            <v>45046</v>
          </cell>
          <cell r="L9">
            <v>203</v>
          </cell>
          <cell r="M9" t="str">
            <v>051252850</v>
          </cell>
        </row>
        <row r="10">
          <cell r="C10" t="str">
            <v>សឹម ពិសី</v>
          </cell>
          <cell r="D10" t="str">
            <v>SIM PISEY</v>
          </cell>
          <cell r="E10" t="str">
            <v>F</v>
          </cell>
          <cell r="F10">
            <v>35185</v>
          </cell>
          <cell r="G10" t="str">
            <v>Kampong Chhnang</v>
          </cell>
          <cell r="H10" t="str">
            <v>SEWING</v>
          </cell>
          <cell r="I10" t="str">
            <v>Sewer</v>
          </cell>
          <cell r="J10">
            <v>44348</v>
          </cell>
          <cell r="K10">
            <v>45046</v>
          </cell>
          <cell r="L10">
            <v>203</v>
          </cell>
          <cell r="M10" t="str">
            <v>040335457</v>
          </cell>
        </row>
        <row r="11">
          <cell r="C11" t="str">
            <v>សំ ណាន</v>
          </cell>
          <cell r="D11" t="str">
            <v>SAM NAN</v>
          </cell>
          <cell r="E11" t="str">
            <v>F</v>
          </cell>
          <cell r="F11">
            <v>34978</v>
          </cell>
          <cell r="G11" t="str">
            <v>Svay Rieng</v>
          </cell>
          <cell r="H11" t="str">
            <v>SEWING</v>
          </cell>
          <cell r="I11" t="str">
            <v>Snap Operator</v>
          </cell>
          <cell r="J11">
            <v>44348</v>
          </cell>
          <cell r="K11">
            <v>45046</v>
          </cell>
          <cell r="L11">
            <v>200</v>
          </cell>
          <cell r="M11" t="str">
            <v>09089778</v>
          </cell>
        </row>
        <row r="12">
          <cell r="C12" t="str">
            <v>គ្រី សារ៉ាន់</v>
          </cell>
          <cell r="D12" t="str">
            <v>KRY SARANN</v>
          </cell>
          <cell r="E12" t="str">
            <v>F</v>
          </cell>
          <cell r="F12">
            <v>31092</v>
          </cell>
          <cell r="G12" t="str">
            <v>Prey Veng</v>
          </cell>
          <cell r="H12" t="str">
            <v>SEWING</v>
          </cell>
          <cell r="I12" t="str">
            <v>Sewer</v>
          </cell>
          <cell r="J12">
            <v>44354</v>
          </cell>
          <cell r="K12">
            <v>45052</v>
          </cell>
          <cell r="L12">
            <v>203</v>
          </cell>
          <cell r="M12" t="str">
            <v>051011126</v>
          </cell>
        </row>
        <row r="13">
          <cell r="C13" t="str">
            <v>យ៉ុន គឹមស្រេង</v>
          </cell>
          <cell r="D13" t="str">
            <v>YON KOEMSRENG</v>
          </cell>
          <cell r="E13" t="str">
            <v>F</v>
          </cell>
          <cell r="F13">
            <v>33125</v>
          </cell>
          <cell r="G13" t="str">
            <v>Kampong Cham</v>
          </cell>
          <cell r="H13" t="str">
            <v>SEWING</v>
          </cell>
          <cell r="I13" t="str">
            <v>Sewer</v>
          </cell>
          <cell r="J13">
            <v>44354</v>
          </cell>
          <cell r="K13">
            <v>45052</v>
          </cell>
          <cell r="L13">
            <v>203</v>
          </cell>
          <cell r="M13" t="str">
            <v>062172127</v>
          </cell>
        </row>
        <row r="14">
          <cell r="C14" t="str">
            <v>ឆេង ហ៊ីង</v>
          </cell>
          <cell r="D14" t="str">
            <v>CHHENG HING</v>
          </cell>
          <cell r="E14" t="str">
            <v>F</v>
          </cell>
          <cell r="F14">
            <v>34804</v>
          </cell>
          <cell r="G14" t="str">
            <v>Kampong Chhnang</v>
          </cell>
          <cell r="H14" t="str">
            <v>SEWING</v>
          </cell>
          <cell r="I14" t="str">
            <v>Sewer</v>
          </cell>
          <cell r="J14">
            <v>44361</v>
          </cell>
          <cell r="K14">
            <v>45059</v>
          </cell>
          <cell r="L14">
            <v>203</v>
          </cell>
          <cell r="M14" t="str">
            <v>040365127</v>
          </cell>
        </row>
        <row r="15">
          <cell r="C15" t="str">
            <v>បាវ ស្រីពៅ</v>
          </cell>
          <cell r="D15" t="str">
            <v>PAV SREY POV</v>
          </cell>
          <cell r="E15" t="str">
            <v>F</v>
          </cell>
          <cell r="F15">
            <v>36313</v>
          </cell>
          <cell r="G15" t="str">
            <v>Prey Veng</v>
          </cell>
          <cell r="H15" t="str">
            <v>SEWING</v>
          </cell>
          <cell r="I15" t="str">
            <v>Sewer</v>
          </cell>
          <cell r="J15">
            <v>44361</v>
          </cell>
          <cell r="K15">
            <v>45059</v>
          </cell>
          <cell r="L15">
            <v>203</v>
          </cell>
          <cell r="M15" t="str">
            <v>051623907</v>
          </cell>
        </row>
        <row r="16">
          <cell r="C16" t="str">
            <v>ប៉ូ សុខគង់</v>
          </cell>
          <cell r="D16" t="str">
            <v>POU SOKKONG</v>
          </cell>
          <cell r="E16" t="str">
            <v>F</v>
          </cell>
          <cell r="F16">
            <v>35790</v>
          </cell>
          <cell r="G16" t="str">
            <v>Banteay Meanchey</v>
          </cell>
          <cell r="H16" t="str">
            <v>SEWING</v>
          </cell>
          <cell r="I16" t="str">
            <v>End Line QC</v>
          </cell>
          <cell r="J16">
            <v>44361</v>
          </cell>
          <cell r="K16">
            <v>45059</v>
          </cell>
          <cell r="L16">
            <v>200</v>
          </cell>
          <cell r="M16" t="str">
            <v>210063746</v>
          </cell>
        </row>
        <row r="17">
          <cell r="C17" t="str">
            <v>វិន សាមាន</v>
          </cell>
          <cell r="D17" t="str">
            <v>VEN SAMEAN</v>
          </cell>
          <cell r="E17" t="str">
            <v>F</v>
          </cell>
          <cell r="F17">
            <v>36047</v>
          </cell>
          <cell r="G17" t="str">
            <v>Kampong Cham</v>
          </cell>
          <cell r="H17" t="str">
            <v>SEWING</v>
          </cell>
          <cell r="I17" t="str">
            <v>Sewer</v>
          </cell>
          <cell r="J17">
            <v>44371</v>
          </cell>
          <cell r="K17">
            <v>45069</v>
          </cell>
          <cell r="L17">
            <v>203</v>
          </cell>
          <cell r="M17" t="str">
            <v>061713221</v>
          </cell>
        </row>
        <row r="18">
          <cell r="C18" t="str">
            <v>មាស​ ប៊ុនឡា</v>
          </cell>
          <cell r="D18" t="str">
            <v>MEAS BUNLA</v>
          </cell>
          <cell r="E18" t="str">
            <v>F</v>
          </cell>
          <cell r="F18">
            <v>35609</v>
          </cell>
          <cell r="G18" t="str">
            <v>Prey Veng</v>
          </cell>
          <cell r="H18" t="str">
            <v>SEWING</v>
          </cell>
          <cell r="I18" t="str">
            <v>Sewer</v>
          </cell>
          <cell r="J18">
            <v>44372</v>
          </cell>
          <cell r="K18">
            <v>45070</v>
          </cell>
          <cell r="L18">
            <v>203</v>
          </cell>
          <cell r="M18" t="str">
            <v>051126810</v>
          </cell>
        </row>
        <row r="19">
          <cell r="C19" t="str">
            <v>សែម សុភ័ន</v>
          </cell>
          <cell r="D19" t="str">
            <v>SEM SOPHORN</v>
          </cell>
          <cell r="E19" t="str">
            <v>F</v>
          </cell>
          <cell r="F19">
            <v>28530</v>
          </cell>
          <cell r="G19" t="str">
            <v>Kampong Speu</v>
          </cell>
          <cell r="H19" t="str">
            <v>SEWING</v>
          </cell>
          <cell r="I19" t="str">
            <v>Snap Operator</v>
          </cell>
          <cell r="J19">
            <v>44377</v>
          </cell>
          <cell r="K19">
            <v>45074</v>
          </cell>
          <cell r="L19">
            <v>203</v>
          </cell>
          <cell r="M19" t="str">
            <v>030611714</v>
          </cell>
        </row>
        <row r="20">
          <cell r="C20" t="str">
            <v>ញឹម សុធារី</v>
          </cell>
          <cell r="D20" t="str">
            <v>GNEM SOTHEARY</v>
          </cell>
          <cell r="E20" t="str">
            <v>F</v>
          </cell>
          <cell r="F20">
            <v>29046</v>
          </cell>
          <cell r="G20" t="str">
            <v>Kampong Thom</v>
          </cell>
          <cell r="H20" t="str">
            <v>SEWING</v>
          </cell>
          <cell r="I20" t="str">
            <v>Snap Operator</v>
          </cell>
          <cell r="J20">
            <v>44392</v>
          </cell>
          <cell r="K20">
            <v>45091</v>
          </cell>
          <cell r="L20">
            <v>200</v>
          </cell>
          <cell r="M20" t="str">
            <v>150692768</v>
          </cell>
        </row>
        <row r="21">
          <cell r="C21" t="str">
            <v>គង់ កត្តា</v>
          </cell>
          <cell r="D21" t="str">
            <v>KONG KAKTA</v>
          </cell>
          <cell r="E21" t="str">
            <v>F</v>
          </cell>
          <cell r="F21">
            <v>35251</v>
          </cell>
          <cell r="G21" t="str">
            <v>Pursat</v>
          </cell>
          <cell r="H21" t="str">
            <v>SEWING</v>
          </cell>
          <cell r="I21" t="str">
            <v>Sewer</v>
          </cell>
          <cell r="J21">
            <v>44392</v>
          </cell>
          <cell r="K21">
            <v>45091</v>
          </cell>
          <cell r="L21">
            <v>203</v>
          </cell>
          <cell r="M21" t="str">
            <v>160287813</v>
          </cell>
        </row>
        <row r="22">
          <cell r="C22" t="str">
            <v>អំ សុខចាន់</v>
          </cell>
          <cell r="D22" t="str">
            <v>AM SOKCHAN</v>
          </cell>
          <cell r="E22" t="str">
            <v>M</v>
          </cell>
          <cell r="F22">
            <v>37139</v>
          </cell>
          <cell r="G22" t="str">
            <v>Kampong Cham</v>
          </cell>
          <cell r="H22" t="str">
            <v>SEWING</v>
          </cell>
          <cell r="I22" t="str">
            <v>Sewer</v>
          </cell>
          <cell r="J22">
            <v>44396</v>
          </cell>
          <cell r="K22">
            <v>45003</v>
          </cell>
          <cell r="L22">
            <v>203</v>
          </cell>
          <cell r="M22" t="str">
            <v>062237214</v>
          </cell>
        </row>
        <row r="23">
          <cell r="C23" t="str">
            <v>ភុន លីដា</v>
          </cell>
          <cell r="D23" t="str">
            <v>PHUN LYDA</v>
          </cell>
          <cell r="E23" t="str">
            <v>F</v>
          </cell>
          <cell r="F23">
            <v>30706</v>
          </cell>
          <cell r="G23" t="str">
            <v>Kandal</v>
          </cell>
          <cell r="H23" t="str">
            <v>SEWING</v>
          </cell>
          <cell r="I23" t="str">
            <v>Sewer</v>
          </cell>
          <cell r="J23">
            <v>44400</v>
          </cell>
          <cell r="K23">
            <v>45007</v>
          </cell>
          <cell r="L23">
            <v>203</v>
          </cell>
          <cell r="M23" t="str">
            <v>021312088</v>
          </cell>
        </row>
        <row r="24">
          <cell r="C24" t="str">
            <v>ឆុន រ័ត្ន</v>
          </cell>
          <cell r="D24" t="str">
            <v>CHHON RATH</v>
          </cell>
          <cell r="E24" t="str">
            <v>F</v>
          </cell>
          <cell r="F24">
            <v>34767</v>
          </cell>
          <cell r="G24" t="str">
            <v>Prey Veng</v>
          </cell>
          <cell r="H24" t="str">
            <v>SEWING</v>
          </cell>
          <cell r="I24" t="str">
            <v>Sewer</v>
          </cell>
          <cell r="J24">
            <v>44405</v>
          </cell>
          <cell r="K24">
            <v>45012</v>
          </cell>
          <cell r="L24">
            <v>203</v>
          </cell>
          <cell r="M24" t="str">
            <v>050998558</v>
          </cell>
        </row>
        <row r="25">
          <cell r="C25" t="str">
            <v>ស៊ុយ សុខចំរើន</v>
          </cell>
          <cell r="D25" t="str">
            <v>SUY SOK CAMREUN</v>
          </cell>
          <cell r="E25" t="str">
            <v>F</v>
          </cell>
          <cell r="F25">
            <v>36647</v>
          </cell>
          <cell r="G25" t="str">
            <v>Kampong Chhnang</v>
          </cell>
          <cell r="H25" t="str">
            <v>SEWING</v>
          </cell>
          <cell r="I25" t="str">
            <v>Sewer</v>
          </cell>
          <cell r="J25">
            <v>44411</v>
          </cell>
          <cell r="K25">
            <v>45018</v>
          </cell>
          <cell r="L25">
            <v>203</v>
          </cell>
          <cell r="M25" t="str">
            <v>040527763</v>
          </cell>
        </row>
        <row r="26">
          <cell r="C26" t="str">
            <v>យ៉ាន់ ម៉ៅ</v>
          </cell>
          <cell r="D26" t="str">
            <v>YANN MAO</v>
          </cell>
          <cell r="E26" t="str">
            <v>M</v>
          </cell>
          <cell r="F26">
            <v>33974</v>
          </cell>
          <cell r="G26" t="str">
            <v>Kampong Chhnang</v>
          </cell>
          <cell r="H26" t="str">
            <v>SEWING</v>
          </cell>
          <cell r="I26" t="str">
            <v>Sewer</v>
          </cell>
          <cell r="J26">
            <v>44417</v>
          </cell>
          <cell r="K26">
            <v>45024</v>
          </cell>
          <cell r="L26">
            <v>203</v>
          </cell>
          <cell r="M26" t="str">
            <v>040381697</v>
          </cell>
        </row>
        <row r="27">
          <cell r="C27" t="str">
            <v>ណាង អុន</v>
          </cell>
          <cell r="D27" t="str">
            <v>NANG ON</v>
          </cell>
          <cell r="E27" t="str">
            <v>F</v>
          </cell>
          <cell r="F27">
            <v>30538</v>
          </cell>
          <cell r="G27" t="str">
            <v>Prey Veng</v>
          </cell>
          <cell r="H27" t="str">
            <v>SEWING</v>
          </cell>
          <cell r="I27" t="str">
            <v>Sewer</v>
          </cell>
          <cell r="J27">
            <v>44417</v>
          </cell>
          <cell r="K27">
            <v>45024</v>
          </cell>
          <cell r="L27">
            <v>203</v>
          </cell>
          <cell r="M27" t="str">
            <v>051219581</v>
          </cell>
        </row>
        <row r="28">
          <cell r="C28" t="str">
            <v>អ៊ឹត ផល្លា</v>
          </cell>
          <cell r="D28" t="str">
            <v>OET PHALLA</v>
          </cell>
          <cell r="E28" t="str">
            <v>F</v>
          </cell>
          <cell r="F28">
            <v>30482</v>
          </cell>
          <cell r="G28" t="str">
            <v>Prey Veng</v>
          </cell>
          <cell r="H28" t="str">
            <v>SEWING</v>
          </cell>
          <cell r="I28" t="str">
            <v>Sewer</v>
          </cell>
          <cell r="J28">
            <v>44417</v>
          </cell>
          <cell r="K28">
            <v>45024</v>
          </cell>
          <cell r="L28">
            <v>203</v>
          </cell>
          <cell r="M28" t="str">
            <v>051338681</v>
          </cell>
        </row>
        <row r="29">
          <cell r="C29" t="str">
            <v>ញឹម វ៉ាត</v>
          </cell>
          <cell r="D29" t="str">
            <v>NHOEM VAT</v>
          </cell>
          <cell r="E29" t="str">
            <v>M</v>
          </cell>
          <cell r="F29">
            <v>30365</v>
          </cell>
          <cell r="G29" t="str">
            <v>Kampot</v>
          </cell>
          <cell r="H29" t="str">
            <v>SEWING</v>
          </cell>
          <cell r="I29" t="str">
            <v>Sewer</v>
          </cell>
          <cell r="J29">
            <v>44420</v>
          </cell>
          <cell r="K29">
            <v>45027</v>
          </cell>
          <cell r="L29">
            <v>203</v>
          </cell>
          <cell r="M29" t="str">
            <v>110108348</v>
          </cell>
        </row>
        <row r="30">
          <cell r="C30" t="str">
            <v>ស៊ន ចាន់លាភ</v>
          </cell>
          <cell r="D30" t="str">
            <v>SORN CHANLEAP</v>
          </cell>
          <cell r="E30" t="str">
            <v>F</v>
          </cell>
          <cell r="F30">
            <v>36231</v>
          </cell>
          <cell r="G30" t="str">
            <v>Kandal</v>
          </cell>
          <cell r="H30" t="str">
            <v>SEWING</v>
          </cell>
          <cell r="I30" t="str">
            <v>Sewer</v>
          </cell>
          <cell r="J30">
            <v>44420</v>
          </cell>
          <cell r="K30">
            <v>45027</v>
          </cell>
          <cell r="L30">
            <v>203</v>
          </cell>
          <cell r="M30" t="str">
            <v>130198655</v>
          </cell>
        </row>
        <row r="31">
          <cell r="C31" t="str">
            <v>សាវ៉េង ស្រីនីត</v>
          </cell>
          <cell r="D31" t="str">
            <v>SAVENG SREYNIT</v>
          </cell>
          <cell r="E31" t="str">
            <v>F</v>
          </cell>
          <cell r="F31">
            <v>36253</v>
          </cell>
          <cell r="G31" t="str">
            <v>Prey Veng</v>
          </cell>
          <cell r="H31" t="str">
            <v>SEWING</v>
          </cell>
          <cell r="I31" t="str">
            <v>Sewer</v>
          </cell>
          <cell r="J31">
            <v>44420</v>
          </cell>
          <cell r="K31">
            <v>45027</v>
          </cell>
          <cell r="L31">
            <v>203</v>
          </cell>
          <cell r="M31" t="str">
            <v>051050574</v>
          </cell>
        </row>
        <row r="32">
          <cell r="C32" t="str">
            <v>សន ធឿន</v>
          </cell>
          <cell r="D32" t="str">
            <v>SORN THOEURN</v>
          </cell>
          <cell r="E32" t="str">
            <v>F</v>
          </cell>
          <cell r="F32">
            <v>33154</v>
          </cell>
          <cell r="G32" t="str">
            <v>Prey Veng</v>
          </cell>
          <cell r="H32" t="str">
            <v>SEWING</v>
          </cell>
          <cell r="I32" t="str">
            <v>Sewer</v>
          </cell>
          <cell r="J32">
            <v>44425</v>
          </cell>
          <cell r="K32">
            <v>45032</v>
          </cell>
          <cell r="L32">
            <v>203</v>
          </cell>
          <cell r="M32" t="str">
            <v>051454418</v>
          </cell>
        </row>
        <row r="33">
          <cell r="C33" t="str">
            <v>និន រត្តនា</v>
          </cell>
          <cell r="D33" t="str">
            <v>NIN RATANA</v>
          </cell>
          <cell r="E33" t="str">
            <v>F</v>
          </cell>
          <cell r="F33">
            <v>33973</v>
          </cell>
          <cell r="G33" t="str">
            <v>Prey Veng</v>
          </cell>
          <cell r="H33" t="str">
            <v>SEWING</v>
          </cell>
          <cell r="I33" t="str">
            <v>Sewer</v>
          </cell>
          <cell r="J33">
            <v>44432</v>
          </cell>
          <cell r="K33">
            <v>45039</v>
          </cell>
          <cell r="L33">
            <v>203</v>
          </cell>
          <cell r="M33" t="str">
            <v>051660463</v>
          </cell>
        </row>
        <row r="34">
          <cell r="C34" t="str">
            <v>សៀម ពិសី</v>
          </cell>
          <cell r="D34" t="str">
            <v>SIEM PISEY</v>
          </cell>
          <cell r="E34" t="str">
            <v>F</v>
          </cell>
          <cell r="F34">
            <v>36285</v>
          </cell>
          <cell r="G34" t="str">
            <v>Kampot</v>
          </cell>
          <cell r="H34" t="str">
            <v>SEWING</v>
          </cell>
          <cell r="I34" t="str">
            <v>Sewer</v>
          </cell>
          <cell r="J34">
            <v>44435</v>
          </cell>
          <cell r="K34">
            <v>45042</v>
          </cell>
          <cell r="L34">
            <v>203</v>
          </cell>
          <cell r="M34" t="str">
            <v>110563974</v>
          </cell>
        </row>
        <row r="35">
          <cell r="C35" t="str">
            <v>រិទ្ធ ចាន់ដារ៉ូ</v>
          </cell>
          <cell r="D35" t="str">
            <v>RETH CHANDARO</v>
          </cell>
          <cell r="E35" t="str">
            <v>M</v>
          </cell>
          <cell r="F35">
            <v>37347</v>
          </cell>
          <cell r="G35" t="str">
            <v>Pursat</v>
          </cell>
          <cell r="H35" t="str">
            <v>SEWING</v>
          </cell>
          <cell r="I35" t="str">
            <v>Sewer</v>
          </cell>
          <cell r="J35">
            <v>44438</v>
          </cell>
          <cell r="K35">
            <v>45045</v>
          </cell>
          <cell r="L35">
            <v>203</v>
          </cell>
          <cell r="M35" t="str">
            <v>160534119</v>
          </cell>
        </row>
        <row r="36">
          <cell r="C36" t="str">
            <v>ឡុង រ៉ី</v>
          </cell>
          <cell r="D36" t="str">
            <v>LONG REY</v>
          </cell>
          <cell r="E36" t="str">
            <v>F</v>
          </cell>
          <cell r="F36">
            <v>35226</v>
          </cell>
          <cell r="G36" t="str">
            <v>Takeo</v>
          </cell>
          <cell r="H36" t="str">
            <v>SEWING</v>
          </cell>
          <cell r="I36" t="str">
            <v>Sewer</v>
          </cell>
          <cell r="J36">
            <v>44440</v>
          </cell>
          <cell r="K36">
            <v>45046</v>
          </cell>
          <cell r="L36">
            <v>203</v>
          </cell>
          <cell r="M36" t="str">
            <v>101101959</v>
          </cell>
        </row>
        <row r="37">
          <cell r="C37" t="str">
            <v>រ៉ា ជីតា</v>
          </cell>
          <cell r="D37" t="str">
            <v>RA CHYTA</v>
          </cell>
          <cell r="E37" t="str">
            <v>F</v>
          </cell>
          <cell r="F37">
            <v>36022</v>
          </cell>
          <cell r="G37" t="str">
            <v>Kampong Cham</v>
          </cell>
          <cell r="H37" t="str">
            <v>SEWING</v>
          </cell>
          <cell r="I37" t="str">
            <v>Sewer</v>
          </cell>
          <cell r="J37">
            <v>44441</v>
          </cell>
          <cell r="K37">
            <v>45047</v>
          </cell>
          <cell r="L37">
            <v>203</v>
          </cell>
          <cell r="M37" t="str">
            <v>250024863</v>
          </cell>
        </row>
        <row r="38">
          <cell r="C38" t="str">
            <v>អឿន សុភា</v>
          </cell>
          <cell r="D38" t="str">
            <v>OUEN SOPHEA</v>
          </cell>
          <cell r="E38" t="str">
            <v>F</v>
          </cell>
          <cell r="F38">
            <v>34739</v>
          </cell>
          <cell r="G38" t="str">
            <v>Kampong Cham</v>
          </cell>
          <cell r="H38" t="str">
            <v>SEWING</v>
          </cell>
          <cell r="I38" t="str">
            <v>Sewer</v>
          </cell>
          <cell r="J38">
            <v>44453</v>
          </cell>
          <cell r="K38">
            <v>45059</v>
          </cell>
          <cell r="L38">
            <v>203</v>
          </cell>
          <cell r="M38" t="str">
            <v>061486848</v>
          </cell>
        </row>
        <row r="39">
          <cell r="C39" t="str">
            <v>គុណ ស្រីណាក់</v>
          </cell>
          <cell r="D39" t="str">
            <v>KUN SERY NAK</v>
          </cell>
          <cell r="E39" t="str">
            <v>F</v>
          </cell>
          <cell r="F39">
            <v>34853</v>
          </cell>
          <cell r="G39" t="str">
            <v>Prey Veng</v>
          </cell>
          <cell r="H39" t="str">
            <v>SEWING</v>
          </cell>
          <cell r="I39" t="str">
            <v>Sewer</v>
          </cell>
          <cell r="J39">
            <v>44480</v>
          </cell>
          <cell r="K39">
            <v>45087</v>
          </cell>
          <cell r="L39">
            <v>203</v>
          </cell>
          <cell r="M39" t="str">
            <v>050857454</v>
          </cell>
        </row>
        <row r="40">
          <cell r="C40" t="str">
            <v>ថា កញ្ញា</v>
          </cell>
          <cell r="D40" t="str">
            <v>THA KANHA</v>
          </cell>
          <cell r="E40" t="str">
            <v>F</v>
          </cell>
          <cell r="F40">
            <v>36275</v>
          </cell>
          <cell r="G40" t="str">
            <v>Svay Rieng</v>
          </cell>
          <cell r="H40" t="str">
            <v>SEWING</v>
          </cell>
          <cell r="I40" t="str">
            <v>Sewer</v>
          </cell>
          <cell r="J40">
            <v>44480</v>
          </cell>
          <cell r="K40">
            <v>45087</v>
          </cell>
          <cell r="L40">
            <v>203</v>
          </cell>
          <cell r="M40" t="str">
            <v>090636728</v>
          </cell>
        </row>
        <row r="41">
          <cell r="C41" t="str">
            <v>អុន សុឃីម</v>
          </cell>
          <cell r="D41" t="str">
            <v>ON SOKHIM</v>
          </cell>
          <cell r="E41" t="str">
            <v>M</v>
          </cell>
          <cell r="F41">
            <v>37296</v>
          </cell>
          <cell r="G41" t="str">
            <v>Prey Veng</v>
          </cell>
          <cell r="H41" t="str">
            <v>SEWING</v>
          </cell>
          <cell r="I41" t="str">
            <v>Bias Cutter</v>
          </cell>
          <cell r="J41">
            <v>44480</v>
          </cell>
          <cell r="K41">
            <v>45087</v>
          </cell>
          <cell r="L41">
            <v>203</v>
          </cell>
          <cell r="M41" t="str">
            <v>051631025</v>
          </cell>
        </row>
        <row r="42">
          <cell r="C42" t="str">
            <v>ប៉ាត់ ណាក់</v>
          </cell>
          <cell r="D42" t="str">
            <v>PATH NAK</v>
          </cell>
          <cell r="E42" t="str">
            <v>M</v>
          </cell>
          <cell r="F42">
            <v>35154</v>
          </cell>
          <cell r="G42" t="str">
            <v>Prey Veng</v>
          </cell>
          <cell r="H42" t="str">
            <v>SEWING</v>
          </cell>
          <cell r="I42" t="str">
            <v>Sewer</v>
          </cell>
          <cell r="J42">
            <v>44480</v>
          </cell>
          <cell r="K42">
            <v>45087</v>
          </cell>
          <cell r="L42">
            <v>203</v>
          </cell>
          <cell r="M42" t="str">
            <v>050893707</v>
          </cell>
        </row>
        <row r="43">
          <cell r="C43" t="str">
            <v>ឡេង ស្រីចន្ធី</v>
          </cell>
          <cell r="D43" t="str">
            <v>LENG SREYCHANTHY</v>
          </cell>
          <cell r="E43" t="str">
            <v>F</v>
          </cell>
          <cell r="F43">
            <v>34810</v>
          </cell>
          <cell r="G43" t="str">
            <v>Prey Veng</v>
          </cell>
          <cell r="H43" t="str">
            <v>SEWING</v>
          </cell>
          <cell r="I43" t="str">
            <v>Sewer</v>
          </cell>
          <cell r="J43">
            <v>44480</v>
          </cell>
          <cell r="K43">
            <v>45087</v>
          </cell>
          <cell r="L43">
            <v>203</v>
          </cell>
          <cell r="M43" t="str">
            <v>050778929</v>
          </cell>
        </row>
        <row r="44">
          <cell r="C44" t="str">
            <v>គុ​ន ស្រីនិច</v>
          </cell>
          <cell r="D44" t="str">
            <v>KUN SREYNICH</v>
          </cell>
          <cell r="E44" t="str">
            <v>F</v>
          </cell>
          <cell r="F44">
            <v>36882</v>
          </cell>
          <cell r="G44" t="str">
            <v>Prey Veng</v>
          </cell>
          <cell r="H44" t="str">
            <v>SEWING</v>
          </cell>
          <cell r="I44" t="str">
            <v>Sewer</v>
          </cell>
          <cell r="J44">
            <v>44481</v>
          </cell>
          <cell r="K44">
            <v>45088</v>
          </cell>
          <cell r="L44">
            <v>203</v>
          </cell>
          <cell r="M44" t="str">
            <v>051497646</v>
          </cell>
        </row>
        <row r="45">
          <cell r="C45" t="str">
            <v>ឡុញ សុផា</v>
          </cell>
          <cell r="D45" t="str">
            <v>LONH SOPHA</v>
          </cell>
          <cell r="E45" t="str">
            <v>M</v>
          </cell>
          <cell r="F45">
            <v>37105</v>
          </cell>
          <cell r="G45" t="str">
            <v>Kampong Chhnang</v>
          </cell>
          <cell r="H45" t="str">
            <v>SEWING</v>
          </cell>
          <cell r="I45" t="str">
            <v>Sewer</v>
          </cell>
          <cell r="J45">
            <v>44482</v>
          </cell>
          <cell r="K45">
            <v>45089</v>
          </cell>
          <cell r="L45">
            <v>203</v>
          </cell>
          <cell r="M45" t="str">
            <v>040501457</v>
          </cell>
        </row>
        <row r="46">
          <cell r="C46" t="str">
            <v>ភា​ សុខរ៉ាន់</v>
          </cell>
          <cell r="D46" t="str">
            <v>PHEA SOKRANN</v>
          </cell>
          <cell r="E46" t="str">
            <v>F</v>
          </cell>
          <cell r="F46">
            <v>35210</v>
          </cell>
          <cell r="G46" t="str">
            <v>Kampong Cham</v>
          </cell>
          <cell r="H46" t="str">
            <v>SEWING</v>
          </cell>
          <cell r="I46" t="str">
            <v>Sewer</v>
          </cell>
          <cell r="J46">
            <v>44482</v>
          </cell>
          <cell r="K46">
            <v>45089</v>
          </cell>
          <cell r="L46">
            <v>203</v>
          </cell>
          <cell r="M46" t="str">
            <v>061459027</v>
          </cell>
        </row>
        <row r="47">
          <cell r="C47" t="str">
            <v>សន សុភិន</v>
          </cell>
          <cell r="D47" t="str">
            <v>SOR SOPHEN</v>
          </cell>
          <cell r="E47" t="str">
            <v>M</v>
          </cell>
          <cell r="F47">
            <v>32548</v>
          </cell>
          <cell r="G47" t="str">
            <v>Kampong Thom</v>
          </cell>
          <cell r="H47" t="str">
            <v>SEWING</v>
          </cell>
          <cell r="I47" t="str">
            <v>Sewer</v>
          </cell>
          <cell r="J47">
            <v>44483</v>
          </cell>
          <cell r="K47">
            <v>45090</v>
          </cell>
          <cell r="L47">
            <v>203</v>
          </cell>
          <cell r="M47" t="str">
            <v>150855655</v>
          </cell>
        </row>
        <row r="48">
          <cell r="C48" t="str">
            <v>ចំរើន រ៉ន</v>
          </cell>
          <cell r="D48" t="str">
            <v>CHAMROEUN RAN</v>
          </cell>
          <cell r="E48" t="str">
            <v>F</v>
          </cell>
          <cell r="F48">
            <v>30323</v>
          </cell>
          <cell r="G48" t="str">
            <v>Kampong Cham</v>
          </cell>
          <cell r="H48" t="str">
            <v>SEWING</v>
          </cell>
          <cell r="I48" t="str">
            <v>Snap Operator</v>
          </cell>
          <cell r="J48">
            <v>44487</v>
          </cell>
          <cell r="K48">
            <v>45002</v>
          </cell>
          <cell r="L48">
            <v>203</v>
          </cell>
          <cell r="M48" t="str">
            <v>250337455</v>
          </cell>
        </row>
        <row r="49">
          <cell r="C49" t="str">
            <v>ពយ រស្មី</v>
          </cell>
          <cell r="D49" t="str">
            <v>PORY RAKSMEY</v>
          </cell>
          <cell r="E49" t="str">
            <v>F</v>
          </cell>
          <cell r="F49">
            <v>37113</v>
          </cell>
          <cell r="G49" t="str">
            <v>Takeo</v>
          </cell>
          <cell r="H49" t="str">
            <v>SEWING</v>
          </cell>
          <cell r="I49" t="str">
            <v>Snap Operator</v>
          </cell>
          <cell r="J49">
            <v>44487</v>
          </cell>
          <cell r="K49">
            <v>45002</v>
          </cell>
          <cell r="L49">
            <v>200</v>
          </cell>
          <cell r="M49" t="str">
            <v>101339328</v>
          </cell>
        </row>
        <row r="50">
          <cell r="C50" t="str">
            <v>ភោគ សាបុន</v>
          </cell>
          <cell r="D50" t="str">
            <v>PHAOK SA BON</v>
          </cell>
          <cell r="E50" t="str">
            <v>F</v>
          </cell>
          <cell r="F50">
            <v>30500</v>
          </cell>
          <cell r="G50" t="str">
            <v>Svay Rieng</v>
          </cell>
          <cell r="H50" t="str">
            <v>SEWING</v>
          </cell>
          <cell r="I50" t="str">
            <v>Sewer</v>
          </cell>
          <cell r="J50">
            <v>44487</v>
          </cell>
          <cell r="K50">
            <v>45002</v>
          </cell>
          <cell r="L50">
            <v>203</v>
          </cell>
          <cell r="M50" t="str">
            <v>090506634</v>
          </cell>
        </row>
        <row r="51">
          <cell r="C51" t="str">
            <v>ផាន សារ៉េ</v>
          </cell>
          <cell r="D51" t="str">
            <v>PHAN SARE</v>
          </cell>
          <cell r="E51" t="str">
            <v>M</v>
          </cell>
          <cell r="F51">
            <v>37268</v>
          </cell>
          <cell r="G51" t="str">
            <v>Prey Veng</v>
          </cell>
          <cell r="H51" t="str">
            <v>SEWING</v>
          </cell>
          <cell r="I51" t="str">
            <v>Sewer</v>
          </cell>
          <cell r="J51">
            <v>44487</v>
          </cell>
          <cell r="K51">
            <v>45002</v>
          </cell>
          <cell r="L51">
            <v>203</v>
          </cell>
          <cell r="M51" t="str">
            <v>051580680</v>
          </cell>
        </row>
        <row r="52">
          <cell r="C52" t="str">
            <v>ផល្លី ពន្លឺ</v>
          </cell>
          <cell r="D52" t="str">
            <v>PHALLY PONLOEUN</v>
          </cell>
          <cell r="E52" t="str">
            <v>M</v>
          </cell>
          <cell r="F52">
            <v>33688</v>
          </cell>
          <cell r="G52" t="str">
            <v>Prey Veng</v>
          </cell>
          <cell r="H52" t="str">
            <v>SEWING</v>
          </cell>
          <cell r="I52" t="str">
            <v>Sewer</v>
          </cell>
          <cell r="J52">
            <v>44487</v>
          </cell>
          <cell r="K52">
            <v>45002</v>
          </cell>
          <cell r="L52">
            <v>203</v>
          </cell>
          <cell r="M52" t="str">
            <v>051048416</v>
          </cell>
        </row>
        <row r="53">
          <cell r="C53" t="str">
            <v>ម៉ុល ខែមម៉ា</v>
          </cell>
          <cell r="D53" t="str">
            <v>MOL KHEMMA</v>
          </cell>
          <cell r="E53" t="str">
            <v>F</v>
          </cell>
          <cell r="F53">
            <v>37845</v>
          </cell>
          <cell r="G53" t="str">
            <v>Prey Veng</v>
          </cell>
          <cell r="H53" t="str">
            <v>SEWING</v>
          </cell>
          <cell r="I53" t="str">
            <v>Sewer</v>
          </cell>
          <cell r="J53">
            <v>44488</v>
          </cell>
          <cell r="K53">
            <v>45003</v>
          </cell>
          <cell r="L53">
            <v>203</v>
          </cell>
          <cell r="M53" t="str">
            <v>051646791</v>
          </cell>
        </row>
        <row r="54">
          <cell r="C54" t="str">
            <v>ហ៊ន ហេង</v>
          </cell>
          <cell r="D54" t="str">
            <v>HORN HENG</v>
          </cell>
          <cell r="E54" t="str">
            <v>M</v>
          </cell>
          <cell r="F54">
            <v>32980</v>
          </cell>
          <cell r="G54" t="str">
            <v>Pursat</v>
          </cell>
          <cell r="H54" t="str">
            <v>SEWING</v>
          </cell>
          <cell r="I54" t="str">
            <v>Sewer</v>
          </cell>
          <cell r="J54">
            <v>44501</v>
          </cell>
          <cell r="K54">
            <v>45015</v>
          </cell>
          <cell r="L54">
            <v>203</v>
          </cell>
          <cell r="M54" t="str">
            <v>160314691</v>
          </cell>
        </row>
        <row r="55">
          <cell r="C55" t="str">
            <v>ម៉ៃ សុខអាន</v>
          </cell>
          <cell r="D55" t="str">
            <v>MAI SOKAN</v>
          </cell>
          <cell r="E55" t="str">
            <v>F</v>
          </cell>
          <cell r="F55">
            <v>34731</v>
          </cell>
          <cell r="G55" t="str">
            <v>Prey Veng</v>
          </cell>
          <cell r="H55" t="str">
            <v>SEWING</v>
          </cell>
          <cell r="I55" t="str">
            <v>Sewer</v>
          </cell>
          <cell r="J55">
            <v>44501</v>
          </cell>
          <cell r="K55">
            <v>45015</v>
          </cell>
          <cell r="L55">
            <v>203</v>
          </cell>
          <cell r="M55" t="str">
            <v>050801137</v>
          </cell>
        </row>
        <row r="56">
          <cell r="C56" t="str">
            <v>ម៉ាប់ និមិត</v>
          </cell>
          <cell r="D56" t="str">
            <v>MAB NIMITH</v>
          </cell>
          <cell r="E56" t="str">
            <v>M</v>
          </cell>
          <cell r="F56">
            <v>33635</v>
          </cell>
          <cell r="G56" t="str">
            <v>Prey Veng</v>
          </cell>
          <cell r="H56" t="str">
            <v>SEWING</v>
          </cell>
          <cell r="I56" t="str">
            <v>Sewer</v>
          </cell>
          <cell r="J56">
            <v>44501</v>
          </cell>
          <cell r="K56">
            <v>45015</v>
          </cell>
          <cell r="L56">
            <v>203</v>
          </cell>
          <cell r="M56" t="str">
            <v>051168773</v>
          </cell>
        </row>
        <row r="57">
          <cell r="C57" t="str">
            <v>ម៉ៃ អ៊ាត</v>
          </cell>
          <cell r="D57" t="str">
            <v>MAI EAT</v>
          </cell>
          <cell r="E57" t="str">
            <v>F</v>
          </cell>
          <cell r="F57">
            <v>35830</v>
          </cell>
          <cell r="G57" t="str">
            <v>Prey Veng</v>
          </cell>
          <cell r="H57" t="str">
            <v>SEWING</v>
          </cell>
          <cell r="I57" t="str">
            <v>Sewer</v>
          </cell>
          <cell r="J57">
            <v>44501</v>
          </cell>
          <cell r="K57">
            <v>45015</v>
          </cell>
          <cell r="L57">
            <v>203</v>
          </cell>
          <cell r="M57" t="str">
            <v>050899347</v>
          </cell>
        </row>
        <row r="58">
          <cell r="C58" t="str">
            <v>ស្វាយ ចាន់ថា</v>
          </cell>
          <cell r="D58" t="str">
            <v>SVAY CHANTHA</v>
          </cell>
          <cell r="E58" t="str">
            <v>F</v>
          </cell>
          <cell r="F58">
            <v>30728</v>
          </cell>
          <cell r="G58" t="str">
            <v>Svay Rieng</v>
          </cell>
          <cell r="H58" t="str">
            <v>SEWING</v>
          </cell>
          <cell r="I58" t="str">
            <v>Sewer</v>
          </cell>
          <cell r="J58">
            <v>44501</v>
          </cell>
          <cell r="K58">
            <v>45015</v>
          </cell>
          <cell r="L58">
            <v>203</v>
          </cell>
          <cell r="M58" t="str">
            <v>090552120</v>
          </cell>
        </row>
        <row r="59">
          <cell r="C59" t="str">
            <v>ភួន បញ្ញា</v>
          </cell>
          <cell r="D59" t="str">
            <v>PHOUN PANHA</v>
          </cell>
          <cell r="E59" t="str">
            <v>F</v>
          </cell>
          <cell r="F59">
            <v>37671</v>
          </cell>
          <cell r="G59" t="str">
            <v>Prey Veng</v>
          </cell>
          <cell r="H59" t="str">
            <v>SEWING</v>
          </cell>
          <cell r="I59" t="str">
            <v>Sewer</v>
          </cell>
          <cell r="J59">
            <v>44502</v>
          </cell>
          <cell r="K59">
            <v>45017</v>
          </cell>
          <cell r="L59">
            <v>203</v>
          </cell>
          <cell r="M59" t="str">
            <v>160555922</v>
          </cell>
        </row>
        <row r="60">
          <cell r="C60" t="str">
            <v>ព្រំ ស្រីម៉ៅ</v>
          </cell>
          <cell r="D60" t="str">
            <v>PRUM SREYMAO</v>
          </cell>
          <cell r="E60" t="str">
            <v>F</v>
          </cell>
          <cell r="F60">
            <v>32729</v>
          </cell>
          <cell r="G60" t="str">
            <v>Svay Rieng</v>
          </cell>
          <cell r="H60" t="str">
            <v>SEWING</v>
          </cell>
          <cell r="I60" t="str">
            <v>Sewing Line Leader</v>
          </cell>
          <cell r="J60">
            <v>44502</v>
          </cell>
          <cell r="K60">
            <v>45017</v>
          </cell>
          <cell r="L60">
            <v>260</v>
          </cell>
          <cell r="M60" t="str">
            <v>090742429</v>
          </cell>
        </row>
        <row r="61">
          <cell r="C61" t="str">
            <v>ពេញ ទី</v>
          </cell>
          <cell r="D61" t="str">
            <v>PENH TY</v>
          </cell>
          <cell r="E61" t="str">
            <v>M</v>
          </cell>
          <cell r="F61">
            <v>36817</v>
          </cell>
          <cell r="G61" t="str">
            <v>Prey Veng</v>
          </cell>
          <cell r="H61" t="str">
            <v>SEWING</v>
          </cell>
          <cell r="I61" t="str">
            <v>Sewer</v>
          </cell>
          <cell r="J61">
            <v>44504</v>
          </cell>
          <cell r="K61">
            <v>45019</v>
          </cell>
          <cell r="L61">
            <v>203</v>
          </cell>
          <cell r="M61" t="str">
            <v>051577572</v>
          </cell>
        </row>
        <row r="62">
          <cell r="C62" t="str">
            <v>វិសា រតនា</v>
          </cell>
          <cell r="D62" t="str">
            <v>VISA ROTHNA</v>
          </cell>
          <cell r="E62" t="str">
            <v>F</v>
          </cell>
          <cell r="F62">
            <v>32528</v>
          </cell>
          <cell r="G62" t="str">
            <v>Prey Veng</v>
          </cell>
          <cell r="H62" t="str">
            <v>SEWING</v>
          </cell>
          <cell r="I62" t="str">
            <v>Sewer</v>
          </cell>
          <cell r="J62">
            <v>44511</v>
          </cell>
          <cell r="K62">
            <v>45026</v>
          </cell>
          <cell r="L62">
            <v>203</v>
          </cell>
          <cell r="M62" t="str">
            <v>051507881</v>
          </cell>
        </row>
        <row r="63">
          <cell r="C63" t="str">
            <v>មិន​ នី</v>
          </cell>
          <cell r="D63" t="str">
            <v>MIN NY</v>
          </cell>
          <cell r="E63" t="str">
            <v>F</v>
          </cell>
          <cell r="F63">
            <v>33641</v>
          </cell>
          <cell r="G63" t="str">
            <v>Prey Veng</v>
          </cell>
          <cell r="H63" t="str">
            <v>SEWING</v>
          </cell>
          <cell r="I63" t="str">
            <v>Sewer</v>
          </cell>
          <cell r="J63">
            <v>44516</v>
          </cell>
          <cell r="K63">
            <v>45031</v>
          </cell>
          <cell r="L63">
            <v>203</v>
          </cell>
          <cell r="M63" t="str">
            <v>051426793</v>
          </cell>
        </row>
        <row r="64">
          <cell r="C64" t="str">
            <v>ធៀវ ថាន់</v>
          </cell>
          <cell r="D64" t="str">
            <v>THIV THAN</v>
          </cell>
          <cell r="E64" t="str">
            <v>M</v>
          </cell>
          <cell r="F64">
            <v>37459</v>
          </cell>
          <cell r="G64" t="str">
            <v>Prey Veng</v>
          </cell>
          <cell r="H64" t="str">
            <v>SEWING</v>
          </cell>
          <cell r="I64" t="str">
            <v>Sewer</v>
          </cell>
          <cell r="J64">
            <v>44524</v>
          </cell>
          <cell r="K64">
            <v>45039</v>
          </cell>
          <cell r="L64">
            <v>203</v>
          </cell>
          <cell r="M64" t="str">
            <v>051655505</v>
          </cell>
        </row>
        <row r="65">
          <cell r="C65" t="str">
            <v>ណយ ស្រីភុត</v>
          </cell>
          <cell r="D65" t="str">
            <v>NOY SREYPHUT</v>
          </cell>
          <cell r="E65" t="str">
            <v>F</v>
          </cell>
          <cell r="F65">
            <v>35927</v>
          </cell>
          <cell r="G65" t="str">
            <v>Prey Veng</v>
          </cell>
          <cell r="H65" t="str">
            <v>SEWING</v>
          </cell>
          <cell r="I65" t="str">
            <v>Sewer</v>
          </cell>
          <cell r="J65">
            <v>44524</v>
          </cell>
          <cell r="K65">
            <v>45039</v>
          </cell>
          <cell r="L65">
            <v>203</v>
          </cell>
          <cell r="M65" t="str">
            <v>051588146</v>
          </cell>
        </row>
        <row r="66">
          <cell r="C66" t="str">
            <v>យ៉ុន សម័យ</v>
          </cell>
          <cell r="D66" t="str">
            <v>YUN SAMAI</v>
          </cell>
          <cell r="E66" t="str">
            <v>F</v>
          </cell>
          <cell r="F66">
            <v>31298</v>
          </cell>
          <cell r="G66" t="str">
            <v>Prey Veng</v>
          </cell>
          <cell r="H66" t="str">
            <v>SEWING</v>
          </cell>
          <cell r="I66" t="str">
            <v>Sewer</v>
          </cell>
          <cell r="J66">
            <v>44524</v>
          </cell>
          <cell r="K66">
            <v>45039</v>
          </cell>
          <cell r="L66">
            <v>203</v>
          </cell>
          <cell r="M66" t="str">
            <v>051235620</v>
          </cell>
        </row>
        <row r="67">
          <cell r="C67" t="str">
            <v>ឌុក គង់</v>
          </cell>
          <cell r="D67" t="str">
            <v>DOK KONG</v>
          </cell>
          <cell r="E67" t="str">
            <v>F</v>
          </cell>
          <cell r="F67">
            <v>36810</v>
          </cell>
          <cell r="G67" t="str">
            <v>Svay Rieng</v>
          </cell>
          <cell r="H67" t="str">
            <v>SEWING</v>
          </cell>
          <cell r="I67" t="str">
            <v>Sewer</v>
          </cell>
          <cell r="J67">
            <v>44524</v>
          </cell>
          <cell r="K67">
            <v>45039</v>
          </cell>
          <cell r="L67">
            <v>203</v>
          </cell>
          <cell r="M67" t="str">
            <v>090815332</v>
          </cell>
        </row>
        <row r="68">
          <cell r="C68" t="str">
            <v>ស៊ុំ កាក់</v>
          </cell>
          <cell r="D68" t="str">
            <v>SUM KAK</v>
          </cell>
          <cell r="E68" t="str">
            <v>F</v>
          </cell>
          <cell r="F68">
            <v>31455</v>
          </cell>
          <cell r="G68" t="str">
            <v>Svay Rieng</v>
          </cell>
          <cell r="H68" t="str">
            <v>SEWING</v>
          </cell>
          <cell r="I68" t="str">
            <v>Sewer</v>
          </cell>
          <cell r="J68">
            <v>44529</v>
          </cell>
          <cell r="K68">
            <v>45044</v>
          </cell>
          <cell r="L68">
            <v>203</v>
          </cell>
          <cell r="M68" t="str">
            <v>090883435</v>
          </cell>
        </row>
        <row r="69">
          <cell r="C69" t="str">
            <v>ពឺ សុផាន</v>
          </cell>
          <cell r="D69" t="str">
            <v>PEU SOPHAN</v>
          </cell>
          <cell r="E69" t="str">
            <v>F</v>
          </cell>
          <cell r="F69">
            <v>33678</v>
          </cell>
          <cell r="G69" t="str">
            <v>Kampong Thom</v>
          </cell>
          <cell r="H69" t="str">
            <v>SEWING</v>
          </cell>
          <cell r="I69" t="str">
            <v>Sewer</v>
          </cell>
          <cell r="J69">
            <v>44529</v>
          </cell>
          <cell r="K69">
            <v>45044</v>
          </cell>
          <cell r="L69">
            <v>203</v>
          </cell>
          <cell r="M69" t="str">
            <v>150869223</v>
          </cell>
        </row>
        <row r="70">
          <cell r="C70" t="str">
            <v>សំ សុគារិទ្ធ</v>
          </cell>
          <cell r="D70" t="str">
            <v>SOM SOKEARITH</v>
          </cell>
          <cell r="E70" t="str">
            <v>M</v>
          </cell>
          <cell r="F70">
            <v>35353</v>
          </cell>
          <cell r="G70" t="str">
            <v>Kampong Chhnang</v>
          </cell>
          <cell r="H70" t="str">
            <v>SEWING</v>
          </cell>
          <cell r="I70" t="str">
            <v>Sewer</v>
          </cell>
          <cell r="J70">
            <v>44530</v>
          </cell>
          <cell r="K70">
            <v>45045</v>
          </cell>
          <cell r="L70">
            <v>203</v>
          </cell>
          <cell r="M70" t="str">
            <v>040356764</v>
          </cell>
        </row>
        <row r="71">
          <cell r="C71" t="str">
            <v>កើត រ៉ន</v>
          </cell>
          <cell r="D71" t="str">
            <v>KOET SARORN</v>
          </cell>
          <cell r="E71" t="str">
            <v>F</v>
          </cell>
          <cell r="F71">
            <v>31496</v>
          </cell>
          <cell r="G71" t="str">
            <v>Svay Rieng</v>
          </cell>
          <cell r="H71" t="str">
            <v>SEWING</v>
          </cell>
          <cell r="I71" t="str">
            <v>Sewer</v>
          </cell>
          <cell r="J71">
            <v>44530</v>
          </cell>
          <cell r="K71">
            <v>45045</v>
          </cell>
          <cell r="L71">
            <v>203</v>
          </cell>
          <cell r="M71" t="str">
            <v>090587593</v>
          </cell>
        </row>
        <row r="72">
          <cell r="C72" t="str">
            <v>មុំ បូរី</v>
          </cell>
          <cell r="D72" t="str">
            <v>MOM BOREY</v>
          </cell>
          <cell r="E72" t="str">
            <v>F</v>
          </cell>
          <cell r="F72">
            <v>35347</v>
          </cell>
          <cell r="G72" t="str">
            <v>Pursat</v>
          </cell>
          <cell r="H72" t="str">
            <v>SEWING</v>
          </cell>
          <cell r="I72" t="str">
            <v>Sewer</v>
          </cell>
          <cell r="J72">
            <v>44530</v>
          </cell>
          <cell r="K72">
            <v>45045</v>
          </cell>
          <cell r="L72">
            <v>203</v>
          </cell>
          <cell r="M72" t="str">
            <v>160334420</v>
          </cell>
        </row>
        <row r="73">
          <cell r="C73" t="str">
            <v>ល្មុន យក់</v>
          </cell>
          <cell r="D73" t="str">
            <v>LMUN YUOK</v>
          </cell>
          <cell r="E73" t="str">
            <v>M</v>
          </cell>
          <cell r="F73">
            <v>36040</v>
          </cell>
          <cell r="G73" t="str">
            <v>Siem Reap</v>
          </cell>
          <cell r="H73" t="str">
            <v>SEWING</v>
          </cell>
          <cell r="I73" t="str">
            <v>Sewer</v>
          </cell>
          <cell r="J73">
            <v>44530</v>
          </cell>
          <cell r="K73">
            <v>45045</v>
          </cell>
          <cell r="L73">
            <v>203</v>
          </cell>
          <cell r="M73" t="str">
            <v>180664616</v>
          </cell>
        </row>
        <row r="74">
          <cell r="C74" t="str">
            <v>ផែង ហៃ</v>
          </cell>
          <cell r="D74" t="str">
            <v>PHENG HAI</v>
          </cell>
          <cell r="E74" t="str">
            <v>F</v>
          </cell>
          <cell r="F74">
            <v>34838</v>
          </cell>
          <cell r="G74" t="str">
            <v>Prey Veng</v>
          </cell>
          <cell r="H74" t="str">
            <v>SEWING</v>
          </cell>
          <cell r="I74" t="str">
            <v>Sewer</v>
          </cell>
          <cell r="J74">
            <v>44532</v>
          </cell>
          <cell r="K74">
            <v>45047</v>
          </cell>
          <cell r="L74">
            <v>203</v>
          </cell>
          <cell r="M74" t="str">
            <v>050836677</v>
          </cell>
        </row>
        <row r="75">
          <cell r="C75" t="str">
            <v>ស៊្រុន ស្រីលាប</v>
          </cell>
          <cell r="D75" t="str">
            <v>SRON SREYLEAB</v>
          </cell>
          <cell r="E75" t="str">
            <v>F</v>
          </cell>
          <cell r="F75">
            <v>37921</v>
          </cell>
          <cell r="G75" t="str">
            <v>Takeo</v>
          </cell>
          <cell r="H75" t="str">
            <v>SEWING</v>
          </cell>
          <cell r="I75" t="str">
            <v>End Line QC</v>
          </cell>
          <cell r="J75">
            <v>44541</v>
          </cell>
          <cell r="K75">
            <v>45056</v>
          </cell>
          <cell r="L75">
            <v>200</v>
          </cell>
          <cell r="M75" t="str">
            <v>101445073</v>
          </cell>
        </row>
        <row r="76">
          <cell r="C76" t="str">
            <v>ប៉ាត រ៉េន</v>
          </cell>
          <cell r="D76" t="str">
            <v>BAT REN</v>
          </cell>
          <cell r="E76" t="str">
            <v>F</v>
          </cell>
          <cell r="F76">
            <v>27812</v>
          </cell>
          <cell r="G76" t="str">
            <v>Prey Veng</v>
          </cell>
          <cell r="H76" t="str">
            <v>SEWING</v>
          </cell>
          <cell r="I76" t="str">
            <v>Sewer</v>
          </cell>
          <cell r="J76">
            <v>44543</v>
          </cell>
          <cell r="K76">
            <v>45058</v>
          </cell>
          <cell r="L76">
            <v>203</v>
          </cell>
          <cell r="M76" t="str">
            <v>051393245</v>
          </cell>
        </row>
        <row r="77">
          <cell r="C77" t="str">
            <v>កូយ ចិន</v>
          </cell>
          <cell r="D77" t="str">
            <v>KOY CHIN</v>
          </cell>
          <cell r="E77" t="str">
            <v>F</v>
          </cell>
          <cell r="F77">
            <v>32604</v>
          </cell>
          <cell r="G77" t="str">
            <v>Pursat</v>
          </cell>
          <cell r="H77" t="str">
            <v>SEWING</v>
          </cell>
          <cell r="I77" t="str">
            <v>Sewer</v>
          </cell>
          <cell r="J77">
            <v>44545</v>
          </cell>
          <cell r="K77">
            <v>45060</v>
          </cell>
          <cell r="L77">
            <v>203</v>
          </cell>
          <cell r="M77" t="str">
            <v>160530236</v>
          </cell>
        </row>
        <row r="78">
          <cell r="C78" t="str">
            <v>ហេង ម៉េងហួរ</v>
          </cell>
          <cell r="D78" t="str">
            <v>HENG MENGHOUR</v>
          </cell>
          <cell r="E78" t="str">
            <v>M</v>
          </cell>
          <cell r="F78">
            <v>35548</v>
          </cell>
          <cell r="G78" t="str">
            <v>Prey Veng</v>
          </cell>
          <cell r="H78" t="str">
            <v>SEWING</v>
          </cell>
          <cell r="I78" t="str">
            <v>Sewer</v>
          </cell>
          <cell r="J78">
            <v>44545</v>
          </cell>
          <cell r="K78">
            <v>45060</v>
          </cell>
          <cell r="L78">
            <v>203</v>
          </cell>
          <cell r="M78" t="str">
            <v>051223249</v>
          </cell>
        </row>
        <row r="79">
          <cell r="C79" t="str">
            <v>សូ ស្រីលាស់</v>
          </cell>
          <cell r="D79" t="str">
            <v>SO SREY LEAS</v>
          </cell>
          <cell r="E79" t="str">
            <v>F</v>
          </cell>
          <cell r="F79">
            <v>36932</v>
          </cell>
          <cell r="G79" t="str">
            <v>Svay Rieng</v>
          </cell>
          <cell r="H79" t="str">
            <v>SEWING</v>
          </cell>
          <cell r="I79" t="str">
            <v>Sewer</v>
          </cell>
          <cell r="J79">
            <v>44547</v>
          </cell>
          <cell r="K79">
            <v>45062</v>
          </cell>
          <cell r="L79">
            <v>203</v>
          </cell>
          <cell r="M79" t="str">
            <v>090812361</v>
          </cell>
        </row>
        <row r="80">
          <cell r="C80" t="str">
            <v>ឃួន ផល្លា</v>
          </cell>
          <cell r="D80" t="str">
            <v>KHUON PHALLA</v>
          </cell>
          <cell r="E80" t="str">
            <v>F</v>
          </cell>
          <cell r="F80">
            <v>31872</v>
          </cell>
          <cell r="G80" t="str">
            <v>Kampong Cham</v>
          </cell>
          <cell r="H80" t="str">
            <v>SEWING</v>
          </cell>
          <cell r="I80" t="str">
            <v>Sewer</v>
          </cell>
          <cell r="J80">
            <v>44547</v>
          </cell>
          <cell r="K80">
            <v>45062</v>
          </cell>
          <cell r="L80">
            <v>203</v>
          </cell>
          <cell r="M80" t="str">
            <v>250004475</v>
          </cell>
        </row>
        <row r="81">
          <cell r="C81" t="str">
            <v>ឃាង រត្តនា</v>
          </cell>
          <cell r="D81" t="str">
            <v>KHEANG RATANA</v>
          </cell>
          <cell r="E81" t="str">
            <v>F</v>
          </cell>
          <cell r="F81">
            <v>35161</v>
          </cell>
          <cell r="G81" t="str">
            <v>Prey Veng</v>
          </cell>
          <cell r="H81" t="str">
            <v>SEWING</v>
          </cell>
          <cell r="I81" t="str">
            <v>Sewer</v>
          </cell>
          <cell r="J81">
            <v>44564</v>
          </cell>
          <cell r="K81">
            <v>45079</v>
          </cell>
          <cell r="L81">
            <v>203</v>
          </cell>
          <cell r="M81" t="str">
            <v>051004418</v>
          </cell>
        </row>
        <row r="82">
          <cell r="C82" t="str">
            <v>ភាជ ចាន់ធី</v>
          </cell>
          <cell r="D82" t="str">
            <v>PHEACH CHANTHY</v>
          </cell>
          <cell r="E82" t="str">
            <v>F</v>
          </cell>
          <cell r="F82">
            <v>36351</v>
          </cell>
          <cell r="G82" t="str">
            <v>Kampong Thom</v>
          </cell>
          <cell r="H82" t="str">
            <v>SEWING</v>
          </cell>
          <cell r="I82" t="str">
            <v>Sewer</v>
          </cell>
          <cell r="J82">
            <v>44571</v>
          </cell>
          <cell r="K82">
            <v>45086</v>
          </cell>
          <cell r="L82">
            <v>203</v>
          </cell>
          <cell r="M82" t="str">
            <v>150702396</v>
          </cell>
        </row>
        <row r="83">
          <cell r="C83" t="str">
            <v>វ៉ឹង​ ថន</v>
          </cell>
          <cell r="D83" t="str">
            <v>VOENG THORN</v>
          </cell>
          <cell r="E83" t="str">
            <v>F</v>
          </cell>
          <cell r="F83">
            <v>35593</v>
          </cell>
          <cell r="G83" t="str">
            <v>Prey Veng</v>
          </cell>
          <cell r="H83" t="str">
            <v>SEWING</v>
          </cell>
          <cell r="I83" t="str">
            <v>Sewer</v>
          </cell>
          <cell r="J83">
            <v>44571</v>
          </cell>
          <cell r="K83">
            <v>45086</v>
          </cell>
          <cell r="L83">
            <v>203</v>
          </cell>
          <cell r="M83" t="str">
            <v>050891837</v>
          </cell>
        </row>
        <row r="84">
          <cell r="C84" t="str">
            <v>សៅ គន្ធា</v>
          </cell>
          <cell r="D84" t="str">
            <v>SAO KUNTHEA</v>
          </cell>
          <cell r="E84" t="str">
            <v>F</v>
          </cell>
          <cell r="F84">
            <v>37756</v>
          </cell>
          <cell r="G84" t="str">
            <v>Svay Rieng</v>
          </cell>
          <cell r="H84" t="str">
            <v>SEWING</v>
          </cell>
          <cell r="I84" t="str">
            <v>Sewer</v>
          </cell>
          <cell r="J84">
            <v>44571</v>
          </cell>
          <cell r="K84">
            <v>45086</v>
          </cell>
          <cell r="L84">
            <v>203</v>
          </cell>
          <cell r="M84" t="str">
            <v>090951797</v>
          </cell>
        </row>
        <row r="85">
          <cell r="C85" t="str">
            <v>ណុក លីដា</v>
          </cell>
          <cell r="D85" t="str">
            <v>NOK LIDA</v>
          </cell>
          <cell r="E85" t="str">
            <v>F</v>
          </cell>
          <cell r="F85">
            <v>31512</v>
          </cell>
          <cell r="G85" t="str">
            <v>Svay Rieng</v>
          </cell>
          <cell r="H85" t="str">
            <v>SEWING</v>
          </cell>
          <cell r="I85" t="str">
            <v>Sewing Line Leader</v>
          </cell>
          <cell r="J85">
            <v>44627</v>
          </cell>
          <cell r="K85">
            <v>45052</v>
          </cell>
          <cell r="L85">
            <v>212</v>
          </cell>
          <cell r="M85" t="str">
            <v>090728400</v>
          </cell>
        </row>
        <row r="86">
          <cell r="C86" t="str">
            <v>ខ្មៅ ចិន្តា</v>
          </cell>
          <cell r="D86" t="str">
            <v>KHMAO CHINDA</v>
          </cell>
          <cell r="E86" t="str">
            <v>M</v>
          </cell>
          <cell r="F86">
            <v>36620</v>
          </cell>
          <cell r="G86" t="str">
            <v>Prey Veng</v>
          </cell>
          <cell r="H86" t="str">
            <v>SEWING</v>
          </cell>
          <cell r="I86" t="str">
            <v>Sewer</v>
          </cell>
          <cell r="J86">
            <v>44627</v>
          </cell>
          <cell r="K86">
            <v>45052</v>
          </cell>
          <cell r="L86">
            <v>203</v>
          </cell>
          <cell r="M86" t="str">
            <v>051581718</v>
          </cell>
        </row>
        <row r="87">
          <cell r="C87" t="str">
            <v>ឈួន សុខែត</v>
          </cell>
          <cell r="D87" t="str">
            <v>CHHUON SOKHET</v>
          </cell>
          <cell r="E87" t="str">
            <v>F</v>
          </cell>
          <cell r="F87">
            <v>35648</v>
          </cell>
          <cell r="G87" t="str">
            <v>Pursat</v>
          </cell>
          <cell r="H87" t="str">
            <v>SEWING</v>
          </cell>
          <cell r="I87" t="str">
            <v>Sewer</v>
          </cell>
          <cell r="J87">
            <v>44634</v>
          </cell>
          <cell r="K87">
            <v>45059</v>
          </cell>
          <cell r="L87">
            <v>203</v>
          </cell>
          <cell r="M87" t="str">
            <v>160334421</v>
          </cell>
        </row>
        <row r="88">
          <cell r="C88" t="str">
            <v>គង់ ណៃគា</v>
          </cell>
          <cell r="D88" t="str">
            <v>KONG NAI KEA</v>
          </cell>
          <cell r="E88" t="str">
            <v>F</v>
          </cell>
          <cell r="F88">
            <v>30390</v>
          </cell>
          <cell r="G88" t="str">
            <v>Pursat</v>
          </cell>
          <cell r="H88" t="str">
            <v>SEWING</v>
          </cell>
          <cell r="I88" t="str">
            <v>Sewer</v>
          </cell>
          <cell r="J88">
            <v>44634</v>
          </cell>
          <cell r="K88">
            <v>45059</v>
          </cell>
          <cell r="L88">
            <v>203</v>
          </cell>
          <cell r="M88" t="str">
            <v>160334423</v>
          </cell>
        </row>
        <row r="89">
          <cell r="C89" t="str">
            <v>ភួន វណ្ណា</v>
          </cell>
          <cell r="D89" t="str">
            <v>PHUON VANNA</v>
          </cell>
          <cell r="E89" t="str">
            <v>F</v>
          </cell>
          <cell r="F89">
            <v>34335</v>
          </cell>
          <cell r="G89" t="str">
            <v>Prey Veng</v>
          </cell>
          <cell r="H89" t="str">
            <v>SEWING</v>
          </cell>
          <cell r="I89" t="str">
            <v>Sewer</v>
          </cell>
          <cell r="J89">
            <v>44670</v>
          </cell>
          <cell r="K89">
            <v>45003</v>
          </cell>
          <cell r="L89">
            <v>203</v>
          </cell>
          <cell r="M89" t="str">
            <v>160290473</v>
          </cell>
        </row>
        <row r="90">
          <cell r="C90" t="str">
            <v>ញ៉ែម ស៊ីណាច</v>
          </cell>
          <cell r="D90" t="str">
            <v>NHEM SYNACH</v>
          </cell>
          <cell r="E90" t="str">
            <v>F</v>
          </cell>
          <cell r="F90">
            <v>33179</v>
          </cell>
          <cell r="G90" t="str">
            <v>Kampong Thom</v>
          </cell>
          <cell r="H90" t="str">
            <v>SEWING</v>
          </cell>
          <cell r="I90" t="str">
            <v>Sewer</v>
          </cell>
          <cell r="J90">
            <v>44671</v>
          </cell>
          <cell r="K90">
            <v>45004</v>
          </cell>
          <cell r="L90">
            <v>203</v>
          </cell>
          <cell r="M90" t="str">
            <v>150889439</v>
          </cell>
        </row>
        <row r="91">
          <cell r="C91" t="str">
            <v>សាំង ស្រីអូន</v>
          </cell>
          <cell r="D91" t="str">
            <v>SANG SREYOUN</v>
          </cell>
          <cell r="E91" t="str">
            <v>F</v>
          </cell>
          <cell r="F91">
            <v>32971</v>
          </cell>
          <cell r="G91" t="str">
            <v>Prey Veng</v>
          </cell>
          <cell r="H91" t="str">
            <v>SEWING</v>
          </cell>
          <cell r="I91" t="str">
            <v>Sewer</v>
          </cell>
          <cell r="J91">
            <v>44672</v>
          </cell>
          <cell r="K91">
            <v>45005</v>
          </cell>
          <cell r="L91">
            <v>203</v>
          </cell>
          <cell r="M91" t="str">
            <v>050912046</v>
          </cell>
        </row>
        <row r="92">
          <cell r="C92" t="str">
            <v>ដែន គន្ធា</v>
          </cell>
          <cell r="D92" t="str">
            <v>DEN KUNTHEA</v>
          </cell>
          <cell r="E92" t="str">
            <v>F</v>
          </cell>
          <cell r="F92">
            <v>34250</v>
          </cell>
          <cell r="G92" t="str">
            <v>Siem Reap</v>
          </cell>
          <cell r="H92" t="str">
            <v>SEWING</v>
          </cell>
          <cell r="I92" t="str">
            <v>Sewer</v>
          </cell>
          <cell r="J92">
            <v>44677</v>
          </cell>
          <cell r="K92">
            <v>45010</v>
          </cell>
          <cell r="L92">
            <v>203</v>
          </cell>
          <cell r="M92" t="str">
            <v>180544890</v>
          </cell>
        </row>
        <row r="93">
          <cell r="C93" t="str">
            <v>ឃីម ដានី</v>
          </cell>
          <cell r="D93" t="str">
            <v>KHIM DANY</v>
          </cell>
          <cell r="E93" t="str">
            <v>F</v>
          </cell>
          <cell r="F93">
            <v>34427</v>
          </cell>
          <cell r="G93" t="str">
            <v>Kampong Cham</v>
          </cell>
          <cell r="H93" t="str">
            <v>SEWING</v>
          </cell>
          <cell r="I93" t="str">
            <v>Sewer</v>
          </cell>
          <cell r="J93">
            <v>44677</v>
          </cell>
          <cell r="K93">
            <v>45010</v>
          </cell>
          <cell r="L93">
            <v>203</v>
          </cell>
          <cell r="M93" t="str">
            <v>061917956</v>
          </cell>
        </row>
        <row r="94">
          <cell r="C94" t="str">
            <v>អ៊ុល ស្រីនិច</v>
          </cell>
          <cell r="D94" t="str">
            <v>OL SREYNICH</v>
          </cell>
          <cell r="E94" t="str">
            <v>F</v>
          </cell>
          <cell r="F94">
            <v>37649</v>
          </cell>
          <cell r="G94" t="str">
            <v>Prey Veng</v>
          </cell>
          <cell r="H94" t="str">
            <v>SEWING</v>
          </cell>
          <cell r="I94" t="str">
            <v>Sewer</v>
          </cell>
          <cell r="J94">
            <v>44693</v>
          </cell>
          <cell r="K94">
            <v>45027</v>
          </cell>
          <cell r="L94">
            <v>203</v>
          </cell>
          <cell r="M94" t="str">
            <v>051705691</v>
          </cell>
        </row>
        <row r="95">
          <cell r="C95" t="str">
            <v>ហុង ហ៊ាង</v>
          </cell>
          <cell r="D95" t="str">
            <v>HONG HEANG</v>
          </cell>
          <cell r="E95" t="str">
            <v>F</v>
          </cell>
          <cell r="F95">
            <v>37675</v>
          </cell>
          <cell r="G95" t="str">
            <v>Prey Veng</v>
          </cell>
          <cell r="H95" t="str">
            <v>SEWING</v>
          </cell>
          <cell r="I95" t="str">
            <v>Sewer</v>
          </cell>
          <cell r="J95">
            <v>44693</v>
          </cell>
          <cell r="K95">
            <v>45027</v>
          </cell>
          <cell r="L95">
            <v>203</v>
          </cell>
          <cell r="M95" t="str">
            <v>051653422</v>
          </cell>
        </row>
        <row r="96">
          <cell r="C96" t="str">
            <v>វង់ ស្រីដា</v>
          </cell>
          <cell r="D96" t="str">
            <v>VONG SREYDA</v>
          </cell>
          <cell r="E96" t="str">
            <v>F</v>
          </cell>
          <cell r="F96">
            <v>34040</v>
          </cell>
          <cell r="G96" t="str">
            <v>Prey Veng</v>
          </cell>
          <cell r="H96" t="str">
            <v>SEWING</v>
          </cell>
          <cell r="I96" t="str">
            <v>Sewer</v>
          </cell>
          <cell r="J96">
            <v>44697</v>
          </cell>
          <cell r="K96">
            <v>45031</v>
          </cell>
          <cell r="L96">
            <v>203</v>
          </cell>
          <cell r="M96" t="str">
            <v>051210467</v>
          </cell>
        </row>
        <row r="97">
          <cell r="C97" t="str">
            <v>ជាង ឃួច</v>
          </cell>
          <cell r="D97" t="str">
            <v>CHEANG KHUOCH</v>
          </cell>
          <cell r="E97" t="str">
            <v>F</v>
          </cell>
          <cell r="F97">
            <v>34524</v>
          </cell>
          <cell r="G97" t="str">
            <v>Prey Veng</v>
          </cell>
          <cell r="H97" t="str">
            <v>SEWING</v>
          </cell>
          <cell r="I97" t="str">
            <v>Sewer</v>
          </cell>
          <cell r="J97">
            <v>44699</v>
          </cell>
          <cell r="K97">
            <v>45033</v>
          </cell>
          <cell r="L97">
            <v>203</v>
          </cell>
          <cell r="M97" t="str">
            <v>050830661</v>
          </cell>
        </row>
        <row r="98">
          <cell r="C98" t="str">
            <v>មុត​ សុគន្ធា</v>
          </cell>
          <cell r="D98" t="str">
            <v>MOT SOKUNTHEA</v>
          </cell>
          <cell r="E98" t="str">
            <v>F</v>
          </cell>
          <cell r="F98">
            <v>28861</v>
          </cell>
          <cell r="G98" t="str">
            <v>Prey Veng</v>
          </cell>
          <cell r="H98" t="str">
            <v>SEWING</v>
          </cell>
          <cell r="I98" t="str">
            <v>Sewer</v>
          </cell>
          <cell r="J98">
            <v>44701</v>
          </cell>
          <cell r="K98">
            <v>45035</v>
          </cell>
          <cell r="L98">
            <v>203</v>
          </cell>
          <cell r="M98" t="str">
            <v>051290988</v>
          </cell>
        </row>
        <row r="99">
          <cell r="C99" t="str">
            <v>អ៊ីង ចាន់ធឿន</v>
          </cell>
          <cell r="D99" t="str">
            <v>ING CHAN THOEUN</v>
          </cell>
          <cell r="E99" t="str">
            <v>F</v>
          </cell>
          <cell r="F99">
            <v>32939</v>
          </cell>
          <cell r="G99" t="str">
            <v>Prey Veng</v>
          </cell>
          <cell r="H99" t="str">
            <v>SEWING</v>
          </cell>
          <cell r="I99" t="str">
            <v>Sewer</v>
          </cell>
          <cell r="J99">
            <v>44705</v>
          </cell>
          <cell r="K99">
            <v>45039</v>
          </cell>
          <cell r="L99">
            <v>203</v>
          </cell>
          <cell r="M99" t="str">
            <v>051113104</v>
          </cell>
        </row>
        <row r="100">
          <cell r="C100" t="str">
            <v>ម៉ន សូរិយា</v>
          </cell>
          <cell r="D100" t="str">
            <v>MORN SORIYA</v>
          </cell>
          <cell r="E100" t="str">
            <v>F</v>
          </cell>
          <cell r="F100">
            <v>34731</v>
          </cell>
          <cell r="G100" t="str">
            <v>Prey Veng</v>
          </cell>
          <cell r="H100" t="str">
            <v>SEWING</v>
          </cell>
          <cell r="I100" t="str">
            <v>Sewer</v>
          </cell>
          <cell r="J100">
            <v>44722</v>
          </cell>
          <cell r="K100">
            <v>45055</v>
          </cell>
          <cell r="L100">
            <v>203</v>
          </cell>
          <cell r="M100" t="str">
            <v>050835108</v>
          </cell>
        </row>
        <row r="101">
          <cell r="C101" t="str">
            <v>សន នាង</v>
          </cell>
          <cell r="D101" t="str">
            <v>SORN NEANG</v>
          </cell>
          <cell r="E101" t="str">
            <v>F</v>
          </cell>
          <cell r="F101">
            <v>35733</v>
          </cell>
          <cell r="G101" t="str">
            <v>Svay Rieng</v>
          </cell>
          <cell r="H101" t="str">
            <v>SEWING</v>
          </cell>
          <cell r="I101" t="str">
            <v>Sewer</v>
          </cell>
          <cell r="J101">
            <v>44723</v>
          </cell>
          <cell r="K101">
            <v>45056</v>
          </cell>
          <cell r="L101">
            <v>203</v>
          </cell>
          <cell r="M101" t="str">
            <v>090657555</v>
          </cell>
        </row>
        <row r="102">
          <cell r="C102" t="str">
            <v>អ៊ុល ដាណា</v>
          </cell>
          <cell r="D102" t="str">
            <v>UL DANA</v>
          </cell>
          <cell r="E102" t="str">
            <v>F</v>
          </cell>
          <cell r="F102">
            <v>34521</v>
          </cell>
          <cell r="G102" t="str">
            <v>Kampong Cham</v>
          </cell>
          <cell r="H102" t="str">
            <v>SEWING</v>
          </cell>
          <cell r="I102" t="str">
            <v>Sewer</v>
          </cell>
          <cell r="J102">
            <v>44733</v>
          </cell>
          <cell r="K102">
            <v>45066</v>
          </cell>
          <cell r="L102">
            <v>203</v>
          </cell>
          <cell r="M102" t="str">
            <v>061417284</v>
          </cell>
        </row>
        <row r="103">
          <cell r="C103" t="str">
            <v>គង់ សុវណ្ណ</v>
          </cell>
          <cell r="D103" t="str">
            <v>KONG SOVAN</v>
          </cell>
          <cell r="E103" t="str">
            <v>F</v>
          </cell>
          <cell r="F103">
            <v>36734</v>
          </cell>
          <cell r="G103" t="str">
            <v>Kampong Cham</v>
          </cell>
          <cell r="H103" t="str">
            <v>SEWING</v>
          </cell>
          <cell r="I103" t="str">
            <v>End Line QC</v>
          </cell>
          <cell r="J103">
            <v>44749</v>
          </cell>
          <cell r="K103">
            <v>45083</v>
          </cell>
          <cell r="L103">
            <v>200</v>
          </cell>
          <cell r="M103" t="str">
            <v>250097653</v>
          </cell>
        </row>
        <row r="104">
          <cell r="C104" t="str">
            <v>ឡា ចាន់ធា</v>
          </cell>
          <cell r="D104" t="str">
            <v>LA CHANTHEA</v>
          </cell>
          <cell r="E104" t="str">
            <v>F</v>
          </cell>
          <cell r="F104">
            <v>38110</v>
          </cell>
          <cell r="G104" t="str">
            <v>Prey Veng</v>
          </cell>
          <cell r="H104" t="str">
            <v>SEWING</v>
          </cell>
          <cell r="I104" t="str">
            <v>Sewer</v>
          </cell>
          <cell r="J104">
            <v>44754</v>
          </cell>
          <cell r="K104">
            <v>45088</v>
          </cell>
          <cell r="L104">
            <v>203</v>
          </cell>
          <cell r="M104" t="str">
            <v>051624048</v>
          </cell>
        </row>
        <row r="105">
          <cell r="C105" t="str">
            <v>ភុង បូរ៉ា</v>
          </cell>
          <cell r="D105" t="str">
            <v>PHONG BORA</v>
          </cell>
          <cell r="E105" t="str">
            <v>M</v>
          </cell>
          <cell r="F105">
            <v>31905</v>
          </cell>
          <cell r="G105" t="str">
            <v>Prey Veng</v>
          </cell>
          <cell r="H105" t="str">
            <v>SEWING</v>
          </cell>
          <cell r="I105" t="str">
            <v>Sewer</v>
          </cell>
          <cell r="J105">
            <v>44755</v>
          </cell>
          <cell r="K105">
            <v>45089</v>
          </cell>
          <cell r="L105">
            <v>203</v>
          </cell>
          <cell r="M105" t="str">
            <v>051113181</v>
          </cell>
        </row>
        <row r="106">
          <cell r="C106" t="str">
            <v>ម៉ៅ ស្រីស្រស់</v>
          </cell>
          <cell r="D106" t="str">
            <v>MAO SREYSROS</v>
          </cell>
          <cell r="E106" t="str">
            <v>F</v>
          </cell>
          <cell r="F106">
            <v>37651</v>
          </cell>
          <cell r="G106" t="str">
            <v>Prey Veng</v>
          </cell>
          <cell r="H106" t="str">
            <v>SEWING</v>
          </cell>
          <cell r="I106" t="str">
            <v>End Line QC</v>
          </cell>
          <cell r="J106">
            <v>44756</v>
          </cell>
          <cell r="K106">
            <v>45090</v>
          </cell>
          <cell r="L106">
            <v>200</v>
          </cell>
          <cell r="M106" t="str">
            <v>051650619</v>
          </cell>
        </row>
        <row r="107">
          <cell r="C107" t="str">
            <v>ណាត សុខនា</v>
          </cell>
          <cell r="D107" t="str">
            <v>NAT SOKNEA</v>
          </cell>
          <cell r="E107" t="str">
            <v>F</v>
          </cell>
          <cell r="F107">
            <v>36740</v>
          </cell>
          <cell r="G107" t="str">
            <v>Prey Veng</v>
          </cell>
          <cell r="H107" t="str">
            <v>SEWING</v>
          </cell>
          <cell r="I107" t="str">
            <v>Sewer</v>
          </cell>
          <cell r="J107">
            <v>44760</v>
          </cell>
          <cell r="K107">
            <v>45002</v>
          </cell>
          <cell r="L107">
            <v>203</v>
          </cell>
          <cell r="M107" t="str">
            <v>051594682</v>
          </cell>
        </row>
        <row r="108">
          <cell r="C108" t="str">
            <v>ឡី បុល</v>
          </cell>
          <cell r="D108" t="str">
            <v>LEY BUL</v>
          </cell>
          <cell r="E108" t="str">
            <v>F</v>
          </cell>
          <cell r="F108">
            <v>36192</v>
          </cell>
          <cell r="G108" t="str">
            <v>Kampot</v>
          </cell>
          <cell r="H108" t="str">
            <v>SEWING</v>
          </cell>
          <cell r="I108" t="str">
            <v>Sewer</v>
          </cell>
          <cell r="J108">
            <v>44761</v>
          </cell>
          <cell r="K108">
            <v>45003</v>
          </cell>
          <cell r="L108">
            <v>203</v>
          </cell>
          <cell r="M108" t="str">
            <v>110647582</v>
          </cell>
        </row>
        <row r="109">
          <cell r="C109" t="str">
            <v>ហ៊ល ស៊ឹមលី</v>
          </cell>
          <cell r="D109" t="str">
            <v>HOL SOEMLY</v>
          </cell>
          <cell r="E109" t="str">
            <v>F</v>
          </cell>
          <cell r="F109">
            <v>29282</v>
          </cell>
          <cell r="G109" t="str">
            <v>Prey Veng</v>
          </cell>
          <cell r="H109" t="str">
            <v>SEWING</v>
          </cell>
          <cell r="I109" t="str">
            <v>Sewer</v>
          </cell>
          <cell r="J109">
            <v>44775</v>
          </cell>
          <cell r="K109">
            <v>45017</v>
          </cell>
          <cell r="L109">
            <v>203</v>
          </cell>
          <cell r="M109" t="str">
            <v>051552835</v>
          </cell>
        </row>
        <row r="110">
          <cell r="C110" t="str">
            <v>ច្រឹក ដា</v>
          </cell>
          <cell r="D110" t="str">
            <v>CHROEK DA</v>
          </cell>
          <cell r="E110" t="str">
            <v>F</v>
          </cell>
          <cell r="F110">
            <v>34698</v>
          </cell>
          <cell r="G110" t="str">
            <v>Prey Veng</v>
          </cell>
          <cell r="H110" t="str">
            <v>SEWING</v>
          </cell>
          <cell r="I110" t="str">
            <v>Sewer</v>
          </cell>
          <cell r="J110">
            <v>44776</v>
          </cell>
          <cell r="K110">
            <v>45018</v>
          </cell>
          <cell r="L110">
            <v>203</v>
          </cell>
          <cell r="M110" t="str">
            <v>050779241</v>
          </cell>
        </row>
        <row r="111">
          <cell r="C111" t="str">
            <v>អឿន ស៊ាវជីង</v>
          </cell>
          <cell r="D111" t="str">
            <v>OEUN SEAVCHIENG</v>
          </cell>
          <cell r="E111" t="str">
            <v>F</v>
          </cell>
          <cell r="F111">
            <v>34980</v>
          </cell>
          <cell r="G111" t="str">
            <v>Kampong Cham</v>
          </cell>
          <cell r="H111" t="str">
            <v>SEWING</v>
          </cell>
          <cell r="I111" t="str">
            <v>Sewer</v>
          </cell>
          <cell r="J111">
            <v>44777</v>
          </cell>
          <cell r="K111">
            <v>45019</v>
          </cell>
          <cell r="L111">
            <v>203</v>
          </cell>
          <cell r="M111" t="str">
            <v>061433157</v>
          </cell>
        </row>
        <row r="112">
          <cell r="C112" t="str">
            <v>ឡៅ ស្រីនាង</v>
          </cell>
          <cell r="D112" t="str">
            <v>LAO SREYNEANG</v>
          </cell>
          <cell r="E112" t="str">
            <v>F</v>
          </cell>
          <cell r="F112">
            <v>36955</v>
          </cell>
          <cell r="G112" t="str">
            <v>Kampong Cham</v>
          </cell>
          <cell r="H112" t="str">
            <v>SEWING</v>
          </cell>
          <cell r="I112" t="str">
            <v>Sewer</v>
          </cell>
          <cell r="J112">
            <v>44777</v>
          </cell>
          <cell r="K112">
            <v>45019</v>
          </cell>
          <cell r="L112">
            <v>203</v>
          </cell>
          <cell r="M112" t="str">
            <v>062188854</v>
          </cell>
        </row>
        <row r="113">
          <cell r="C113" t="str">
            <v>មុត ស្រីណេន</v>
          </cell>
          <cell r="D113" t="str">
            <v>MOTH SREYNEN</v>
          </cell>
          <cell r="E113" t="str">
            <v>F</v>
          </cell>
          <cell r="F113">
            <v>34580</v>
          </cell>
          <cell r="G113" t="str">
            <v>Kampong Chhnang</v>
          </cell>
          <cell r="H113" t="str">
            <v>SEWING</v>
          </cell>
          <cell r="I113" t="str">
            <v>Sewer</v>
          </cell>
          <cell r="J113">
            <v>44778</v>
          </cell>
          <cell r="K113">
            <v>45020</v>
          </cell>
          <cell r="L113">
            <v>203</v>
          </cell>
          <cell r="M113" t="str">
            <v>040491206</v>
          </cell>
        </row>
        <row r="114">
          <cell r="C114" t="str">
            <v>សៅ ផល្លា</v>
          </cell>
          <cell r="D114" t="str">
            <v>SAO PHALLA</v>
          </cell>
          <cell r="E114" t="str">
            <v>F</v>
          </cell>
          <cell r="F114">
            <v>31300</v>
          </cell>
          <cell r="G114" t="str">
            <v>Prey Veng</v>
          </cell>
          <cell r="H114" t="str">
            <v>SEWING</v>
          </cell>
          <cell r="I114" t="str">
            <v>Sewer</v>
          </cell>
          <cell r="J114">
            <v>44781</v>
          </cell>
          <cell r="K114">
            <v>45023</v>
          </cell>
          <cell r="L114">
            <v>203</v>
          </cell>
          <cell r="M114" t="str">
            <v>051275506</v>
          </cell>
        </row>
        <row r="115">
          <cell r="C115" t="str">
            <v>សំណាង ឆវីន</v>
          </cell>
          <cell r="D115" t="str">
            <v>SAMNANG CHHORVIN</v>
          </cell>
          <cell r="E115" t="str">
            <v>F</v>
          </cell>
          <cell r="F115">
            <v>32239</v>
          </cell>
          <cell r="G115" t="str">
            <v>Prey Veng</v>
          </cell>
          <cell r="H115" t="str">
            <v>SEWING</v>
          </cell>
          <cell r="I115" t="str">
            <v>Sewer</v>
          </cell>
          <cell r="J115">
            <v>44784</v>
          </cell>
          <cell r="K115">
            <v>45026</v>
          </cell>
          <cell r="L115">
            <v>203</v>
          </cell>
          <cell r="M115" t="str">
            <v>051661490</v>
          </cell>
        </row>
        <row r="116">
          <cell r="C116" t="str">
            <v>មាឃ ថាវី</v>
          </cell>
          <cell r="D116" t="str">
            <v>MEAK THAVY</v>
          </cell>
          <cell r="E116" t="str">
            <v>F</v>
          </cell>
          <cell r="F116">
            <v>30178</v>
          </cell>
          <cell r="G116" t="str">
            <v>Kampong Cham</v>
          </cell>
          <cell r="H116" t="str">
            <v>SEWING</v>
          </cell>
          <cell r="I116" t="str">
            <v>Sewer</v>
          </cell>
          <cell r="J116">
            <v>44784</v>
          </cell>
          <cell r="K116">
            <v>45026</v>
          </cell>
          <cell r="L116">
            <v>203</v>
          </cell>
          <cell r="M116" t="str">
            <v>061789395</v>
          </cell>
        </row>
        <row r="117">
          <cell r="C117" t="str">
            <v>ឈា សំអាត</v>
          </cell>
          <cell r="D117" t="str">
            <v>CHHEA SAMAT</v>
          </cell>
          <cell r="E117" t="str">
            <v>F</v>
          </cell>
          <cell r="F117">
            <v>30693</v>
          </cell>
          <cell r="G117" t="str">
            <v>Prey Veng</v>
          </cell>
          <cell r="H117" t="str">
            <v>SEWING</v>
          </cell>
          <cell r="I117" t="str">
            <v>Sewer</v>
          </cell>
          <cell r="J117">
            <v>44784</v>
          </cell>
          <cell r="K117">
            <v>45026</v>
          </cell>
          <cell r="L117">
            <v>203</v>
          </cell>
          <cell r="M117" t="str">
            <v>051303791</v>
          </cell>
        </row>
        <row r="118">
          <cell r="C118" t="str">
            <v>ម៉ិញ សុខភាក់</v>
          </cell>
          <cell r="D118" t="str">
            <v>MING SOKPHEAK</v>
          </cell>
          <cell r="E118" t="str">
            <v>F</v>
          </cell>
          <cell r="F118">
            <v>29713</v>
          </cell>
          <cell r="G118" t="str">
            <v>Prey Veng</v>
          </cell>
          <cell r="H118" t="str">
            <v>SEWING</v>
          </cell>
          <cell r="I118" t="str">
            <v>Sewer</v>
          </cell>
          <cell r="J118">
            <v>44785</v>
          </cell>
          <cell r="K118">
            <v>45027</v>
          </cell>
          <cell r="L118">
            <v>203</v>
          </cell>
          <cell r="M118" t="str">
            <v>051371084</v>
          </cell>
        </row>
        <row r="119">
          <cell r="C119" t="str">
            <v>គាត មុំ</v>
          </cell>
          <cell r="D119" t="str">
            <v>KEAT MOM</v>
          </cell>
          <cell r="E119" t="str">
            <v>F</v>
          </cell>
          <cell r="F119">
            <v>32633</v>
          </cell>
          <cell r="G119" t="str">
            <v>Kampong Cham</v>
          </cell>
          <cell r="H119" t="str">
            <v>SEWING</v>
          </cell>
          <cell r="I119" t="str">
            <v>Sewing Line Leader</v>
          </cell>
          <cell r="J119">
            <v>44832</v>
          </cell>
          <cell r="K119">
            <v>45073</v>
          </cell>
          <cell r="L119">
            <v>260</v>
          </cell>
          <cell r="M119" t="str">
            <v>062223038</v>
          </cell>
        </row>
        <row r="120">
          <cell r="C120" t="str">
            <v>ចាន់ រតនា</v>
          </cell>
          <cell r="D120" t="str">
            <v>CHAN RATANA</v>
          </cell>
          <cell r="E120" t="str">
            <v>F</v>
          </cell>
          <cell r="F120">
            <v>36628</v>
          </cell>
          <cell r="G120" t="str">
            <v>Prey Veng</v>
          </cell>
          <cell r="H120" t="str">
            <v>SEWING</v>
          </cell>
          <cell r="I120" t="str">
            <v>Sewer</v>
          </cell>
          <cell r="J120">
            <v>44832</v>
          </cell>
          <cell r="K120">
            <v>45073</v>
          </cell>
          <cell r="L120">
            <v>203</v>
          </cell>
          <cell r="M120" t="str">
            <v>051421401</v>
          </cell>
        </row>
        <row r="121">
          <cell r="C121" t="str">
            <v>កាក់ ស្រីតូច</v>
          </cell>
          <cell r="D121" t="str">
            <v>KAK SREYTOUCH</v>
          </cell>
          <cell r="E121" t="str">
            <v>F</v>
          </cell>
          <cell r="F121">
            <v>36661</v>
          </cell>
          <cell r="G121" t="str">
            <v>Prey Veng</v>
          </cell>
          <cell r="H121" t="str">
            <v>SEWING</v>
          </cell>
          <cell r="I121" t="str">
            <v>Sewer</v>
          </cell>
          <cell r="J121">
            <v>44834</v>
          </cell>
          <cell r="K121">
            <v>45073</v>
          </cell>
          <cell r="L121">
            <v>203</v>
          </cell>
          <cell r="M121" t="str">
            <v>051220776</v>
          </cell>
        </row>
        <row r="122">
          <cell r="C122" t="str">
            <v>ឡេង រុន</v>
          </cell>
          <cell r="D122" t="str">
            <v>LENG RUN</v>
          </cell>
          <cell r="E122" t="str">
            <v>F</v>
          </cell>
          <cell r="F122">
            <v>32023</v>
          </cell>
          <cell r="G122" t="str">
            <v>Prey Veng</v>
          </cell>
          <cell r="H122" t="str">
            <v>SEWING</v>
          </cell>
          <cell r="I122" t="str">
            <v>Sewer</v>
          </cell>
          <cell r="J122">
            <v>44834</v>
          </cell>
          <cell r="K122">
            <v>45073</v>
          </cell>
          <cell r="L122">
            <v>203</v>
          </cell>
          <cell r="M122" t="str">
            <v>051247667</v>
          </cell>
        </row>
        <row r="123">
          <cell r="C123" t="str">
            <v>មុំ មាន</v>
          </cell>
          <cell r="D123" t="str">
            <v>MOM MEAN</v>
          </cell>
          <cell r="E123" t="str">
            <v>M</v>
          </cell>
          <cell r="F123">
            <v>33463</v>
          </cell>
          <cell r="G123" t="str">
            <v>Kampong Chhnang</v>
          </cell>
          <cell r="H123" t="str">
            <v>SEWING</v>
          </cell>
          <cell r="I123" t="str">
            <v>Sewer</v>
          </cell>
          <cell r="J123">
            <v>44834</v>
          </cell>
          <cell r="K123">
            <v>45073</v>
          </cell>
          <cell r="L123">
            <v>203</v>
          </cell>
          <cell r="M123" t="str">
            <v>040531760</v>
          </cell>
        </row>
        <row r="124">
          <cell r="C124" t="str">
            <v>ប៉េង ឌីណា</v>
          </cell>
          <cell r="D124" t="str">
            <v>PENG DYNA</v>
          </cell>
          <cell r="E124" t="str">
            <v>F</v>
          </cell>
          <cell r="F124">
            <v>36867</v>
          </cell>
          <cell r="G124" t="str">
            <v>Svay Rieng</v>
          </cell>
          <cell r="H124" t="str">
            <v>SEWING</v>
          </cell>
          <cell r="I124" t="str">
            <v>Sewer</v>
          </cell>
          <cell r="J124">
            <v>44837</v>
          </cell>
          <cell r="K124">
            <v>45079</v>
          </cell>
          <cell r="L124">
            <v>203</v>
          </cell>
          <cell r="M124" t="str">
            <v>250161132</v>
          </cell>
        </row>
        <row r="125">
          <cell r="C125" t="str">
            <v>ផាន សារិ</v>
          </cell>
          <cell r="D125" t="str">
            <v>PHAN SARIK</v>
          </cell>
          <cell r="E125" t="str">
            <v>F</v>
          </cell>
          <cell r="F125">
            <v>35905</v>
          </cell>
          <cell r="G125" t="str">
            <v>Prey Veng</v>
          </cell>
          <cell r="H125" t="str">
            <v>SEWING</v>
          </cell>
          <cell r="I125" t="str">
            <v>Sewer</v>
          </cell>
          <cell r="J125">
            <v>44837</v>
          </cell>
          <cell r="K125">
            <v>45079</v>
          </cell>
          <cell r="L125">
            <v>203</v>
          </cell>
          <cell r="M125" t="str">
            <v>051455761</v>
          </cell>
        </row>
        <row r="126">
          <cell r="C126" t="str">
            <v>កៅ ស្រីនិច</v>
          </cell>
          <cell r="D126" t="str">
            <v>KAO SREYNICH</v>
          </cell>
          <cell r="E126" t="str">
            <v>F</v>
          </cell>
          <cell r="F126">
            <v>35498</v>
          </cell>
          <cell r="G126" t="str">
            <v>Svay Rieng</v>
          </cell>
          <cell r="H126" t="str">
            <v>SEWING</v>
          </cell>
          <cell r="I126" t="str">
            <v>Sewer</v>
          </cell>
          <cell r="J126">
            <v>44837</v>
          </cell>
          <cell r="K126">
            <v>45079</v>
          </cell>
          <cell r="L126">
            <v>203</v>
          </cell>
          <cell r="M126" t="str">
            <v>090540802</v>
          </cell>
        </row>
        <row r="127">
          <cell r="C127" t="str">
            <v>ជន ស្រីមុំ</v>
          </cell>
          <cell r="D127" t="str">
            <v>CHORN SREY MOM</v>
          </cell>
          <cell r="E127" t="str">
            <v>F</v>
          </cell>
          <cell r="F127">
            <v>34170</v>
          </cell>
          <cell r="G127" t="str">
            <v>Pursat</v>
          </cell>
          <cell r="H127" t="str">
            <v>SEWING</v>
          </cell>
          <cell r="I127" t="str">
            <v>Sewing Line Leader</v>
          </cell>
          <cell r="J127">
            <v>44837</v>
          </cell>
          <cell r="K127">
            <v>45079</v>
          </cell>
          <cell r="L127">
            <v>245</v>
          </cell>
          <cell r="M127" t="str">
            <v>160335676</v>
          </cell>
        </row>
        <row r="128">
          <cell r="C128" t="str">
            <v>ហុន សុខជា</v>
          </cell>
          <cell r="D128" t="str">
            <v>HON SOKCHEA</v>
          </cell>
          <cell r="E128" t="str">
            <v>F</v>
          </cell>
          <cell r="F128">
            <v>33461</v>
          </cell>
          <cell r="G128" t="str">
            <v>Prey Veng</v>
          </cell>
          <cell r="H128" t="str">
            <v>SEWING</v>
          </cell>
          <cell r="I128" t="str">
            <v>Sewer</v>
          </cell>
          <cell r="J128">
            <v>44837</v>
          </cell>
          <cell r="K128">
            <v>45079</v>
          </cell>
          <cell r="L128">
            <v>203</v>
          </cell>
          <cell r="M128" t="str">
            <v>051072451</v>
          </cell>
        </row>
        <row r="129">
          <cell r="C129" t="str">
            <v>មេន​ ស្រីស្រស់</v>
          </cell>
          <cell r="D129" t="str">
            <v>MEN SREY SRORS</v>
          </cell>
          <cell r="E129" t="str">
            <v>F</v>
          </cell>
          <cell r="F129">
            <v>35969</v>
          </cell>
          <cell r="G129" t="str">
            <v>Prey Veng</v>
          </cell>
          <cell r="H129" t="str">
            <v>SEWING</v>
          </cell>
          <cell r="I129" t="str">
            <v>Sewer</v>
          </cell>
          <cell r="J129">
            <v>44837</v>
          </cell>
          <cell r="K129">
            <v>45079</v>
          </cell>
          <cell r="L129">
            <v>203</v>
          </cell>
          <cell r="M129" t="str">
            <v>051558013</v>
          </cell>
        </row>
        <row r="130">
          <cell r="C130" t="str">
            <v>ហ៊ុត រដ្ឋ</v>
          </cell>
          <cell r="D130" t="str">
            <v>HUT ROTH</v>
          </cell>
          <cell r="E130" t="str">
            <v>F</v>
          </cell>
          <cell r="F130">
            <v>37382</v>
          </cell>
          <cell r="G130" t="str">
            <v>Prey Veng</v>
          </cell>
          <cell r="H130" t="str">
            <v>SEWING</v>
          </cell>
          <cell r="I130" t="str">
            <v>Sewer</v>
          </cell>
          <cell r="J130">
            <v>44837</v>
          </cell>
          <cell r="K130">
            <v>45079</v>
          </cell>
          <cell r="L130">
            <v>203</v>
          </cell>
          <cell r="M130" t="str">
            <v>051595125</v>
          </cell>
        </row>
        <row r="131">
          <cell r="C131" t="str">
            <v>ឌឿន ភ័ណ្ឌ</v>
          </cell>
          <cell r="D131" t="str">
            <v>DOEUN PHORN</v>
          </cell>
          <cell r="E131" t="str">
            <v>F</v>
          </cell>
          <cell r="F131">
            <v>31598</v>
          </cell>
          <cell r="G131" t="str">
            <v>Prey Veng</v>
          </cell>
          <cell r="H131" t="str">
            <v>SEWING</v>
          </cell>
          <cell r="I131" t="str">
            <v>Sewer</v>
          </cell>
          <cell r="J131">
            <v>44838</v>
          </cell>
          <cell r="K131">
            <v>45080</v>
          </cell>
          <cell r="L131">
            <v>203</v>
          </cell>
          <cell r="M131" t="str">
            <v>062114062</v>
          </cell>
        </row>
        <row r="132">
          <cell r="C132" t="str">
            <v>ចក់ ណេត</v>
          </cell>
          <cell r="D132" t="str">
            <v>CHORK NET</v>
          </cell>
          <cell r="E132" t="str">
            <v>F</v>
          </cell>
          <cell r="F132">
            <v>30580</v>
          </cell>
          <cell r="G132" t="str">
            <v>Kandal</v>
          </cell>
          <cell r="H132" t="str">
            <v>SEWING</v>
          </cell>
          <cell r="I132" t="str">
            <v>Sewer</v>
          </cell>
          <cell r="J132">
            <v>44838</v>
          </cell>
          <cell r="K132">
            <v>45080</v>
          </cell>
          <cell r="L132">
            <v>203</v>
          </cell>
          <cell r="M132" t="str">
            <v>020986906</v>
          </cell>
        </row>
        <row r="133">
          <cell r="C133" t="str">
            <v>ទុំ ស្រីម្ផស្ស</v>
          </cell>
          <cell r="D133" t="str">
            <v>TUM SREYPHORS</v>
          </cell>
          <cell r="E133" t="str">
            <v>F</v>
          </cell>
          <cell r="F133">
            <v>36652</v>
          </cell>
          <cell r="G133" t="str">
            <v>Takeo</v>
          </cell>
          <cell r="H133" t="str">
            <v>SEWING</v>
          </cell>
          <cell r="I133" t="str">
            <v>Sewer</v>
          </cell>
          <cell r="J133">
            <v>44838</v>
          </cell>
          <cell r="K133">
            <v>45080</v>
          </cell>
          <cell r="L133">
            <v>203</v>
          </cell>
          <cell r="M133" t="str">
            <v>101160386</v>
          </cell>
        </row>
        <row r="134">
          <cell r="C134" t="str">
            <v>ជុំ ម៉ាប់</v>
          </cell>
          <cell r="D134" t="str">
            <v>CHUM MAB</v>
          </cell>
          <cell r="E134" t="str">
            <v>F</v>
          </cell>
          <cell r="F134">
            <v>32001</v>
          </cell>
          <cell r="G134" t="str">
            <v>Prey Veng</v>
          </cell>
          <cell r="H134" t="str">
            <v>SEWING</v>
          </cell>
          <cell r="I134" t="str">
            <v>Sewer</v>
          </cell>
          <cell r="J134">
            <v>44839</v>
          </cell>
          <cell r="K134">
            <v>45081</v>
          </cell>
          <cell r="L134">
            <v>203</v>
          </cell>
          <cell r="M134" t="str">
            <v>051508710</v>
          </cell>
        </row>
        <row r="135">
          <cell r="C135" t="str">
            <v>ប៉ាឈុំ ណាវី</v>
          </cell>
          <cell r="D135" t="str">
            <v>PACHHUM NAVY</v>
          </cell>
          <cell r="E135" t="str">
            <v>M</v>
          </cell>
          <cell r="F135">
            <v>33823</v>
          </cell>
          <cell r="G135" t="str">
            <v>Svay Rieng</v>
          </cell>
          <cell r="H135" t="str">
            <v>SEWING</v>
          </cell>
          <cell r="I135" t="str">
            <v>Sewer</v>
          </cell>
          <cell r="J135">
            <v>44839</v>
          </cell>
          <cell r="K135">
            <v>45081</v>
          </cell>
          <cell r="L135">
            <v>203</v>
          </cell>
          <cell r="M135" t="str">
            <v>090569088</v>
          </cell>
        </row>
        <row r="136">
          <cell r="C136" t="str">
            <v>អេង ណេត</v>
          </cell>
          <cell r="D136" t="str">
            <v>ENG NET</v>
          </cell>
          <cell r="E136" t="str">
            <v>F</v>
          </cell>
          <cell r="F136">
            <v>36840</v>
          </cell>
          <cell r="G136" t="str">
            <v>Prey Veng</v>
          </cell>
          <cell r="H136" t="str">
            <v>SEWING</v>
          </cell>
          <cell r="I136" t="str">
            <v>Sewer</v>
          </cell>
          <cell r="J136">
            <v>44839</v>
          </cell>
          <cell r="K136">
            <v>45081</v>
          </cell>
          <cell r="L136">
            <v>203</v>
          </cell>
          <cell r="M136" t="str">
            <v>051556239</v>
          </cell>
        </row>
        <row r="137">
          <cell r="C137" t="str">
            <v>វុធ លាងហ៊ី</v>
          </cell>
          <cell r="D137" t="str">
            <v>VUTH LEANGHY</v>
          </cell>
          <cell r="E137" t="str">
            <v>F</v>
          </cell>
          <cell r="F137">
            <v>35348</v>
          </cell>
          <cell r="G137" t="str">
            <v>Prey Veng</v>
          </cell>
          <cell r="H137" t="str">
            <v>SEWING</v>
          </cell>
          <cell r="I137" t="str">
            <v>Sewer</v>
          </cell>
          <cell r="J137">
            <v>44840</v>
          </cell>
          <cell r="K137">
            <v>45082</v>
          </cell>
          <cell r="L137">
            <v>203</v>
          </cell>
          <cell r="M137" t="str">
            <v>051326457</v>
          </cell>
        </row>
        <row r="138">
          <cell r="C138" t="str">
            <v>ហ៊ត ពិសិដ្ឋ</v>
          </cell>
          <cell r="D138" t="str">
            <v>HORT PISITH</v>
          </cell>
          <cell r="E138" t="str">
            <v>M</v>
          </cell>
          <cell r="F138">
            <v>31579</v>
          </cell>
          <cell r="G138" t="str">
            <v>Takeo</v>
          </cell>
          <cell r="H138" t="str">
            <v>SEWING</v>
          </cell>
          <cell r="I138" t="str">
            <v>Sewer</v>
          </cell>
          <cell r="J138">
            <v>44840</v>
          </cell>
          <cell r="K138">
            <v>45082</v>
          </cell>
          <cell r="L138">
            <v>203</v>
          </cell>
          <cell r="M138" t="str">
            <v>100983932</v>
          </cell>
        </row>
        <row r="139">
          <cell r="C139" t="str">
            <v>ប៊ុន វណ្ណី</v>
          </cell>
          <cell r="D139" t="str">
            <v>BUN VANNY</v>
          </cell>
          <cell r="E139" t="str">
            <v>F</v>
          </cell>
          <cell r="F139">
            <v>36911</v>
          </cell>
          <cell r="G139" t="str">
            <v>Svay Rieng</v>
          </cell>
          <cell r="H139" t="str">
            <v>SEWING</v>
          </cell>
          <cell r="I139" t="str">
            <v>Sewer</v>
          </cell>
          <cell r="J139">
            <v>44840</v>
          </cell>
          <cell r="K139">
            <v>45082</v>
          </cell>
          <cell r="L139">
            <v>203</v>
          </cell>
          <cell r="M139" t="str">
            <v>090897414</v>
          </cell>
        </row>
        <row r="140">
          <cell r="C140" t="str">
            <v>សោម ស្រីមុំ</v>
          </cell>
          <cell r="D140" t="str">
            <v>SOUM SREYMOM</v>
          </cell>
          <cell r="E140" t="str">
            <v>F</v>
          </cell>
          <cell r="F140">
            <v>36566</v>
          </cell>
          <cell r="G140" t="str">
            <v>Kampot</v>
          </cell>
          <cell r="H140" t="str">
            <v>SEWING</v>
          </cell>
          <cell r="I140" t="str">
            <v>Sewer</v>
          </cell>
          <cell r="J140">
            <v>44840</v>
          </cell>
          <cell r="K140">
            <v>45082</v>
          </cell>
          <cell r="L140">
            <v>203</v>
          </cell>
          <cell r="M140" t="str">
            <v>110607301</v>
          </cell>
        </row>
        <row r="141">
          <cell r="C141" t="str">
            <v>ថុល ស្រីពៅ</v>
          </cell>
          <cell r="D141" t="str">
            <v>THOL SREYPOV</v>
          </cell>
          <cell r="E141" t="str">
            <v>F</v>
          </cell>
          <cell r="F141">
            <v>36192</v>
          </cell>
          <cell r="G141" t="str">
            <v>Prey Veng</v>
          </cell>
          <cell r="H141" t="str">
            <v>SEWING</v>
          </cell>
          <cell r="I141" t="str">
            <v>Sewer</v>
          </cell>
          <cell r="J141">
            <v>44840</v>
          </cell>
          <cell r="K141">
            <v>45082</v>
          </cell>
          <cell r="L141">
            <v>203</v>
          </cell>
          <cell r="M141" t="str">
            <v>051588161</v>
          </cell>
        </row>
        <row r="142">
          <cell r="C142" t="str">
            <v>មាន ឃ្លោក</v>
          </cell>
          <cell r="D142" t="str">
            <v>MEAN KHLORK</v>
          </cell>
          <cell r="E142" t="str">
            <v>M</v>
          </cell>
          <cell r="F142">
            <v>33061</v>
          </cell>
          <cell r="G142" t="str">
            <v>Prey Veng</v>
          </cell>
          <cell r="H142" t="str">
            <v>SEWING</v>
          </cell>
          <cell r="I142" t="str">
            <v>Sewer</v>
          </cell>
          <cell r="J142">
            <v>44840</v>
          </cell>
          <cell r="K142">
            <v>45082</v>
          </cell>
          <cell r="L142">
            <v>203</v>
          </cell>
          <cell r="M142" t="str">
            <v>051237092</v>
          </cell>
        </row>
        <row r="143">
          <cell r="C143" t="str">
            <v>ឡាយ សូណា</v>
          </cell>
          <cell r="D143" t="str">
            <v>LAY SONA</v>
          </cell>
          <cell r="E143" t="str">
            <v>M</v>
          </cell>
          <cell r="F143">
            <v>29637</v>
          </cell>
          <cell r="G143" t="str">
            <v>Kandal</v>
          </cell>
          <cell r="H143" t="str">
            <v>SEWING</v>
          </cell>
          <cell r="I143" t="str">
            <v>Sewer</v>
          </cell>
          <cell r="J143">
            <v>44840</v>
          </cell>
          <cell r="K143">
            <v>45082</v>
          </cell>
          <cell r="L143">
            <v>203</v>
          </cell>
          <cell r="M143" t="str">
            <v>020927618</v>
          </cell>
        </row>
        <row r="144">
          <cell r="C144" t="str">
            <v>ហ៊ាង មករា</v>
          </cell>
          <cell r="D144" t="str">
            <v>HEANG MAKARA</v>
          </cell>
          <cell r="E144" t="str">
            <v>M</v>
          </cell>
          <cell r="F144">
            <v>36008</v>
          </cell>
          <cell r="G144" t="str">
            <v>Prey Veng</v>
          </cell>
          <cell r="H144" t="str">
            <v>SEWING</v>
          </cell>
          <cell r="I144" t="str">
            <v>Sewer</v>
          </cell>
          <cell r="J144">
            <v>44841</v>
          </cell>
          <cell r="K144">
            <v>45083</v>
          </cell>
          <cell r="L144">
            <v>203</v>
          </cell>
          <cell r="M144" t="str">
            <v>051342667</v>
          </cell>
        </row>
        <row r="145">
          <cell r="C145" t="str">
            <v>ខាន់ ស្រីអូន</v>
          </cell>
          <cell r="D145" t="str">
            <v>KHAN SREY OUN</v>
          </cell>
          <cell r="E145" t="str">
            <v>F</v>
          </cell>
          <cell r="F145">
            <v>34983</v>
          </cell>
          <cell r="G145" t="str">
            <v>Prey Veng</v>
          </cell>
          <cell r="H145" t="str">
            <v>SEWING</v>
          </cell>
          <cell r="I145" t="str">
            <v>Sewer</v>
          </cell>
          <cell r="J145">
            <v>44841</v>
          </cell>
          <cell r="K145">
            <v>45083</v>
          </cell>
          <cell r="L145">
            <v>203</v>
          </cell>
          <cell r="M145" t="str">
            <v>050781485</v>
          </cell>
        </row>
        <row r="146">
          <cell r="C146" t="str">
            <v>ឡែន សុភ័ក្ក</v>
          </cell>
          <cell r="D146" t="str">
            <v>LEN SOPHEAK</v>
          </cell>
          <cell r="E146" t="str">
            <v>M</v>
          </cell>
          <cell r="F146">
            <v>36991</v>
          </cell>
          <cell r="G146" t="str">
            <v>Prey Veng</v>
          </cell>
          <cell r="H146" t="str">
            <v>SEWING</v>
          </cell>
          <cell r="I146" t="str">
            <v>Sewer</v>
          </cell>
          <cell r="J146">
            <v>44841</v>
          </cell>
          <cell r="K146">
            <v>45083</v>
          </cell>
          <cell r="L146">
            <v>203</v>
          </cell>
          <cell r="M146" t="str">
            <v>051609059</v>
          </cell>
        </row>
        <row r="147">
          <cell r="C147" t="str">
            <v>ផ្លង ស៊ីណើ</v>
          </cell>
          <cell r="D147" t="str">
            <v>PHLONG SINEU</v>
          </cell>
          <cell r="E147" t="str">
            <v>F</v>
          </cell>
          <cell r="F147">
            <v>29621</v>
          </cell>
          <cell r="G147" t="str">
            <v>Prey Veng</v>
          </cell>
          <cell r="H147" t="str">
            <v>SEWING</v>
          </cell>
          <cell r="I147" t="str">
            <v>Sewer</v>
          </cell>
          <cell r="J147">
            <v>44841</v>
          </cell>
          <cell r="K147">
            <v>45083</v>
          </cell>
          <cell r="L147">
            <v>203</v>
          </cell>
          <cell r="M147" t="str">
            <v>051196783</v>
          </cell>
        </row>
        <row r="148">
          <cell r="C148" t="str">
            <v>អឿន ស្រីមុំ</v>
          </cell>
          <cell r="D148" t="str">
            <v>OEUN SREYMOM</v>
          </cell>
          <cell r="E148" t="str">
            <v>F</v>
          </cell>
          <cell r="F148">
            <v>34037</v>
          </cell>
          <cell r="G148" t="str">
            <v>Prey Veng</v>
          </cell>
          <cell r="H148" t="str">
            <v>SEWING</v>
          </cell>
          <cell r="I148" t="str">
            <v>Sewer</v>
          </cell>
          <cell r="J148">
            <v>44842</v>
          </cell>
          <cell r="K148">
            <v>45084</v>
          </cell>
          <cell r="L148">
            <v>203</v>
          </cell>
          <cell r="M148" t="str">
            <v>051620898</v>
          </cell>
        </row>
        <row r="149">
          <cell r="C149" t="str">
            <v>សេង ស៊ីណែត</v>
          </cell>
          <cell r="D149" t="str">
            <v>SENG SINET</v>
          </cell>
          <cell r="E149" t="str">
            <v>F</v>
          </cell>
          <cell r="F149">
            <v>34555</v>
          </cell>
          <cell r="G149" t="str">
            <v>Kampong Cham</v>
          </cell>
          <cell r="H149" t="str">
            <v>SEWING</v>
          </cell>
          <cell r="I149" t="str">
            <v>Sewer</v>
          </cell>
          <cell r="J149">
            <v>44842</v>
          </cell>
          <cell r="K149">
            <v>45084</v>
          </cell>
          <cell r="L149">
            <v>203</v>
          </cell>
          <cell r="M149" t="str">
            <v>250346641</v>
          </cell>
        </row>
        <row r="150">
          <cell r="C150" t="str">
            <v>អូន សុភឿន</v>
          </cell>
          <cell r="D150" t="str">
            <v>OUN SOPHOEURN</v>
          </cell>
          <cell r="E150" t="str">
            <v>M</v>
          </cell>
          <cell r="F150">
            <v>34067</v>
          </cell>
          <cell r="G150" t="str">
            <v>Prey Veng</v>
          </cell>
          <cell r="H150" t="str">
            <v>SEWING</v>
          </cell>
          <cell r="I150" t="str">
            <v>Sewer</v>
          </cell>
          <cell r="J150">
            <v>44845</v>
          </cell>
          <cell r="K150">
            <v>45087</v>
          </cell>
          <cell r="L150">
            <v>203</v>
          </cell>
          <cell r="M150" t="str">
            <v>050805537</v>
          </cell>
        </row>
        <row r="151">
          <cell r="C151" t="str">
            <v>រ៉ន សុខឃីម</v>
          </cell>
          <cell r="D151" t="str">
            <v>RORN SOKKHIM</v>
          </cell>
          <cell r="E151" t="str">
            <v>F</v>
          </cell>
          <cell r="F151">
            <v>34096</v>
          </cell>
          <cell r="G151" t="str">
            <v>Prey Veng</v>
          </cell>
          <cell r="H151" t="str">
            <v>SEWING</v>
          </cell>
          <cell r="I151" t="str">
            <v>Sewer</v>
          </cell>
          <cell r="J151">
            <v>44846</v>
          </cell>
          <cell r="K151">
            <v>45088</v>
          </cell>
          <cell r="L151">
            <v>203</v>
          </cell>
          <cell r="M151" t="str">
            <v>050645422</v>
          </cell>
        </row>
        <row r="152">
          <cell r="C152" t="str">
            <v>ទិន ស៊ីណេម</v>
          </cell>
          <cell r="D152" t="str">
            <v>TIN SINEM</v>
          </cell>
          <cell r="E152" t="str">
            <v>F</v>
          </cell>
          <cell r="F152">
            <v>34520</v>
          </cell>
          <cell r="G152" t="str">
            <v>Kampong Thom</v>
          </cell>
          <cell r="H152" t="str">
            <v>SEWING</v>
          </cell>
          <cell r="I152" t="str">
            <v>Sewer</v>
          </cell>
          <cell r="J152">
            <v>44846</v>
          </cell>
          <cell r="K152">
            <v>45088</v>
          </cell>
          <cell r="L152">
            <v>203</v>
          </cell>
          <cell r="M152" t="str">
            <v>150557116</v>
          </cell>
        </row>
        <row r="153">
          <cell r="C153" t="str">
            <v>ទិន ស៊ីណា</v>
          </cell>
          <cell r="D153" t="str">
            <v>TIN SINA</v>
          </cell>
          <cell r="E153" t="str">
            <v>F</v>
          </cell>
          <cell r="F153">
            <v>32911</v>
          </cell>
          <cell r="G153" t="str">
            <v>Kampong Thom</v>
          </cell>
          <cell r="H153" t="str">
            <v>SEWING</v>
          </cell>
          <cell r="I153" t="str">
            <v>Sewer</v>
          </cell>
          <cell r="J153">
            <v>44846</v>
          </cell>
          <cell r="K153">
            <v>45088</v>
          </cell>
          <cell r="L153">
            <v>203</v>
          </cell>
          <cell r="M153" t="str">
            <v>150445994</v>
          </cell>
        </row>
        <row r="154">
          <cell r="C154" t="str">
            <v>ប៊ីន ចន្ទ្រា</v>
          </cell>
          <cell r="D154" t="str">
            <v>BIN CHANTREA</v>
          </cell>
          <cell r="E154" t="str">
            <v>F</v>
          </cell>
          <cell r="F154">
            <v>36557</v>
          </cell>
          <cell r="G154" t="str">
            <v>Prey Veng</v>
          </cell>
          <cell r="H154" t="str">
            <v>SEWING</v>
          </cell>
          <cell r="I154" t="str">
            <v>Sewer</v>
          </cell>
          <cell r="J154">
            <v>44847</v>
          </cell>
          <cell r="K154">
            <v>45089</v>
          </cell>
          <cell r="L154">
            <v>203</v>
          </cell>
          <cell r="M154" t="str">
            <v>051590996</v>
          </cell>
        </row>
        <row r="155">
          <cell r="C155" t="str">
            <v>ភុយ វណ្ណៈ</v>
          </cell>
          <cell r="D155" t="str">
            <v>PHUY VANNAK</v>
          </cell>
          <cell r="E155" t="str">
            <v>M</v>
          </cell>
          <cell r="F155">
            <v>33185</v>
          </cell>
          <cell r="G155" t="str">
            <v>Kampong Cham</v>
          </cell>
          <cell r="H155" t="str">
            <v>SEWING</v>
          </cell>
          <cell r="I155" t="str">
            <v>Sewer</v>
          </cell>
          <cell r="J155">
            <v>44847</v>
          </cell>
          <cell r="K155">
            <v>45089</v>
          </cell>
          <cell r="L155">
            <v>203</v>
          </cell>
          <cell r="M155" t="str">
            <v>062163446</v>
          </cell>
        </row>
        <row r="156">
          <cell r="C156" t="str">
            <v>កោ ណាល់</v>
          </cell>
          <cell r="D156" t="str">
            <v>KO NAL</v>
          </cell>
          <cell r="E156" t="str">
            <v>M</v>
          </cell>
          <cell r="F156">
            <v>32586</v>
          </cell>
          <cell r="G156" t="str">
            <v>Kampong Thom</v>
          </cell>
          <cell r="H156" t="str">
            <v>SEWING</v>
          </cell>
          <cell r="I156" t="str">
            <v>Sewer</v>
          </cell>
          <cell r="J156">
            <v>44847</v>
          </cell>
          <cell r="K156">
            <v>45089</v>
          </cell>
          <cell r="L156">
            <v>203</v>
          </cell>
          <cell r="M156" t="str">
            <v>150562488</v>
          </cell>
        </row>
        <row r="157">
          <cell r="C157" t="str">
            <v>កុន ម៉ុនធី</v>
          </cell>
          <cell r="D157" t="str">
            <v>KON MONTHY</v>
          </cell>
          <cell r="E157" t="str">
            <v>F</v>
          </cell>
          <cell r="F157">
            <v>34063</v>
          </cell>
          <cell r="G157" t="str">
            <v>Prey Veng</v>
          </cell>
          <cell r="H157" t="str">
            <v>SEWING</v>
          </cell>
          <cell r="I157" t="str">
            <v>Sewer</v>
          </cell>
          <cell r="J157">
            <v>44848</v>
          </cell>
          <cell r="K157">
            <v>45090</v>
          </cell>
          <cell r="L157">
            <v>203</v>
          </cell>
          <cell r="M157" t="str">
            <v>051480397</v>
          </cell>
        </row>
        <row r="158">
          <cell r="C158" t="str">
            <v>ហាត រំ</v>
          </cell>
          <cell r="D158" t="str">
            <v>HAT ROM</v>
          </cell>
          <cell r="E158" t="str">
            <v>M</v>
          </cell>
          <cell r="F158">
            <v>35681</v>
          </cell>
          <cell r="G158" t="str">
            <v>Kampong Thom</v>
          </cell>
          <cell r="H158" t="str">
            <v>SEWING</v>
          </cell>
          <cell r="I158" t="str">
            <v>Sewer</v>
          </cell>
          <cell r="J158">
            <v>44848</v>
          </cell>
          <cell r="K158">
            <v>45090</v>
          </cell>
          <cell r="L158">
            <v>203</v>
          </cell>
          <cell r="M158" t="str">
            <v>150565370</v>
          </cell>
        </row>
        <row r="159">
          <cell r="C159" t="str">
            <v>អ៊ុក សាឃន</v>
          </cell>
          <cell r="D159" t="str">
            <v>UK SA KHON</v>
          </cell>
          <cell r="E159" t="str">
            <v>M</v>
          </cell>
          <cell r="F159">
            <v>34223</v>
          </cell>
          <cell r="G159" t="str">
            <v>Svay Rieng</v>
          </cell>
          <cell r="H159" t="str">
            <v>SEWING</v>
          </cell>
          <cell r="I159" t="str">
            <v>Sewer</v>
          </cell>
          <cell r="J159">
            <v>44848</v>
          </cell>
          <cell r="K159">
            <v>45090</v>
          </cell>
          <cell r="L159">
            <v>203</v>
          </cell>
          <cell r="M159" t="str">
            <v>090525915</v>
          </cell>
        </row>
        <row r="160">
          <cell r="C160" t="str">
            <v>សឿន ប៉ោឃាង</v>
          </cell>
          <cell r="D160" t="str">
            <v>SOEURN PORKHEANG</v>
          </cell>
          <cell r="E160" t="str">
            <v>M</v>
          </cell>
          <cell r="F160">
            <v>36379</v>
          </cell>
          <cell r="G160" t="str">
            <v>Kampong Cham</v>
          </cell>
          <cell r="H160" t="str">
            <v>SEWING</v>
          </cell>
          <cell r="I160" t="str">
            <v>Sewer</v>
          </cell>
          <cell r="J160">
            <v>44848</v>
          </cell>
          <cell r="K160">
            <v>45090</v>
          </cell>
          <cell r="L160">
            <v>203</v>
          </cell>
          <cell r="M160" t="str">
            <v>062029981</v>
          </cell>
        </row>
        <row r="161">
          <cell r="C161" t="str">
            <v>សឿន គឹមហូ</v>
          </cell>
          <cell r="D161" t="str">
            <v>SOEURN KOEMHO</v>
          </cell>
          <cell r="E161" t="str">
            <v>F</v>
          </cell>
          <cell r="F161">
            <v>34487</v>
          </cell>
          <cell r="G161" t="str">
            <v>Kampong Cham</v>
          </cell>
          <cell r="H161" t="str">
            <v>SEWING</v>
          </cell>
          <cell r="I161" t="str">
            <v>Sewer</v>
          </cell>
          <cell r="J161">
            <v>44848</v>
          </cell>
          <cell r="K161">
            <v>45090</v>
          </cell>
          <cell r="L161">
            <v>203</v>
          </cell>
          <cell r="M161" t="str">
            <v>062257524</v>
          </cell>
        </row>
        <row r="162">
          <cell r="C162" t="str">
            <v>ទុយ ទេន</v>
          </cell>
          <cell r="D162" t="str">
            <v>TUY TEN</v>
          </cell>
          <cell r="E162" t="str">
            <v>F</v>
          </cell>
          <cell r="F162">
            <v>34407</v>
          </cell>
          <cell r="G162" t="str">
            <v>Kampong Cham</v>
          </cell>
          <cell r="H162" t="str">
            <v>SEWING</v>
          </cell>
          <cell r="I162" t="str">
            <v>Snap Operator</v>
          </cell>
          <cell r="J162">
            <v>44851</v>
          </cell>
          <cell r="K162">
            <v>45001</v>
          </cell>
          <cell r="L162">
            <v>203</v>
          </cell>
          <cell r="M162" t="str">
            <v>250296198</v>
          </cell>
        </row>
        <row r="163">
          <cell r="C163" t="str">
            <v>ម៉ន លាប</v>
          </cell>
          <cell r="D163" t="str">
            <v>MORN LEAP</v>
          </cell>
          <cell r="E163" t="str">
            <v>F</v>
          </cell>
          <cell r="F163">
            <v>31421</v>
          </cell>
          <cell r="G163" t="str">
            <v>Pursat</v>
          </cell>
          <cell r="H163" t="str">
            <v>SEWING</v>
          </cell>
          <cell r="I163" t="str">
            <v>End Line QC</v>
          </cell>
          <cell r="J163">
            <v>44942</v>
          </cell>
          <cell r="K163">
            <v>45031</v>
          </cell>
          <cell r="L163">
            <v>203</v>
          </cell>
          <cell r="M163" t="str">
            <v>160445030</v>
          </cell>
        </row>
        <row r="164">
          <cell r="C164" t="str">
            <v>ពិន សាម៉ុត</v>
          </cell>
          <cell r="D164" t="str">
            <v>PIN SAMOT</v>
          </cell>
          <cell r="E164" t="str">
            <v>F</v>
          </cell>
          <cell r="F164">
            <v>30421</v>
          </cell>
          <cell r="G164" t="str">
            <v>Svay Rieng</v>
          </cell>
          <cell r="H164" t="str">
            <v>SEWING</v>
          </cell>
          <cell r="I164" t="str">
            <v>Sewer</v>
          </cell>
          <cell r="J164">
            <v>44950</v>
          </cell>
          <cell r="K164">
            <v>45039</v>
          </cell>
          <cell r="L164">
            <v>203</v>
          </cell>
          <cell r="M164" t="str">
            <v>090663862</v>
          </cell>
        </row>
        <row r="165">
          <cell r="C165" t="str">
            <v>វ៉ន វន្នី</v>
          </cell>
          <cell r="D165" t="str">
            <v>VORN VANNY</v>
          </cell>
          <cell r="E165" t="str">
            <v>F</v>
          </cell>
          <cell r="F165">
            <v>30504</v>
          </cell>
          <cell r="G165" t="str">
            <v>Kandal</v>
          </cell>
          <cell r="H165" t="str">
            <v>SEWING</v>
          </cell>
          <cell r="I165" t="str">
            <v>Sewer</v>
          </cell>
          <cell r="J165">
            <v>44950</v>
          </cell>
          <cell r="K165">
            <v>45039</v>
          </cell>
          <cell r="L165">
            <v>203</v>
          </cell>
          <cell r="M165" t="str">
            <v>020484090</v>
          </cell>
        </row>
        <row r="166">
          <cell r="C166" t="str">
            <v>ហង្ស ចាន់ណា</v>
          </cell>
          <cell r="D166" t="str">
            <v>HANG CHANNA</v>
          </cell>
          <cell r="E166" t="str">
            <v>F</v>
          </cell>
          <cell r="F166">
            <v>34686</v>
          </cell>
          <cell r="G166" t="str">
            <v>Kampong Thom</v>
          </cell>
          <cell r="H166" t="str">
            <v>SEWING</v>
          </cell>
          <cell r="I166" t="str">
            <v>Sewer</v>
          </cell>
          <cell r="J166">
            <v>44950</v>
          </cell>
          <cell r="K166">
            <v>45039</v>
          </cell>
          <cell r="L166">
            <v>203</v>
          </cell>
          <cell r="M166" t="str">
            <v>150839650</v>
          </cell>
        </row>
        <row r="167">
          <cell r="C167" t="str">
            <v>សំ សាលាភ</v>
          </cell>
          <cell r="D167" t="str">
            <v>SAM  SALEAB</v>
          </cell>
          <cell r="E167" t="str">
            <v>F</v>
          </cell>
          <cell r="F167">
            <v>31432</v>
          </cell>
          <cell r="G167" t="str">
            <v>Svay Rieng</v>
          </cell>
          <cell r="H167" t="str">
            <v>SEWING</v>
          </cell>
          <cell r="I167" t="str">
            <v>Sewer</v>
          </cell>
          <cell r="J167">
            <v>44950</v>
          </cell>
          <cell r="K167">
            <v>45039</v>
          </cell>
          <cell r="L167">
            <v>203</v>
          </cell>
          <cell r="M167" t="str">
            <v>090605635</v>
          </cell>
        </row>
        <row r="168">
          <cell r="C168" t="str">
            <v>ហ៊ឹម ស្រីរត្ន</v>
          </cell>
          <cell r="D168" t="str">
            <v>HOEM SREYROTH</v>
          </cell>
          <cell r="E168" t="str">
            <v>F</v>
          </cell>
          <cell r="F168">
            <v>34735</v>
          </cell>
          <cell r="G168" t="str">
            <v>Prey Veng</v>
          </cell>
          <cell r="H168" t="str">
            <v>SEWING</v>
          </cell>
          <cell r="I168" t="str">
            <v>Sewer</v>
          </cell>
          <cell r="J168">
            <v>44950</v>
          </cell>
          <cell r="K168">
            <v>45039</v>
          </cell>
          <cell r="L168">
            <v>203</v>
          </cell>
          <cell r="M168" t="str">
            <v>051196474</v>
          </cell>
        </row>
        <row r="169">
          <cell r="C169" t="str">
            <v>ទួន សុខនី</v>
          </cell>
          <cell r="D169" t="str">
            <v>TUON SOKNY</v>
          </cell>
          <cell r="E169" t="str">
            <v>F</v>
          </cell>
          <cell r="F169">
            <v>32438</v>
          </cell>
          <cell r="G169" t="str">
            <v>Takeo</v>
          </cell>
          <cell r="H169" t="str">
            <v>SEWING</v>
          </cell>
          <cell r="I169" t="str">
            <v>Non-sewer</v>
          </cell>
          <cell r="J169">
            <v>44950</v>
          </cell>
          <cell r="K169">
            <v>45039</v>
          </cell>
          <cell r="L169">
            <v>203</v>
          </cell>
          <cell r="M169" t="str">
            <v>100825746</v>
          </cell>
        </row>
        <row r="170">
          <cell r="C170" t="str">
            <v>គឹម​ ទូច</v>
          </cell>
          <cell r="D170" t="str">
            <v>KIM TOUCH</v>
          </cell>
          <cell r="E170" t="str">
            <v>F</v>
          </cell>
          <cell r="F170">
            <v>31694</v>
          </cell>
          <cell r="G170" t="str">
            <v>Svay Rieng</v>
          </cell>
          <cell r="H170" t="str">
            <v>SEWING</v>
          </cell>
          <cell r="I170" t="str">
            <v>Sewer</v>
          </cell>
          <cell r="J170">
            <v>44950</v>
          </cell>
          <cell r="K170">
            <v>45039</v>
          </cell>
          <cell r="L170">
            <v>203</v>
          </cell>
          <cell r="M170" t="str">
            <v>090849909</v>
          </cell>
        </row>
        <row r="171">
          <cell r="C171" t="str">
            <v>ហម សារ៉ាត់</v>
          </cell>
          <cell r="D171" t="str">
            <v>HORM SARATH</v>
          </cell>
          <cell r="E171" t="str">
            <v>F</v>
          </cell>
          <cell r="F171">
            <v>30060</v>
          </cell>
          <cell r="G171" t="str">
            <v>Takeo</v>
          </cell>
          <cell r="H171" t="str">
            <v>SEWING</v>
          </cell>
          <cell r="I171" t="str">
            <v>Sewer</v>
          </cell>
          <cell r="J171">
            <v>44987</v>
          </cell>
          <cell r="K171">
            <v>45078</v>
          </cell>
          <cell r="L171">
            <v>203</v>
          </cell>
          <cell r="M171" t="str">
            <v>101006448</v>
          </cell>
        </row>
        <row r="172">
          <cell r="C172" t="str">
            <v>ថន ស្រ៊ុន</v>
          </cell>
          <cell r="D172" t="str">
            <v>THORN SRUN</v>
          </cell>
          <cell r="E172" t="str">
            <v>F</v>
          </cell>
          <cell r="F172">
            <v>35340</v>
          </cell>
          <cell r="G172" t="str">
            <v>Kampong Cham</v>
          </cell>
          <cell r="H172" t="str">
            <v>SEWING</v>
          </cell>
          <cell r="I172" t="str">
            <v>Sewer</v>
          </cell>
          <cell r="J172">
            <v>44988</v>
          </cell>
          <cell r="K172">
            <v>45079</v>
          </cell>
          <cell r="L172">
            <v>203</v>
          </cell>
          <cell r="M172" t="str">
            <v>061603239</v>
          </cell>
        </row>
        <row r="173">
          <cell r="C173" t="str">
            <v>ម៉ោង គន្ធា</v>
          </cell>
          <cell r="D173" t="str">
            <v>MONG KUNTHEA</v>
          </cell>
          <cell r="E173" t="str">
            <v>F</v>
          </cell>
          <cell r="F173">
            <v>33390</v>
          </cell>
          <cell r="G173" t="str">
            <v>Takeo</v>
          </cell>
          <cell r="H173" t="str">
            <v>SEWING</v>
          </cell>
          <cell r="I173" t="str">
            <v>Sewer</v>
          </cell>
          <cell r="J173">
            <v>44986</v>
          </cell>
          <cell r="K173">
            <v>45077</v>
          </cell>
          <cell r="L173">
            <v>203</v>
          </cell>
          <cell r="M173" t="str">
            <v>101290449</v>
          </cell>
        </row>
        <row r="174">
          <cell r="C174" t="str">
            <v>អុល ស្រីនិ</v>
          </cell>
          <cell r="D174" t="str">
            <v>OL SREYNI</v>
          </cell>
          <cell r="E174" t="str">
            <v>F</v>
          </cell>
          <cell r="F174">
            <v>36665</v>
          </cell>
          <cell r="G174" t="str">
            <v>Prey Veng</v>
          </cell>
          <cell r="H174" t="str">
            <v>SEWING</v>
          </cell>
          <cell r="I174" t="str">
            <v>Sewer</v>
          </cell>
          <cell r="J174">
            <v>44986</v>
          </cell>
          <cell r="K174">
            <v>45077</v>
          </cell>
          <cell r="L174">
            <v>203</v>
          </cell>
          <cell r="M174" t="str">
            <v>051219313</v>
          </cell>
        </row>
        <row r="175">
          <cell r="C175" t="str">
            <v>សែ វុត្ថា</v>
          </cell>
          <cell r="D175" t="str">
            <v>SE VUTHA</v>
          </cell>
          <cell r="E175" t="str">
            <v>M</v>
          </cell>
          <cell r="F175">
            <v>33087</v>
          </cell>
          <cell r="G175" t="str">
            <v>Takeo</v>
          </cell>
          <cell r="H175" t="str">
            <v>SEWING</v>
          </cell>
          <cell r="I175" t="str">
            <v>Sewer</v>
          </cell>
          <cell r="J175">
            <v>44986</v>
          </cell>
          <cell r="K175">
            <v>45077</v>
          </cell>
          <cell r="L175">
            <v>203</v>
          </cell>
          <cell r="M175" t="str">
            <v>100692968</v>
          </cell>
        </row>
        <row r="176">
          <cell r="C176" t="str">
            <v>ម៉ាប់ តារា</v>
          </cell>
          <cell r="D176" t="str">
            <v>MAP DARA</v>
          </cell>
          <cell r="E176" t="str">
            <v>M</v>
          </cell>
          <cell r="F176">
            <v>30930</v>
          </cell>
          <cell r="G176" t="str">
            <v>Svay Rieng</v>
          </cell>
          <cell r="H176" t="str">
            <v>SEWING</v>
          </cell>
          <cell r="I176" t="str">
            <v>Sewer</v>
          </cell>
          <cell r="J176">
            <v>43486</v>
          </cell>
          <cell r="K176">
            <v>44377</v>
          </cell>
          <cell r="L176">
            <v>203</v>
          </cell>
          <cell r="M176" t="str">
            <v>090794353</v>
          </cell>
        </row>
        <row r="177">
          <cell r="C177" t="str">
            <v>វ៉ាន ចរិត</v>
          </cell>
          <cell r="D177" t="str">
            <v>VAN CHAKRETH</v>
          </cell>
          <cell r="E177" t="str">
            <v>F</v>
          </cell>
          <cell r="F177">
            <v>34582</v>
          </cell>
          <cell r="G177" t="str">
            <v>Prey Veng</v>
          </cell>
          <cell r="H177" t="str">
            <v>SEWING</v>
          </cell>
          <cell r="I177" t="str">
            <v>Sewer</v>
          </cell>
          <cell r="J177">
            <v>43486</v>
          </cell>
          <cell r="K177">
            <v>44377</v>
          </cell>
          <cell r="L177">
            <v>203</v>
          </cell>
          <cell r="M177" t="str">
            <v>050905461</v>
          </cell>
        </row>
        <row r="178">
          <cell r="C178" t="str">
            <v>ទន់ សាផា</v>
          </cell>
          <cell r="D178" t="str">
            <v>TUN SAPHAN</v>
          </cell>
          <cell r="E178" t="str">
            <v>F</v>
          </cell>
          <cell r="F178">
            <v>33704</v>
          </cell>
          <cell r="G178" t="str">
            <v>Svay Rieng</v>
          </cell>
          <cell r="H178" t="str">
            <v>SEWING</v>
          </cell>
          <cell r="I178" t="str">
            <v>Sewer</v>
          </cell>
          <cell r="J178">
            <v>43486</v>
          </cell>
          <cell r="K178">
            <v>44377</v>
          </cell>
          <cell r="L178">
            <v>203</v>
          </cell>
          <cell r="M178" t="str">
            <v>090872240</v>
          </cell>
        </row>
        <row r="179">
          <cell r="C179" t="str">
            <v>ឌិន រដ្ឋា</v>
          </cell>
          <cell r="D179" t="str">
            <v>DIN RATHA</v>
          </cell>
          <cell r="E179" t="str">
            <v>F</v>
          </cell>
          <cell r="F179">
            <v>34709</v>
          </cell>
          <cell r="G179" t="str">
            <v>Kompong Thom</v>
          </cell>
          <cell r="H179" t="str">
            <v>SEWING</v>
          </cell>
          <cell r="I179" t="str">
            <v>Sewer</v>
          </cell>
          <cell r="J179">
            <v>43486</v>
          </cell>
          <cell r="K179">
            <v>44377</v>
          </cell>
          <cell r="L179">
            <v>203</v>
          </cell>
          <cell r="M179" t="str">
            <v>150809783</v>
          </cell>
        </row>
        <row r="180">
          <cell r="C180" t="str">
            <v>កុយ​ ខុម</v>
          </cell>
          <cell r="D180" t="str">
            <v>KUY KHUM</v>
          </cell>
          <cell r="E180" t="str">
            <v>F</v>
          </cell>
          <cell r="F180">
            <v>30359</v>
          </cell>
          <cell r="G180" t="str">
            <v>Kompong Cham</v>
          </cell>
          <cell r="H180" t="str">
            <v>SEWING</v>
          </cell>
          <cell r="I180" t="str">
            <v>Sewer</v>
          </cell>
          <cell r="J180">
            <v>43487</v>
          </cell>
          <cell r="K180">
            <v>44377</v>
          </cell>
          <cell r="L180">
            <v>203</v>
          </cell>
          <cell r="M180" t="str">
            <v>061411652</v>
          </cell>
        </row>
        <row r="181">
          <cell r="C181" t="str">
            <v>ចាវ ហុង</v>
          </cell>
          <cell r="D181" t="str">
            <v>CHAV HONG</v>
          </cell>
          <cell r="E181" t="str">
            <v>F</v>
          </cell>
          <cell r="F181">
            <v>30392</v>
          </cell>
          <cell r="G181" t="str">
            <v>Prey Veng</v>
          </cell>
          <cell r="H181" t="str">
            <v>SEWING</v>
          </cell>
          <cell r="I181" t="str">
            <v>Sewer</v>
          </cell>
          <cell r="J181">
            <v>43497</v>
          </cell>
          <cell r="K181">
            <v>44377</v>
          </cell>
          <cell r="L181">
            <v>203</v>
          </cell>
          <cell r="M181" t="str">
            <v>051479382</v>
          </cell>
        </row>
        <row r="182">
          <cell r="C182" t="str">
            <v>អន សារី</v>
          </cell>
          <cell r="D182" t="str">
            <v>ON SARY</v>
          </cell>
          <cell r="E182" t="str">
            <v>F</v>
          </cell>
          <cell r="F182">
            <v>34643</v>
          </cell>
          <cell r="G182" t="str">
            <v>Kampong Thom</v>
          </cell>
          <cell r="H182" t="str">
            <v>SEWING</v>
          </cell>
          <cell r="I182" t="str">
            <v>Sewer</v>
          </cell>
          <cell r="J182">
            <v>43497</v>
          </cell>
          <cell r="K182">
            <v>44377</v>
          </cell>
          <cell r="L182">
            <v>203</v>
          </cell>
          <cell r="M182" t="str">
            <v>150839852</v>
          </cell>
        </row>
        <row r="183">
          <cell r="C183" t="str">
            <v>សំ សោភណ្ឌ័</v>
          </cell>
          <cell r="D183" t="str">
            <v>SAM SOAPHORN</v>
          </cell>
          <cell r="E183" t="str">
            <v>F</v>
          </cell>
          <cell r="F183">
            <v>30323</v>
          </cell>
          <cell r="G183" t="str">
            <v>Svay Rieng</v>
          </cell>
          <cell r="H183" t="str">
            <v>SEWING</v>
          </cell>
          <cell r="I183" t="str">
            <v>Sewer</v>
          </cell>
          <cell r="J183">
            <v>43497</v>
          </cell>
          <cell r="K183">
            <v>44377</v>
          </cell>
          <cell r="L183">
            <v>203</v>
          </cell>
          <cell r="M183" t="str">
            <v>051148574</v>
          </cell>
        </row>
        <row r="184">
          <cell r="C184" t="str">
            <v>ម៉ៅ សារ៉ាត</v>
          </cell>
          <cell r="D184" t="str">
            <v>MOEU SARAT</v>
          </cell>
          <cell r="E184" t="str">
            <v>F</v>
          </cell>
          <cell r="F184">
            <v>30318</v>
          </cell>
          <cell r="G184" t="str">
            <v>Prey Veng</v>
          </cell>
          <cell r="H184" t="str">
            <v>SEWING</v>
          </cell>
          <cell r="I184" t="str">
            <v>Sewer</v>
          </cell>
          <cell r="J184">
            <v>43498</v>
          </cell>
          <cell r="K184">
            <v>44377</v>
          </cell>
          <cell r="L184">
            <v>203</v>
          </cell>
          <cell r="M184" t="str">
            <v>051061332</v>
          </cell>
        </row>
        <row r="185">
          <cell r="C185" t="str">
            <v>លឿង គឹមស្រ៊ី</v>
          </cell>
          <cell r="D185" t="str">
            <v>LOEUNG KIMSRY</v>
          </cell>
          <cell r="E185" t="str">
            <v>F</v>
          </cell>
          <cell r="F185">
            <v>35926</v>
          </cell>
          <cell r="G185" t="str">
            <v>Kampong Speu</v>
          </cell>
          <cell r="H185" t="str">
            <v>SEWING</v>
          </cell>
          <cell r="I185" t="str">
            <v>Sewer</v>
          </cell>
          <cell r="J185">
            <v>43501</v>
          </cell>
          <cell r="K185">
            <v>44377</v>
          </cell>
          <cell r="L185">
            <v>203</v>
          </cell>
          <cell r="M185" t="str">
            <v>150599139</v>
          </cell>
        </row>
        <row r="186">
          <cell r="C186" t="str">
            <v>ហួន សារុំ</v>
          </cell>
          <cell r="D186" t="str">
            <v>HUON SAROM</v>
          </cell>
          <cell r="E186" t="str">
            <v>F</v>
          </cell>
          <cell r="F186">
            <v>31778</v>
          </cell>
          <cell r="G186" t="str">
            <v>Takeo</v>
          </cell>
          <cell r="H186" t="str">
            <v>SEWING</v>
          </cell>
          <cell r="I186" t="str">
            <v>Sewer</v>
          </cell>
          <cell r="J186">
            <v>43504</v>
          </cell>
          <cell r="K186">
            <v>44377</v>
          </cell>
          <cell r="L186">
            <v>203</v>
          </cell>
          <cell r="M186" t="str">
            <v>101240897</v>
          </cell>
        </row>
        <row r="187">
          <cell r="C187" t="str">
            <v>ចន​ ទី</v>
          </cell>
          <cell r="D187" t="str">
            <v>CHHORN TY</v>
          </cell>
          <cell r="E187" t="str">
            <v>F</v>
          </cell>
          <cell r="F187">
            <v>31450</v>
          </cell>
          <cell r="G187" t="str">
            <v>Kampong Thom</v>
          </cell>
          <cell r="H187" t="str">
            <v>SEWING</v>
          </cell>
          <cell r="I187" t="str">
            <v>Sewer</v>
          </cell>
          <cell r="J187">
            <v>43507</v>
          </cell>
          <cell r="K187">
            <v>44377</v>
          </cell>
          <cell r="L187">
            <v>203</v>
          </cell>
          <cell r="M187" t="str">
            <v>150834484</v>
          </cell>
        </row>
        <row r="188">
          <cell r="C188" t="str">
            <v>ឈិន ស៊ីវ៉ៃ</v>
          </cell>
          <cell r="D188" t="str">
            <v>CHHIN SIVEY</v>
          </cell>
          <cell r="E188" t="str">
            <v>F</v>
          </cell>
          <cell r="F188">
            <v>36411</v>
          </cell>
          <cell r="G188" t="str">
            <v>Kampong Cham</v>
          </cell>
          <cell r="H188" t="str">
            <v>SEWING</v>
          </cell>
          <cell r="I188" t="str">
            <v>Sewer</v>
          </cell>
          <cell r="J188">
            <v>43508</v>
          </cell>
          <cell r="K188">
            <v>44377</v>
          </cell>
          <cell r="L188">
            <v>203</v>
          </cell>
          <cell r="M188" t="str">
            <v>250231683</v>
          </cell>
        </row>
        <row r="189">
          <cell r="C189" t="str">
            <v>កន ហុន</v>
          </cell>
          <cell r="D189" t="str">
            <v>KAN HON</v>
          </cell>
          <cell r="E189" t="str">
            <v>F</v>
          </cell>
          <cell r="F189">
            <v>30377</v>
          </cell>
          <cell r="G189" t="str">
            <v>Prey Veng</v>
          </cell>
          <cell r="H189" t="str">
            <v>SEWING</v>
          </cell>
          <cell r="I189" t="str">
            <v>Sewing Line Leader</v>
          </cell>
          <cell r="J189">
            <v>43509</v>
          </cell>
          <cell r="K189">
            <v>44377</v>
          </cell>
          <cell r="L189">
            <v>270</v>
          </cell>
          <cell r="M189" t="str">
            <v>050304750</v>
          </cell>
        </row>
        <row r="190">
          <cell r="C190" t="str">
            <v>រស់ គន្ធា</v>
          </cell>
          <cell r="D190" t="str">
            <v>ROS KUNTHEA</v>
          </cell>
          <cell r="E190" t="str">
            <v>F</v>
          </cell>
          <cell r="F190">
            <v>30331</v>
          </cell>
          <cell r="G190" t="str">
            <v>Takeo</v>
          </cell>
          <cell r="H190" t="str">
            <v>SEWING</v>
          </cell>
          <cell r="I190" t="str">
            <v>Sewer</v>
          </cell>
          <cell r="J190">
            <v>43509</v>
          </cell>
          <cell r="K190">
            <v>44377</v>
          </cell>
          <cell r="L190">
            <v>203</v>
          </cell>
          <cell r="M190" t="str">
            <v>101085664</v>
          </cell>
        </row>
        <row r="191">
          <cell r="C191" t="str">
            <v>ព្រំ ស្រីម៉ាន់</v>
          </cell>
          <cell r="D191" t="str">
            <v>PRUM SREY MANN</v>
          </cell>
          <cell r="E191" t="str">
            <v>F</v>
          </cell>
          <cell r="F191">
            <v>34322</v>
          </cell>
          <cell r="G191" t="str">
            <v>Svay Rieng</v>
          </cell>
          <cell r="H191" t="str">
            <v>SEWING</v>
          </cell>
          <cell r="I191" t="str">
            <v>Sewing Junior Supervisor</v>
          </cell>
          <cell r="J191">
            <v>43510</v>
          </cell>
          <cell r="K191">
            <v>44377</v>
          </cell>
          <cell r="L191">
            <v>400</v>
          </cell>
          <cell r="M191" t="str">
            <v>090615776</v>
          </cell>
        </row>
        <row r="192">
          <cell r="C192" t="str">
            <v>ខ្នា អំរ៉ា</v>
          </cell>
          <cell r="D192" t="str">
            <v>KHNA AOMRA</v>
          </cell>
          <cell r="E192" t="str">
            <v>F</v>
          </cell>
          <cell r="F192">
            <v>32366</v>
          </cell>
          <cell r="G192" t="str">
            <v>Prey Veng</v>
          </cell>
          <cell r="H192" t="str">
            <v>SEWING</v>
          </cell>
          <cell r="I192" t="str">
            <v>Sewer</v>
          </cell>
          <cell r="J192">
            <v>43511</v>
          </cell>
          <cell r="K192">
            <v>44377</v>
          </cell>
          <cell r="L192">
            <v>203</v>
          </cell>
          <cell r="M192" t="str">
            <v>050554955</v>
          </cell>
        </row>
        <row r="193">
          <cell r="C193" t="str">
            <v>អឿង ឡៃហ៊ាង</v>
          </cell>
          <cell r="D193" t="str">
            <v>OEURNG LIAHEANG</v>
          </cell>
          <cell r="E193" t="str">
            <v>F</v>
          </cell>
          <cell r="F193">
            <v>32959</v>
          </cell>
          <cell r="G193" t="str">
            <v>Prey Veng</v>
          </cell>
          <cell r="H193" t="str">
            <v>SEWING</v>
          </cell>
          <cell r="I193" t="str">
            <v>Sewer</v>
          </cell>
          <cell r="J193">
            <v>43516</v>
          </cell>
          <cell r="K193">
            <v>44377</v>
          </cell>
          <cell r="L193">
            <v>203</v>
          </cell>
          <cell r="M193" t="str">
            <v>051299476</v>
          </cell>
        </row>
        <row r="194">
          <cell r="C194" t="str">
            <v>រឿន​ ចន្ធី</v>
          </cell>
          <cell r="D194" t="str">
            <v>ROEURN CHANTHY</v>
          </cell>
          <cell r="E194" t="str">
            <v>F</v>
          </cell>
          <cell r="F194">
            <v>30655</v>
          </cell>
          <cell r="G194" t="str">
            <v>Prey Veng</v>
          </cell>
          <cell r="H194" t="str">
            <v>SEWING</v>
          </cell>
          <cell r="I194" t="str">
            <v>Sewer</v>
          </cell>
          <cell r="J194">
            <v>43516</v>
          </cell>
          <cell r="K194">
            <v>44377</v>
          </cell>
          <cell r="L194">
            <v>203</v>
          </cell>
          <cell r="M194" t="str">
            <v>051044931</v>
          </cell>
        </row>
        <row r="195">
          <cell r="C195" t="str">
            <v>អៀក ដាវី</v>
          </cell>
          <cell r="D195" t="str">
            <v>OIEK DAVY</v>
          </cell>
          <cell r="E195" t="str">
            <v>F</v>
          </cell>
          <cell r="F195">
            <v>35536</v>
          </cell>
          <cell r="G195" t="str">
            <v>Prey Veng</v>
          </cell>
          <cell r="H195" t="str">
            <v>SEWING</v>
          </cell>
          <cell r="I195" t="str">
            <v>Sewer</v>
          </cell>
          <cell r="J195">
            <v>43516</v>
          </cell>
          <cell r="K195">
            <v>44377</v>
          </cell>
          <cell r="L195">
            <v>203</v>
          </cell>
          <cell r="M195" t="str">
            <v>050830581</v>
          </cell>
        </row>
        <row r="196">
          <cell r="C196" t="str">
            <v>វ៉ិត ស៊ីណា</v>
          </cell>
          <cell r="D196" t="str">
            <v>VEIT SINA</v>
          </cell>
          <cell r="E196" t="str">
            <v>F</v>
          </cell>
          <cell r="F196">
            <v>34434</v>
          </cell>
          <cell r="G196" t="str">
            <v>Prey Veng</v>
          </cell>
          <cell r="H196" t="str">
            <v>SEWING</v>
          </cell>
          <cell r="I196" t="str">
            <v>Sewer</v>
          </cell>
          <cell r="J196">
            <v>43517</v>
          </cell>
          <cell r="K196">
            <v>44377</v>
          </cell>
          <cell r="L196">
            <v>203</v>
          </cell>
          <cell r="M196" t="str">
            <v>050866540</v>
          </cell>
        </row>
        <row r="197">
          <cell r="C197" t="str">
            <v>ថុល ស្រីមុំ</v>
          </cell>
          <cell r="D197" t="str">
            <v>THOL SREYMOM</v>
          </cell>
          <cell r="E197" t="str">
            <v>F</v>
          </cell>
          <cell r="F197">
            <v>34109</v>
          </cell>
          <cell r="G197" t="str">
            <v>Prey Veng</v>
          </cell>
          <cell r="H197" t="str">
            <v>SEWING</v>
          </cell>
          <cell r="I197" t="str">
            <v>Sewer</v>
          </cell>
          <cell r="J197">
            <v>43521</v>
          </cell>
          <cell r="K197">
            <v>44377</v>
          </cell>
          <cell r="L197">
            <v>203</v>
          </cell>
          <cell r="M197" t="str">
            <v>050810304</v>
          </cell>
        </row>
        <row r="198">
          <cell r="C198" t="str">
            <v>ឆាយ​​ ស្រី​ណែត</v>
          </cell>
          <cell r="D198" t="str">
            <v>CHHEY  SREY NETH</v>
          </cell>
          <cell r="E198" t="str">
            <v>F</v>
          </cell>
          <cell r="F198">
            <v>35801</v>
          </cell>
          <cell r="G198" t="str">
            <v>Kampong Cham</v>
          </cell>
          <cell r="H198" t="str">
            <v>SEWING</v>
          </cell>
          <cell r="I198" t="str">
            <v>Sewer</v>
          </cell>
          <cell r="J198">
            <v>43521</v>
          </cell>
          <cell r="K198">
            <v>44377</v>
          </cell>
          <cell r="L198">
            <v>203</v>
          </cell>
          <cell r="M198" t="str">
            <v>250039839</v>
          </cell>
        </row>
        <row r="199">
          <cell r="C199" t="str">
            <v>ក្រង់ ក្រូច</v>
          </cell>
          <cell r="D199" t="str">
            <v>KRONG KROCH</v>
          </cell>
          <cell r="E199" t="str">
            <v>M</v>
          </cell>
          <cell r="F199">
            <v>36316</v>
          </cell>
          <cell r="G199" t="str">
            <v>Prey Veng</v>
          </cell>
          <cell r="H199" t="str">
            <v>SEWING</v>
          </cell>
          <cell r="I199" t="str">
            <v>Output Clerk</v>
          </cell>
          <cell r="J199">
            <v>43521</v>
          </cell>
          <cell r="K199">
            <v>44377</v>
          </cell>
          <cell r="L199">
            <v>223</v>
          </cell>
          <cell r="M199" t="str">
            <v>051202992</v>
          </cell>
        </row>
        <row r="200">
          <cell r="C200" t="str">
            <v>ម៉ាង ធា</v>
          </cell>
          <cell r="D200" t="str">
            <v>MANG KHEA</v>
          </cell>
          <cell r="E200" t="str">
            <v>F</v>
          </cell>
          <cell r="F200">
            <v>31920</v>
          </cell>
          <cell r="G200" t="str">
            <v>Svay Rieng</v>
          </cell>
          <cell r="H200" t="str">
            <v>SEWING</v>
          </cell>
          <cell r="I200" t="str">
            <v>Sewer</v>
          </cell>
          <cell r="J200">
            <v>43522</v>
          </cell>
          <cell r="K200">
            <v>44377</v>
          </cell>
          <cell r="L200">
            <v>203</v>
          </cell>
          <cell r="M200" t="str">
            <v>090675166</v>
          </cell>
        </row>
        <row r="201">
          <cell r="C201" t="str">
            <v>ផៃ ស៊ីណែត</v>
          </cell>
          <cell r="D201" t="str">
            <v>PHAI SINET</v>
          </cell>
          <cell r="E201" t="str">
            <v>F</v>
          </cell>
          <cell r="F201">
            <v>29331</v>
          </cell>
          <cell r="G201" t="str">
            <v>Svay Rieng</v>
          </cell>
          <cell r="H201" t="str">
            <v>SEWING</v>
          </cell>
          <cell r="I201" t="str">
            <v>Sewer</v>
          </cell>
          <cell r="J201">
            <v>43523</v>
          </cell>
          <cell r="K201">
            <v>44377</v>
          </cell>
          <cell r="L201">
            <v>203</v>
          </cell>
          <cell r="M201" t="str">
            <v>090568960</v>
          </cell>
        </row>
        <row r="202">
          <cell r="C202" t="str">
            <v>ផាច ភាស់</v>
          </cell>
          <cell r="D202" t="str">
            <v>PHACH PHORS</v>
          </cell>
          <cell r="E202" t="str">
            <v>M</v>
          </cell>
          <cell r="F202">
            <v>30355</v>
          </cell>
          <cell r="G202" t="str">
            <v>Prey Veng</v>
          </cell>
          <cell r="H202" t="str">
            <v>SEWING</v>
          </cell>
          <cell r="I202" t="str">
            <v>Non-sewer</v>
          </cell>
          <cell r="J202">
            <v>43524</v>
          </cell>
          <cell r="K202">
            <v>44377</v>
          </cell>
          <cell r="L202">
            <v>213</v>
          </cell>
          <cell r="M202" t="str">
            <v>051574565</v>
          </cell>
        </row>
        <row r="203">
          <cell r="C203" t="str">
            <v>សេក សុខហ៊ាង</v>
          </cell>
          <cell r="D203" t="str">
            <v>SEK SOKHEANG</v>
          </cell>
          <cell r="E203" t="str">
            <v>F</v>
          </cell>
          <cell r="F203">
            <v>35206</v>
          </cell>
          <cell r="G203" t="str">
            <v>Kampong Cham</v>
          </cell>
          <cell r="H203" t="str">
            <v>SEWING</v>
          </cell>
          <cell r="I203" t="str">
            <v>Sewer</v>
          </cell>
          <cell r="J203">
            <v>43524</v>
          </cell>
          <cell r="K203">
            <v>44377</v>
          </cell>
          <cell r="L203">
            <v>203</v>
          </cell>
          <cell r="M203" t="str">
            <v>061489675</v>
          </cell>
        </row>
        <row r="204">
          <cell r="C204" t="str">
            <v>ហាក់ ចិន្នី</v>
          </cell>
          <cell r="D204" t="str">
            <v>HAK CHANNY</v>
          </cell>
          <cell r="E204" t="str">
            <v>F</v>
          </cell>
          <cell r="F204">
            <v>34947</v>
          </cell>
          <cell r="G204" t="str">
            <v>Prey Veng</v>
          </cell>
          <cell r="H204" t="str">
            <v>SEWING</v>
          </cell>
          <cell r="I204" t="str">
            <v>Non-sewer</v>
          </cell>
          <cell r="J204">
            <v>43525</v>
          </cell>
          <cell r="K204">
            <v>44377</v>
          </cell>
          <cell r="L204">
            <v>210</v>
          </cell>
          <cell r="M204" t="str">
            <v>051139839</v>
          </cell>
        </row>
        <row r="205">
          <cell r="C205" t="str">
            <v>មី ស្រីម៉ៅ</v>
          </cell>
          <cell r="D205" t="str">
            <v>MI SREY MAO</v>
          </cell>
          <cell r="E205" t="str">
            <v>F</v>
          </cell>
          <cell r="F205">
            <v>34072</v>
          </cell>
          <cell r="G205" t="str">
            <v>Prey Veng</v>
          </cell>
          <cell r="H205" t="str">
            <v>SEWING</v>
          </cell>
          <cell r="I205" t="str">
            <v>Sewer</v>
          </cell>
          <cell r="J205">
            <v>43525</v>
          </cell>
          <cell r="K205">
            <v>44377</v>
          </cell>
          <cell r="L205">
            <v>203</v>
          </cell>
          <cell r="M205" t="str">
            <v>051377782</v>
          </cell>
        </row>
        <row r="206">
          <cell r="C206" t="str">
            <v>ខាន់ ស៊ាងលឹម</v>
          </cell>
          <cell r="D206" t="str">
            <v>KHANN  SREYLIM</v>
          </cell>
          <cell r="E206" t="str">
            <v>F</v>
          </cell>
          <cell r="F206">
            <v>33761</v>
          </cell>
          <cell r="G206" t="str">
            <v>Prey Veng</v>
          </cell>
          <cell r="H206" t="str">
            <v>SEWING</v>
          </cell>
          <cell r="I206" t="str">
            <v>Sewer</v>
          </cell>
          <cell r="J206">
            <v>43525</v>
          </cell>
          <cell r="K206">
            <v>44377</v>
          </cell>
          <cell r="L206">
            <v>203</v>
          </cell>
          <cell r="M206" t="str">
            <v>061918157</v>
          </cell>
        </row>
        <row r="207">
          <cell r="C207" t="str">
            <v>ពិន ឃន់</v>
          </cell>
          <cell r="D207" t="str">
            <v>PIN HUON</v>
          </cell>
          <cell r="E207" t="str">
            <v>F</v>
          </cell>
          <cell r="F207">
            <v>31535</v>
          </cell>
          <cell r="G207" t="str">
            <v>Prey Veng</v>
          </cell>
          <cell r="H207" t="str">
            <v>SEWING</v>
          </cell>
          <cell r="I207" t="str">
            <v>Sewer</v>
          </cell>
          <cell r="J207">
            <v>43525</v>
          </cell>
          <cell r="K207">
            <v>44377</v>
          </cell>
          <cell r="L207">
            <v>203</v>
          </cell>
          <cell r="M207" t="str">
            <v>051394828</v>
          </cell>
        </row>
        <row r="208">
          <cell r="C208" t="str">
            <v>ចាន់ ចិន</v>
          </cell>
          <cell r="D208" t="str">
            <v>CHAN CHEN</v>
          </cell>
          <cell r="E208" t="str">
            <v>M</v>
          </cell>
          <cell r="F208">
            <v>35798</v>
          </cell>
          <cell r="G208" t="str">
            <v>Kampong Speu</v>
          </cell>
          <cell r="H208" t="str">
            <v>SEWING</v>
          </cell>
          <cell r="I208" t="str">
            <v>Bias Cutter</v>
          </cell>
          <cell r="J208">
            <v>43525</v>
          </cell>
          <cell r="K208">
            <v>44377</v>
          </cell>
          <cell r="L208">
            <v>240</v>
          </cell>
          <cell r="M208" t="str">
            <v>030672231</v>
          </cell>
        </row>
        <row r="209">
          <cell r="C209" t="str">
            <v>អេង ស្រីលែន</v>
          </cell>
          <cell r="D209" t="str">
            <v>ENG SREYLEN</v>
          </cell>
          <cell r="E209" t="str">
            <v>F</v>
          </cell>
          <cell r="F209">
            <v>31295</v>
          </cell>
          <cell r="G209" t="str">
            <v>Prey Veng</v>
          </cell>
          <cell r="H209" t="str">
            <v>SEWING</v>
          </cell>
          <cell r="I209" t="str">
            <v>Sewing Line Leader</v>
          </cell>
          <cell r="J209">
            <v>43526</v>
          </cell>
          <cell r="K209">
            <v>44377</v>
          </cell>
          <cell r="L209">
            <v>270</v>
          </cell>
          <cell r="M209" t="str">
            <v>051249267</v>
          </cell>
        </row>
        <row r="210">
          <cell r="C210" t="str">
            <v>អឿ គន្ធា</v>
          </cell>
          <cell r="D210" t="str">
            <v>OEU KONTHEA</v>
          </cell>
          <cell r="E210" t="str">
            <v>F</v>
          </cell>
          <cell r="F210">
            <v>31946</v>
          </cell>
          <cell r="G210" t="str">
            <v>Prey Veng</v>
          </cell>
          <cell r="H210" t="str">
            <v>SEWING</v>
          </cell>
          <cell r="I210" t="str">
            <v>Sewer</v>
          </cell>
          <cell r="J210">
            <v>43526</v>
          </cell>
          <cell r="K210">
            <v>44377</v>
          </cell>
          <cell r="L210">
            <v>203</v>
          </cell>
          <cell r="M210" t="str">
            <v>051407549</v>
          </cell>
        </row>
        <row r="211">
          <cell r="C211" t="str">
            <v>ហេង ល័យ</v>
          </cell>
          <cell r="D211" t="str">
            <v>HENG LAY</v>
          </cell>
          <cell r="E211" t="str">
            <v>F</v>
          </cell>
          <cell r="F211">
            <v>30118</v>
          </cell>
          <cell r="G211" t="str">
            <v>Kampong Thom</v>
          </cell>
          <cell r="H211" t="str">
            <v>SEWING</v>
          </cell>
          <cell r="I211" t="str">
            <v>Snap Operator</v>
          </cell>
          <cell r="J211">
            <v>43528</v>
          </cell>
          <cell r="K211">
            <v>44377</v>
          </cell>
          <cell r="L211">
            <v>203</v>
          </cell>
          <cell r="M211" t="str">
            <v>150702264</v>
          </cell>
        </row>
        <row r="212">
          <cell r="C212" t="str">
            <v>ឃឹម ទិត</v>
          </cell>
          <cell r="D212" t="str">
            <v>KHIM TIT</v>
          </cell>
          <cell r="E212" t="str">
            <v>F</v>
          </cell>
          <cell r="F212">
            <v>35136</v>
          </cell>
          <cell r="G212" t="str">
            <v>Svay Rieng</v>
          </cell>
          <cell r="H212" t="str">
            <v>SEWING</v>
          </cell>
          <cell r="I212" t="str">
            <v>Sewer</v>
          </cell>
          <cell r="J212">
            <v>43528</v>
          </cell>
          <cell r="K212">
            <v>44377</v>
          </cell>
          <cell r="L212">
            <v>203</v>
          </cell>
          <cell r="M212" t="str">
            <v>090622500</v>
          </cell>
        </row>
        <row r="213">
          <cell r="C213" t="str">
            <v>ប្រាក់ ម៉ារី</v>
          </cell>
          <cell r="D213" t="str">
            <v>PRAK MARY</v>
          </cell>
          <cell r="E213" t="str">
            <v>F</v>
          </cell>
          <cell r="F213">
            <v>26922</v>
          </cell>
          <cell r="G213" t="str">
            <v>Kampong Cham</v>
          </cell>
          <cell r="H213" t="str">
            <v>SEWING</v>
          </cell>
          <cell r="I213" t="str">
            <v>Sewer</v>
          </cell>
          <cell r="J213">
            <v>43528</v>
          </cell>
          <cell r="K213">
            <v>44377</v>
          </cell>
          <cell r="L213">
            <v>203</v>
          </cell>
          <cell r="M213" t="str">
            <v>090542067</v>
          </cell>
        </row>
        <row r="214">
          <cell r="C214" t="str">
            <v>យ៉ាវ​ គី</v>
          </cell>
          <cell r="D214" t="str">
            <v>YAV KI</v>
          </cell>
          <cell r="E214" t="str">
            <v>F</v>
          </cell>
          <cell r="F214">
            <v>26155</v>
          </cell>
          <cell r="G214" t="str">
            <v>Prey Veng</v>
          </cell>
          <cell r="H214" t="str">
            <v>SEWING</v>
          </cell>
          <cell r="I214" t="str">
            <v>Non-sewer</v>
          </cell>
          <cell r="J214">
            <v>43529</v>
          </cell>
          <cell r="K214">
            <v>44377</v>
          </cell>
          <cell r="L214">
            <v>203</v>
          </cell>
          <cell r="M214" t="str">
            <v>050113744(01)</v>
          </cell>
        </row>
        <row r="215">
          <cell r="C215" t="str">
            <v>ស្រឿន ធី</v>
          </cell>
          <cell r="D215" t="str">
            <v>SROEURN THY</v>
          </cell>
          <cell r="E215" t="str">
            <v>F</v>
          </cell>
          <cell r="F215">
            <v>35867</v>
          </cell>
          <cell r="G215" t="str">
            <v>Kampong Cham</v>
          </cell>
          <cell r="H215" t="str">
            <v>SEWING</v>
          </cell>
          <cell r="I215" t="str">
            <v>End Line QC</v>
          </cell>
          <cell r="J215">
            <v>43529</v>
          </cell>
          <cell r="K215">
            <v>44377</v>
          </cell>
          <cell r="L215">
            <v>203</v>
          </cell>
          <cell r="M215" t="str">
            <v>061920012</v>
          </cell>
        </row>
        <row r="216">
          <cell r="C216" t="str">
            <v>ទិ សាយ័ន</v>
          </cell>
          <cell r="D216" t="str">
            <v>TI SAYORN</v>
          </cell>
          <cell r="E216" t="str">
            <v>M</v>
          </cell>
          <cell r="F216">
            <v>35177</v>
          </cell>
          <cell r="G216" t="str">
            <v>Kandal</v>
          </cell>
          <cell r="H216" t="str">
            <v>SEWING</v>
          </cell>
          <cell r="I216" t="str">
            <v>Snap Operator</v>
          </cell>
          <cell r="J216">
            <v>43531</v>
          </cell>
          <cell r="K216">
            <v>44377</v>
          </cell>
          <cell r="L216">
            <v>203</v>
          </cell>
          <cell r="M216" t="str">
            <v>021008336</v>
          </cell>
        </row>
        <row r="217">
          <cell r="C217" t="str">
            <v>ព្រឹម ស្រីណាន</v>
          </cell>
          <cell r="D217" t="str">
            <v>PROEM SREYNAN</v>
          </cell>
          <cell r="E217" t="str">
            <v>F</v>
          </cell>
          <cell r="F217">
            <v>35643</v>
          </cell>
          <cell r="G217" t="str">
            <v>Svay Rieng</v>
          </cell>
          <cell r="H217" t="str">
            <v>SEWING</v>
          </cell>
          <cell r="I217" t="str">
            <v>Sewer</v>
          </cell>
          <cell r="J217">
            <v>43531</v>
          </cell>
          <cell r="K217">
            <v>44377</v>
          </cell>
          <cell r="L217">
            <v>203</v>
          </cell>
          <cell r="M217" t="str">
            <v>090636814</v>
          </cell>
        </row>
        <row r="218">
          <cell r="C218" t="str">
            <v>ភាព ជីវ័ន្ត</v>
          </cell>
          <cell r="D218" t="str">
            <v>PHEAP CHIVORN</v>
          </cell>
          <cell r="E218" t="str">
            <v>M</v>
          </cell>
          <cell r="F218">
            <v>35955</v>
          </cell>
          <cell r="G218" t="str">
            <v>Prey Veng</v>
          </cell>
          <cell r="H218" t="str">
            <v>SEWING</v>
          </cell>
          <cell r="I218" t="str">
            <v>Output Clerk</v>
          </cell>
          <cell r="J218">
            <v>43535</v>
          </cell>
          <cell r="K218">
            <v>44377</v>
          </cell>
          <cell r="L218">
            <v>223</v>
          </cell>
          <cell r="M218" t="str">
            <v>051018642</v>
          </cell>
        </row>
        <row r="219">
          <cell r="C219" t="str">
            <v>សុត រចនា</v>
          </cell>
          <cell r="D219" t="str">
            <v>SOT RACHANA</v>
          </cell>
          <cell r="E219" t="str">
            <v>F</v>
          </cell>
          <cell r="F219">
            <v>32414</v>
          </cell>
          <cell r="G219" t="str">
            <v>Kampong Chhnang</v>
          </cell>
          <cell r="H219" t="str">
            <v>SEWING</v>
          </cell>
          <cell r="I219" t="str">
            <v>Sewer</v>
          </cell>
          <cell r="J219">
            <v>43536</v>
          </cell>
          <cell r="K219">
            <v>44377</v>
          </cell>
          <cell r="L219">
            <v>203</v>
          </cell>
          <cell r="M219" t="str">
            <v>040215790(01)</v>
          </cell>
        </row>
        <row r="220">
          <cell r="C220" t="str">
            <v>ម៉ៅ សុផានី</v>
          </cell>
          <cell r="D220" t="str">
            <v>MAO SOPHANY</v>
          </cell>
          <cell r="E220" t="str">
            <v>F</v>
          </cell>
          <cell r="F220">
            <v>36653</v>
          </cell>
          <cell r="G220" t="str">
            <v>Phnom Penh</v>
          </cell>
          <cell r="H220" t="str">
            <v>SEWING</v>
          </cell>
          <cell r="I220" t="str">
            <v>Snap Operator</v>
          </cell>
          <cell r="J220">
            <v>43538</v>
          </cell>
          <cell r="K220">
            <v>44377</v>
          </cell>
          <cell r="L220">
            <v>203</v>
          </cell>
          <cell r="M220" t="str">
            <v>011183532</v>
          </cell>
        </row>
        <row r="221">
          <cell r="C221" t="str">
            <v>ប៉ែន​​​ សាវី</v>
          </cell>
          <cell r="D221" t="str">
            <v>PEN SAVY</v>
          </cell>
          <cell r="E221" t="str">
            <v>F</v>
          </cell>
          <cell r="F221">
            <v>26374</v>
          </cell>
          <cell r="G221" t="str">
            <v>Svay Rieng</v>
          </cell>
          <cell r="H221" t="str">
            <v>SEWING</v>
          </cell>
          <cell r="I221" t="str">
            <v>Sewer</v>
          </cell>
          <cell r="J221">
            <v>43539</v>
          </cell>
          <cell r="K221">
            <v>44377</v>
          </cell>
          <cell r="L221">
            <v>203</v>
          </cell>
          <cell r="M221" t="str">
            <v>090880421</v>
          </cell>
        </row>
        <row r="222">
          <cell r="C222" t="str">
            <v>គូ មាតី</v>
          </cell>
          <cell r="D222" t="str">
            <v>KOU MEATEY</v>
          </cell>
          <cell r="E222" t="str">
            <v>F</v>
          </cell>
          <cell r="F222">
            <v>33876</v>
          </cell>
          <cell r="G222" t="str">
            <v>Svay Rieng</v>
          </cell>
          <cell r="H222" t="str">
            <v>SEWING</v>
          </cell>
          <cell r="I222" t="str">
            <v>Sewer</v>
          </cell>
          <cell r="J222">
            <v>43539</v>
          </cell>
          <cell r="K222">
            <v>44377</v>
          </cell>
          <cell r="L222">
            <v>203</v>
          </cell>
          <cell r="M222" t="str">
            <v>090675241</v>
          </cell>
        </row>
        <row r="223">
          <cell r="C223" t="str">
            <v>សែម ណារី</v>
          </cell>
          <cell r="D223" t="str">
            <v>SEM NARY</v>
          </cell>
          <cell r="E223" t="str">
            <v>F</v>
          </cell>
          <cell r="F223">
            <v>32493</v>
          </cell>
          <cell r="G223" t="str">
            <v>Kandal</v>
          </cell>
          <cell r="H223" t="str">
            <v>SEWING</v>
          </cell>
          <cell r="I223" t="str">
            <v>Sewer</v>
          </cell>
          <cell r="J223">
            <v>43542</v>
          </cell>
          <cell r="K223">
            <v>44377</v>
          </cell>
          <cell r="L223">
            <v>203</v>
          </cell>
          <cell r="M223" t="str">
            <v>020721998(01)</v>
          </cell>
        </row>
        <row r="224">
          <cell r="C224" t="str">
            <v>ណាច បូរិត</v>
          </cell>
          <cell r="D224" t="str">
            <v>NACH BORITH</v>
          </cell>
          <cell r="E224" t="str">
            <v>M</v>
          </cell>
          <cell r="F224">
            <v>34815</v>
          </cell>
          <cell r="G224" t="str">
            <v>Svay Rieng</v>
          </cell>
          <cell r="H224" t="str">
            <v>SEWING</v>
          </cell>
          <cell r="I224" t="str">
            <v>Input Clerk</v>
          </cell>
          <cell r="J224">
            <v>43543</v>
          </cell>
          <cell r="K224">
            <v>44377</v>
          </cell>
          <cell r="L224">
            <v>233</v>
          </cell>
          <cell r="M224" t="str">
            <v>090776576</v>
          </cell>
        </row>
        <row r="225">
          <cell r="C225" t="str">
            <v>ណុន ស្រីលីន</v>
          </cell>
          <cell r="D225" t="str">
            <v>NON SREYLIN</v>
          </cell>
          <cell r="E225" t="str">
            <v>F</v>
          </cell>
          <cell r="F225">
            <v>30702</v>
          </cell>
          <cell r="G225" t="str">
            <v>Kampong Cham</v>
          </cell>
          <cell r="H225" t="str">
            <v>SEWING</v>
          </cell>
          <cell r="I225" t="str">
            <v>Sewer</v>
          </cell>
          <cell r="J225">
            <v>43552</v>
          </cell>
          <cell r="K225">
            <v>44377</v>
          </cell>
          <cell r="L225">
            <v>203</v>
          </cell>
          <cell r="M225" t="str">
            <v>060173136</v>
          </cell>
        </row>
        <row r="226">
          <cell r="C226" t="str">
            <v>អឿន សូណា</v>
          </cell>
          <cell r="D226" t="str">
            <v>OEUN SONA</v>
          </cell>
          <cell r="E226" t="str">
            <v>F</v>
          </cell>
          <cell r="F226">
            <v>34444</v>
          </cell>
          <cell r="G226" t="str">
            <v>Prey Veng</v>
          </cell>
          <cell r="H226" t="str">
            <v>SEWING</v>
          </cell>
          <cell r="I226" t="str">
            <v>Sewer</v>
          </cell>
          <cell r="J226">
            <v>43577</v>
          </cell>
          <cell r="K226">
            <v>44561</v>
          </cell>
          <cell r="L226">
            <v>203</v>
          </cell>
          <cell r="M226" t="str">
            <v>051092606</v>
          </cell>
        </row>
        <row r="227">
          <cell r="C227" t="str">
            <v>វ៉ិត​ ចន្ថា</v>
          </cell>
          <cell r="D227" t="str">
            <v>VIT CHANTHA</v>
          </cell>
          <cell r="E227" t="str">
            <v>M</v>
          </cell>
          <cell r="F227">
            <v>31067</v>
          </cell>
          <cell r="G227" t="str">
            <v>Prey Veng</v>
          </cell>
          <cell r="H227" t="str">
            <v>SEWING</v>
          </cell>
          <cell r="I227" t="str">
            <v>Sewer</v>
          </cell>
          <cell r="J227">
            <v>43577</v>
          </cell>
          <cell r="K227">
            <v>44561</v>
          </cell>
          <cell r="L227">
            <v>203</v>
          </cell>
          <cell r="M227" t="str">
            <v>051366673</v>
          </cell>
        </row>
        <row r="228">
          <cell r="C228" t="str">
            <v>ប្រុស ចាន់រ៉ា</v>
          </cell>
          <cell r="D228" t="str">
            <v>BROS CHANRA</v>
          </cell>
          <cell r="E228" t="str">
            <v>F</v>
          </cell>
          <cell r="F228">
            <v>33636</v>
          </cell>
          <cell r="G228" t="str">
            <v>Takeo</v>
          </cell>
          <cell r="H228" t="str">
            <v>SEWING</v>
          </cell>
          <cell r="I228" t="str">
            <v>Sewer</v>
          </cell>
          <cell r="J228">
            <v>43577</v>
          </cell>
          <cell r="K228">
            <v>44561</v>
          </cell>
          <cell r="L228">
            <v>203</v>
          </cell>
          <cell r="M228" t="str">
            <v>100702995</v>
          </cell>
        </row>
        <row r="229">
          <cell r="C229" t="str">
            <v>ហេង ស្រីតូច​</v>
          </cell>
          <cell r="D229" t="str">
            <v>HENG SREYTOUCH</v>
          </cell>
          <cell r="E229" t="str">
            <v>F</v>
          </cell>
          <cell r="F229">
            <v>34430</v>
          </cell>
          <cell r="G229" t="str">
            <v>Takeo</v>
          </cell>
          <cell r="H229" t="str">
            <v>SEWING</v>
          </cell>
          <cell r="I229" t="str">
            <v>Sewer</v>
          </cell>
          <cell r="J229">
            <v>43577</v>
          </cell>
          <cell r="K229">
            <v>44561</v>
          </cell>
          <cell r="L229">
            <v>203</v>
          </cell>
          <cell r="M229" t="str">
            <v>100605851</v>
          </cell>
        </row>
        <row r="230">
          <cell r="C230" t="str">
            <v>ច្រឹក​ ធារិត</v>
          </cell>
          <cell r="D230" t="str">
            <v>CHROEK THEARITH</v>
          </cell>
          <cell r="E230" t="str">
            <v>F</v>
          </cell>
          <cell r="F230">
            <v>32613</v>
          </cell>
          <cell r="G230" t="str">
            <v>Svay Rieng</v>
          </cell>
          <cell r="H230" t="str">
            <v>SEWING</v>
          </cell>
          <cell r="I230" t="str">
            <v>Sewer</v>
          </cell>
          <cell r="J230">
            <v>43578</v>
          </cell>
          <cell r="K230">
            <v>44561</v>
          </cell>
          <cell r="L230">
            <v>203</v>
          </cell>
          <cell r="M230" t="str">
            <v>090852112</v>
          </cell>
        </row>
        <row r="231">
          <cell r="C231" t="str">
            <v>មិន​ ស៊ីងួន</v>
          </cell>
          <cell r="D231" t="str">
            <v>MIN SINGOUN</v>
          </cell>
          <cell r="E231" t="str">
            <v>F</v>
          </cell>
          <cell r="F231">
            <v>29764</v>
          </cell>
          <cell r="G231" t="str">
            <v>Svay Rieng</v>
          </cell>
          <cell r="H231" t="str">
            <v>SEWING</v>
          </cell>
          <cell r="I231" t="str">
            <v>Sewer</v>
          </cell>
          <cell r="J231">
            <v>43578</v>
          </cell>
          <cell r="K231">
            <v>44561</v>
          </cell>
          <cell r="L231">
            <v>203</v>
          </cell>
          <cell r="M231" t="str">
            <v>090608819</v>
          </cell>
        </row>
        <row r="232">
          <cell r="C232" t="str">
            <v>នាត ណាំ​វ៉ាន</v>
          </cell>
          <cell r="D232" t="str">
            <v>NEAT  NAMVAN</v>
          </cell>
          <cell r="E232" t="str">
            <v>F</v>
          </cell>
          <cell r="F232">
            <v>36312</v>
          </cell>
          <cell r="G232" t="str">
            <v>Kampong Cham</v>
          </cell>
          <cell r="H232" t="str">
            <v>SEWING</v>
          </cell>
          <cell r="I232" t="str">
            <v>Sewing Line Leader</v>
          </cell>
          <cell r="J232">
            <v>43578</v>
          </cell>
          <cell r="K232">
            <v>44561</v>
          </cell>
          <cell r="L232">
            <v>250</v>
          </cell>
          <cell r="M232" t="str">
            <v>250020899</v>
          </cell>
        </row>
        <row r="233">
          <cell r="C233" t="str">
            <v>សុន ស៊ីវន</v>
          </cell>
          <cell r="D233" t="str">
            <v>SON SIVORN</v>
          </cell>
          <cell r="E233" t="str">
            <v>F</v>
          </cell>
          <cell r="F233">
            <v>35267</v>
          </cell>
          <cell r="G233" t="str">
            <v>Svay Rieng</v>
          </cell>
          <cell r="H233" t="str">
            <v>SEWING</v>
          </cell>
          <cell r="I233" t="str">
            <v>Sewer</v>
          </cell>
          <cell r="J233">
            <v>43579</v>
          </cell>
          <cell r="K233">
            <v>44561</v>
          </cell>
          <cell r="L233">
            <v>203</v>
          </cell>
          <cell r="M233" t="str">
            <v>090459474</v>
          </cell>
        </row>
        <row r="234">
          <cell r="C234" t="str">
            <v>កប ឌៅ</v>
          </cell>
          <cell r="D234" t="str">
            <v>KAP DORV</v>
          </cell>
          <cell r="E234" t="str">
            <v>M</v>
          </cell>
          <cell r="F234">
            <v>35328</v>
          </cell>
          <cell r="G234" t="str">
            <v>Kampot</v>
          </cell>
          <cell r="H234" t="str">
            <v>SEWING</v>
          </cell>
          <cell r="I234" t="str">
            <v>Sewer</v>
          </cell>
          <cell r="J234">
            <v>43579</v>
          </cell>
          <cell r="K234">
            <v>44561</v>
          </cell>
          <cell r="L234">
            <v>203</v>
          </cell>
          <cell r="M234" t="str">
            <v>110443594</v>
          </cell>
        </row>
        <row r="235">
          <cell r="C235" t="str">
            <v>កាន់ ណារី</v>
          </cell>
          <cell r="D235" t="str">
            <v>KANN NARY</v>
          </cell>
          <cell r="E235" t="str">
            <v>F</v>
          </cell>
          <cell r="F235">
            <v>29504</v>
          </cell>
          <cell r="G235" t="str">
            <v>Prey Veng</v>
          </cell>
          <cell r="H235" t="str">
            <v>SEWING</v>
          </cell>
          <cell r="I235" t="str">
            <v>Sewer</v>
          </cell>
          <cell r="J235">
            <v>43587</v>
          </cell>
          <cell r="K235">
            <v>44561</v>
          </cell>
          <cell r="L235">
            <v>203</v>
          </cell>
          <cell r="M235" t="str">
            <v>050962897</v>
          </cell>
        </row>
        <row r="236">
          <cell r="C236" t="str">
            <v>ង៉ែត​ កាន</v>
          </cell>
          <cell r="D236" t="str">
            <v>NGET KAN</v>
          </cell>
          <cell r="E236" t="str">
            <v>M</v>
          </cell>
          <cell r="F236">
            <v>34058</v>
          </cell>
          <cell r="G236" t="str">
            <v>Takeo</v>
          </cell>
          <cell r="H236" t="str">
            <v>SEWING</v>
          </cell>
          <cell r="I236" t="str">
            <v>Sewer</v>
          </cell>
          <cell r="J236">
            <v>43587</v>
          </cell>
          <cell r="K236">
            <v>44561</v>
          </cell>
          <cell r="L236">
            <v>203</v>
          </cell>
          <cell r="M236" t="str">
            <v>100930921</v>
          </cell>
        </row>
        <row r="237">
          <cell r="C237" t="str">
            <v>រឿន ​រ៉ាត់</v>
          </cell>
          <cell r="D237" t="str">
            <v>ROEUN RAT</v>
          </cell>
          <cell r="E237" t="str">
            <v>M</v>
          </cell>
          <cell r="F237">
            <v>32882</v>
          </cell>
          <cell r="G237" t="str">
            <v>Prey Veng</v>
          </cell>
          <cell r="H237" t="str">
            <v>SEWING</v>
          </cell>
          <cell r="I237" t="str">
            <v>Sewing Junior Supervisor</v>
          </cell>
          <cell r="J237">
            <v>43619</v>
          </cell>
          <cell r="K237">
            <v>44561</v>
          </cell>
          <cell r="L237">
            <v>400</v>
          </cell>
          <cell r="M237" t="str">
            <v>051248098</v>
          </cell>
        </row>
        <row r="238">
          <cell r="C238" t="str">
            <v>ព្រហ៊ីម សុកគ្រី</v>
          </cell>
          <cell r="D238" t="str">
            <v>PRA HIM SOKKRY</v>
          </cell>
          <cell r="E238" t="str">
            <v>M</v>
          </cell>
          <cell r="F238">
            <v>36413</v>
          </cell>
          <cell r="G238" t="str">
            <v>Kampong Cham</v>
          </cell>
          <cell r="H238" t="str">
            <v>SEWING</v>
          </cell>
          <cell r="I238" t="str">
            <v>Sewer</v>
          </cell>
          <cell r="J238">
            <v>43619</v>
          </cell>
          <cell r="K238">
            <v>44561</v>
          </cell>
          <cell r="L238">
            <v>203</v>
          </cell>
          <cell r="M238" t="str">
            <v>250006426</v>
          </cell>
        </row>
        <row r="239">
          <cell r="C239" t="str">
            <v>សន ផល្លា</v>
          </cell>
          <cell r="D239" t="str">
            <v>SORN PHLLA</v>
          </cell>
          <cell r="E239" t="str">
            <v>F</v>
          </cell>
          <cell r="F239">
            <v>31420</v>
          </cell>
          <cell r="G239" t="str">
            <v>Takeo</v>
          </cell>
          <cell r="H239" t="str">
            <v>SEWING</v>
          </cell>
          <cell r="I239" t="str">
            <v>Sewer</v>
          </cell>
          <cell r="J239">
            <v>43620</v>
          </cell>
          <cell r="K239">
            <v>44561</v>
          </cell>
          <cell r="L239">
            <v>203</v>
          </cell>
          <cell r="M239" t="str">
            <v>101211576</v>
          </cell>
        </row>
        <row r="240">
          <cell r="C240" t="str">
            <v>រុន សារ៉េន</v>
          </cell>
          <cell r="D240" t="str">
            <v>RUN SAREN</v>
          </cell>
          <cell r="E240" t="str">
            <v>M</v>
          </cell>
          <cell r="F240">
            <v>30129</v>
          </cell>
          <cell r="G240" t="str">
            <v>Prey Veng</v>
          </cell>
          <cell r="H240" t="str">
            <v>SEWING</v>
          </cell>
          <cell r="I240" t="str">
            <v>Sewer</v>
          </cell>
          <cell r="J240">
            <v>43629</v>
          </cell>
          <cell r="K240">
            <v>44561</v>
          </cell>
          <cell r="L240">
            <v>203</v>
          </cell>
          <cell r="M240" t="str">
            <v>051131430</v>
          </cell>
        </row>
        <row r="241">
          <cell r="C241" t="str">
            <v>នី សុខចាន់</v>
          </cell>
          <cell r="D241" t="str">
            <v>NY SOKCHAN</v>
          </cell>
          <cell r="E241" t="str">
            <v>M</v>
          </cell>
          <cell r="F241">
            <v>33338</v>
          </cell>
          <cell r="G241" t="str">
            <v>Prey Veng</v>
          </cell>
          <cell r="H241" t="str">
            <v>SEWING</v>
          </cell>
          <cell r="I241" t="str">
            <v>Sewer</v>
          </cell>
          <cell r="J241">
            <v>43636</v>
          </cell>
          <cell r="K241">
            <v>44561</v>
          </cell>
          <cell r="L241">
            <v>203</v>
          </cell>
          <cell r="M241" t="str">
            <v>050918948</v>
          </cell>
        </row>
        <row r="242">
          <cell r="C242" t="str">
            <v>គាំ សារាប</v>
          </cell>
          <cell r="D242" t="str">
            <v>KORM SAREAB</v>
          </cell>
          <cell r="E242" t="str">
            <v>F</v>
          </cell>
          <cell r="F242">
            <v>34396</v>
          </cell>
          <cell r="G242" t="str">
            <v>Kampong Thom</v>
          </cell>
          <cell r="H242" t="str">
            <v>SEWING</v>
          </cell>
          <cell r="I242" t="str">
            <v>Sewer</v>
          </cell>
          <cell r="J242">
            <v>43636</v>
          </cell>
          <cell r="K242">
            <v>44561</v>
          </cell>
          <cell r="L242">
            <v>203</v>
          </cell>
          <cell r="M242" t="str">
            <v>150543067</v>
          </cell>
        </row>
        <row r="243">
          <cell r="C243" t="str">
            <v>ចឹក សុភាព</v>
          </cell>
          <cell r="D243" t="str">
            <v>CHOEK SOPHEAP</v>
          </cell>
          <cell r="E243" t="str">
            <v>F</v>
          </cell>
          <cell r="F243">
            <v>31461</v>
          </cell>
          <cell r="G243" t="str">
            <v>Prey Veng</v>
          </cell>
          <cell r="H243" t="str">
            <v>SEWING</v>
          </cell>
          <cell r="I243" t="str">
            <v>Sewer</v>
          </cell>
          <cell r="J243">
            <v>43648</v>
          </cell>
          <cell r="K243">
            <v>44561</v>
          </cell>
          <cell r="L243">
            <v>203</v>
          </cell>
          <cell r="M243" t="str">
            <v>051521194</v>
          </cell>
        </row>
        <row r="244">
          <cell r="C244" t="str">
            <v>ថោង ស៊ីថា</v>
          </cell>
          <cell r="D244" t="str">
            <v>THAUNG SITHA</v>
          </cell>
          <cell r="E244" t="str">
            <v>F</v>
          </cell>
          <cell r="F244">
            <v>29275</v>
          </cell>
          <cell r="G244" t="str">
            <v>Svay Rieng</v>
          </cell>
          <cell r="H244" t="str">
            <v>SEWING</v>
          </cell>
          <cell r="I244" t="str">
            <v>Sewer</v>
          </cell>
          <cell r="J244">
            <v>43648</v>
          </cell>
          <cell r="K244">
            <v>44561</v>
          </cell>
          <cell r="L244">
            <v>203</v>
          </cell>
          <cell r="M244" t="str">
            <v>090572379</v>
          </cell>
        </row>
        <row r="245">
          <cell r="C245" t="str">
            <v>ហម សុខន</v>
          </cell>
          <cell r="D245" t="str">
            <v>HORM SOKHORN</v>
          </cell>
          <cell r="E245" t="str">
            <v>F</v>
          </cell>
          <cell r="F245">
            <v>29678</v>
          </cell>
          <cell r="G245" t="str">
            <v>Svay Rieng</v>
          </cell>
          <cell r="H245" t="str">
            <v>SEWING</v>
          </cell>
          <cell r="I245" t="str">
            <v>Sewer</v>
          </cell>
          <cell r="J245">
            <v>43654</v>
          </cell>
          <cell r="K245">
            <v>44561</v>
          </cell>
          <cell r="L245">
            <v>203</v>
          </cell>
          <cell r="M245" t="str">
            <v>090491548</v>
          </cell>
        </row>
        <row r="246">
          <cell r="C246" t="str">
            <v>ពាន់ ណាវី</v>
          </cell>
          <cell r="D246" t="str">
            <v>PAN NAVY</v>
          </cell>
          <cell r="E246" t="str">
            <v>F</v>
          </cell>
          <cell r="F246">
            <v>28214</v>
          </cell>
          <cell r="G246" t="str">
            <v>Prey Veng</v>
          </cell>
          <cell r="H246" t="str">
            <v>SEWING</v>
          </cell>
          <cell r="I246" t="str">
            <v>Sewer</v>
          </cell>
          <cell r="J246">
            <v>43655</v>
          </cell>
          <cell r="K246">
            <v>44561</v>
          </cell>
          <cell r="L246">
            <v>203</v>
          </cell>
          <cell r="M246" t="str">
            <v>051333962</v>
          </cell>
        </row>
        <row r="247">
          <cell r="C247" t="str">
            <v>ឈុត ស្រីអន</v>
          </cell>
          <cell r="D247" t="str">
            <v>CHHUT SREY ON</v>
          </cell>
          <cell r="E247" t="str">
            <v>F</v>
          </cell>
          <cell r="F247">
            <v>36410</v>
          </cell>
          <cell r="G247" t="str">
            <v>Prey Veng</v>
          </cell>
          <cell r="H247" t="str">
            <v>SEWING</v>
          </cell>
          <cell r="I247" t="str">
            <v>Sewer</v>
          </cell>
          <cell r="J247">
            <v>43658</v>
          </cell>
          <cell r="K247">
            <v>44561</v>
          </cell>
          <cell r="L247">
            <v>203</v>
          </cell>
          <cell r="M247" t="str">
            <v>051384686</v>
          </cell>
        </row>
        <row r="248">
          <cell r="C248" t="str">
            <v>ផល ភារិន</v>
          </cell>
          <cell r="D248" t="str">
            <v>PHAL PHEAREN</v>
          </cell>
          <cell r="E248" t="str">
            <v>M</v>
          </cell>
          <cell r="F248">
            <v>36016</v>
          </cell>
          <cell r="G248" t="str">
            <v>Prey Veng</v>
          </cell>
          <cell r="H248" t="str">
            <v>SEWING</v>
          </cell>
          <cell r="I248" t="str">
            <v>Sewer</v>
          </cell>
          <cell r="J248">
            <v>43658</v>
          </cell>
          <cell r="K248">
            <v>44561</v>
          </cell>
          <cell r="L248">
            <v>203</v>
          </cell>
          <cell r="M248" t="str">
            <v>051060260</v>
          </cell>
        </row>
        <row r="249">
          <cell r="C249" t="str">
            <v>រ៉ាន រៀម</v>
          </cell>
          <cell r="D249" t="str">
            <v>RAN RIEM</v>
          </cell>
          <cell r="E249" t="str">
            <v>F</v>
          </cell>
          <cell r="F249">
            <v>36561</v>
          </cell>
          <cell r="G249" t="str">
            <v>Prey Veng</v>
          </cell>
          <cell r="H249" t="str">
            <v>SEWING</v>
          </cell>
          <cell r="I249" t="str">
            <v>Sewer</v>
          </cell>
          <cell r="J249">
            <v>43658</v>
          </cell>
          <cell r="K249">
            <v>44561</v>
          </cell>
          <cell r="L249">
            <v>203</v>
          </cell>
          <cell r="M249" t="str">
            <v>051285209</v>
          </cell>
        </row>
        <row r="250">
          <cell r="C250" t="str">
            <v>ទ្រី សិទ្ធ</v>
          </cell>
          <cell r="D250" t="str">
            <v>TRY SITH</v>
          </cell>
          <cell r="E250" t="str">
            <v>M</v>
          </cell>
          <cell r="F250">
            <v>33731</v>
          </cell>
          <cell r="G250" t="str">
            <v>Prey Veng</v>
          </cell>
          <cell r="H250" t="str">
            <v>SEWING</v>
          </cell>
          <cell r="I250" t="str">
            <v>Sewer</v>
          </cell>
          <cell r="J250">
            <v>43662</v>
          </cell>
          <cell r="K250">
            <v>44561</v>
          </cell>
          <cell r="L250">
            <v>203</v>
          </cell>
          <cell r="M250" t="str">
            <v>051237387</v>
          </cell>
        </row>
        <row r="251">
          <cell r="C251" t="str">
            <v>វ៉ុន រ៉ា</v>
          </cell>
          <cell r="D251" t="str">
            <v>VON RA</v>
          </cell>
          <cell r="E251" t="str">
            <v>M</v>
          </cell>
          <cell r="F251">
            <v>33335</v>
          </cell>
          <cell r="G251" t="str">
            <v>Prey Veng</v>
          </cell>
          <cell r="H251" t="str">
            <v>SEWING</v>
          </cell>
          <cell r="I251" t="str">
            <v>Sewer</v>
          </cell>
          <cell r="J251">
            <v>43671</v>
          </cell>
          <cell r="K251">
            <v>44561</v>
          </cell>
          <cell r="L251">
            <v>203</v>
          </cell>
          <cell r="M251" t="str">
            <v>050708932</v>
          </cell>
        </row>
        <row r="252">
          <cell r="C252" t="str">
            <v>ឡុង ជាតិ</v>
          </cell>
          <cell r="D252" t="str">
            <v>LONG CHEAT</v>
          </cell>
          <cell r="E252" t="str">
            <v>M</v>
          </cell>
          <cell r="F252">
            <v>30812</v>
          </cell>
          <cell r="G252" t="str">
            <v>Svay Rieng</v>
          </cell>
          <cell r="H252" t="str">
            <v>SEWING</v>
          </cell>
          <cell r="I252" t="str">
            <v>Sewer</v>
          </cell>
          <cell r="J252">
            <v>43663</v>
          </cell>
          <cell r="K252">
            <v>44561</v>
          </cell>
          <cell r="L252">
            <v>203</v>
          </cell>
          <cell r="M252" t="str">
            <v>090480622</v>
          </cell>
        </row>
        <row r="253">
          <cell r="C253" t="str">
            <v>ឌួង សាវ៉ន</v>
          </cell>
          <cell r="D253" t="str">
            <v>DUONG SAVORN</v>
          </cell>
          <cell r="E253" t="str">
            <v>F</v>
          </cell>
          <cell r="F253">
            <v>29289</v>
          </cell>
          <cell r="G253" t="str">
            <v>Prey Veng</v>
          </cell>
          <cell r="H253" t="str">
            <v>SEWING</v>
          </cell>
          <cell r="I253" t="str">
            <v>Sewing Supervisor</v>
          </cell>
          <cell r="J253">
            <v>43678</v>
          </cell>
          <cell r="K253">
            <v>44561</v>
          </cell>
          <cell r="L253">
            <v>800</v>
          </cell>
          <cell r="M253" t="str">
            <v>051097558</v>
          </cell>
        </row>
        <row r="254">
          <cell r="C254" t="str">
            <v>នៅ រ៉ឹម</v>
          </cell>
          <cell r="D254" t="str">
            <v>NOV ROEM</v>
          </cell>
          <cell r="E254" t="str">
            <v>F</v>
          </cell>
          <cell r="F254">
            <v>34500</v>
          </cell>
          <cell r="G254" t="str">
            <v>Prey Veng</v>
          </cell>
          <cell r="H254" t="str">
            <v>SEWING</v>
          </cell>
          <cell r="I254" t="str">
            <v>Sewer</v>
          </cell>
          <cell r="J254">
            <v>43682</v>
          </cell>
          <cell r="K254">
            <v>44561</v>
          </cell>
          <cell r="L254">
            <v>203</v>
          </cell>
          <cell r="M254" t="str">
            <v>051552012</v>
          </cell>
        </row>
        <row r="255">
          <cell r="C255" t="str">
            <v>ទន់ សុភាក់</v>
          </cell>
          <cell r="D255" t="str">
            <v>TUN SOPHEAK</v>
          </cell>
          <cell r="E255" t="str">
            <v>F</v>
          </cell>
          <cell r="F255">
            <v>31444</v>
          </cell>
          <cell r="G255" t="str">
            <v>Svay Rieng</v>
          </cell>
          <cell r="H255" t="str">
            <v>SEWING</v>
          </cell>
          <cell r="I255" t="str">
            <v>Sewer</v>
          </cell>
          <cell r="J255">
            <v>43687</v>
          </cell>
          <cell r="K255">
            <v>44561</v>
          </cell>
          <cell r="L255">
            <v>203</v>
          </cell>
          <cell r="M255" t="str">
            <v>090871468</v>
          </cell>
        </row>
        <row r="256">
          <cell r="C256" t="str">
            <v>វិសា រ៉ាមី</v>
          </cell>
          <cell r="D256" t="str">
            <v>VISA RAMY</v>
          </cell>
          <cell r="E256" t="str">
            <v>M</v>
          </cell>
          <cell r="F256">
            <v>35437</v>
          </cell>
          <cell r="G256" t="str">
            <v>Prey Veng</v>
          </cell>
          <cell r="H256" t="str">
            <v>SEWING</v>
          </cell>
          <cell r="I256" t="str">
            <v>Sewer</v>
          </cell>
          <cell r="J256">
            <v>43691</v>
          </cell>
          <cell r="K256">
            <v>44561</v>
          </cell>
          <cell r="L256">
            <v>203</v>
          </cell>
          <cell r="M256" t="str">
            <v>050869823</v>
          </cell>
        </row>
        <row r="257">
          <cell r="C257" t="str">
            <v>ជុំ សារ៉ាត់</v>
          </cell>
          <cell r="D257" t="str">
            <v>CHUM SARAT</v>
          </cell>
          <cell r="E257" t="str">
            <v>M</v>
          </cell>
          <cell r="F257">
            <v>33463</v>
          </cell>
          <cell r="G257" t="str">
            <v>Takeo</v>
          </cell>
          <cell r="H257" t="str">
            <v>SEWING</v>
          </cell>
          <cell r="I257" t="str">
            <v>Sewer</v>
          </cell>
          <cell r="J257">
            <v>43691</v>
          </cell>
          <cell r="K257">
            <v>44561</v>
          </cell>
          <cell r="L257">
            <v>216</v>
          </cell>
          <cell r="M257" t="str">
            <v>050844629</v>
          </cell>
        </row>
        <row r="258">
          <cell r="C258" t="str">
            <v>អេង មករា</v>
          </cell>
          <cell r="D258" t="str">
            <v>ENG MAKARA</v>
          </cell>
          <cell r="E258" t="str">
            <v>F</v>
          </cell>
          <cell r="F258">
            <v>32151</v>
          </cell>
          <cell r="G258" t="str">
            <v>Prey Veng</v>
          </cell>
          <cell r="H258" t="str">
            <v>SEWING</v>
          </cell>
          <cell r="I258" t="str">
            <v>Sewer</v>
          </cell>
          <cell r="J258">
            <v>43692</v>
          </cell>
          <cell r="K258">
            <v>44561</v>
          </cell>
          <cell r="L258">
            <v>203</v>
          </cell>
          <cell r="M258" t="str">
            <v>051267078</v>
          </cell>
        </row>
        <row r="259">
          <cell r="C259" t="str">
            <v>រី សូវឿន</v>
          </cell>
          <cell r="D259" t="str">
            <v>RY SOVOEURN</v>
          </cell>
          <cell r="E259" t="str">
            <v>F</v>
          </cell>
          <cell r="F259">
            <v>32937</v>
          </cell>
          <cell r="G259" t="str">
            <v>Kampong Thom</v>
          </cell>
          <cell r="H259" t="str">
            <v>SEWING</v>
          </cell>
          <cell r="I259" t="str">
            <v>Sewer</v>
          </cell>
          <cell r="J259">
            <v>43693</v>
          </cell>
          <cell r="K259">
            <v>44561</v>
          </cell>
          <cell r="L259">
            <v>203</v>
          </cell>
          <cell r="M259" t="str">
            <v>150851138</v>
          </cell>
        </row>
        <row r="260">
          <cell r="C260" t="str">
            <v>ភោគ វណ្ណា</v>
          </cell>
          <cell r="D260" t="str">
            <v>PHROK VANNA</v>
          </cell>
          <cell r="E260" t="str">
            <v>F</v>
          </cell>
          <cell r="F260">
            <v>33060</v>
          </cell>
          <cell r="G260" t="str">
            <v>Prey Veng</v>
          </cell>
          <cell r="H260" t="str">
            <v>SEWING</v>
          </cell>
          <cell r="I260" t="str">
            <v>Sewer</v>
          </cell>
          <cell r="J260">
            <v>43693</v>
          </cell>
          <cell r="K260">
            <v>44561</v>
          </cell>
          <cell r="L260">
            <v>203</v>
          </cell>
          <cell r="M260" t="str">
            <v>050908692</v>
          </cell>
        </row>
        <row r="261">
          <cell r="C261" t="str">
            <v>គង់ សុភា</v>
          </cell>
          <cell r="D261" t="str">
            <v>KONG SOPHEA</v>
          </cell>
          <cell r="E261" t="str">
            <v>F</v>
          </cell>
          <cell r="F261">
            <v>34483</v>
          </cell>
          <cell r="G261" t="str">
            <v>Pursat</v>
          </cell>
          <cell r="H261" t="str">
            <v>SEWING</v>
          </cell>
          <cell r="I261" t="str">
            <v>Sewer</v>
          </cell>
          <cell r="J261">
            <v>43698</v>
          </cell>
          <cell r="K261">
            <v>44561</v>
          </cell>
          <cell r="L261">
            <v>203</v>
          </cell>
          <cell r="M261" t="str">
            <v>160287814</v>
          </cell>
        </row>
        <row r="262">
          <cell r="C262" t="str">
            <v>ច័ន្ទ ធា</v>
          </cell>
          <cell r="D262" t="str">
            <v>CHANN THEA</v>
          </cell>
          <cell r="E262" t="str">
            <v>F</v>
          </cell>
          <cell r="F262">
            <v>30524</v>
          </cell>
          <cell r="G262" t="str">
            <v>Svay Rieng</v>
          </cell>
          <cell r="H262" t="str">
            <v>SEWING</v>
          </cell>
          <cell r="I262" t="str">
            <v>Sewer</v>
          </cell>
          <cell r="J262">
            <v>43703</v>
          </cell>
          <cell r="K262">
            <v>44561</v>
          </cell>
          <cell r="L262">
            <v>203</v>
          </cell>
          <cell r="M262" t="str">
            <v>090819864</v>
          </cell>
        </row>
        <row r="263">
          <cell r="C263" t="str">
            <v>យាន សោភា</v>
          </cell>
          <cell r="D263" t="str">
            <v>YEAN SOPHEA</v>
          </cell>
          <cell r="E263" t="str">
            <v>F</v>
          </cell>
          <cell r="F263">
            <v>31706</v>
          </cell>
          <cell r="G263" t="str">
            <v>Prey Veng</v>
          </cell>
          <cell r="H263" t="str">
            <v>SEWING</v>
          </cell>
          <cell r="I263" t="str">
            <v>Sewer</v>
          </cell>
          <cell r="J263">
            <v>43703</v>
          </cell>
          <cell r="K263">
            <v>44561</v>
          </cell>
          <cell r="L263">
            <v>203</v>
          </cell>
          <cell r="M263" t="str">
            <v>051107106</v>
          </cell>
        </row>
        <row r="264">
          <cell r="C264" t="str">
            <v>វ៉ន សុជា</v>
          </cell>
          <cell r="D264" t="str">
            <v>VON SOCHEA</v>
          </cell>
          <cell r="E264" t="str">
            <v>F</v>
          </cell>
          <cell r="F264">
            <v>31079</v>
          </cell>
          <cell r="G264" t="str">
            <v>Prey Veng</v>
          </cell>
          <cell r="H264" t="str">
            <v>SEWING</v>
          </cell>
          <cell r="I264" t="str">
            <v>Sewer</v>
          </cell>
          <cell r="J264">
            <v>43707</v>
          </cell>
          <cell r="K264">
            <v>44561</v>
          </cell>
          <cell r="L264">
            <v>203</v>
          </cell>
          <cell r="M264" t="str">
            <v>051585585</v>
          </cell>
        </row>
        <row r="265">
          <cell r="C265" t="str">
            <v>ពេជ្រ ចិន្តា</v>
          </cell>
          <cell r="D265" t="str">
            <v>PECH CHANDA</v>
          </cell>
          <cell r="E265" t="str">
            <v>F</v>
          </cell>
          <cell r="F265">
            <v>32459</v>
          </cell>
          <cell r="G265" t="str">
            <v>Kampong Chhnang</v>
          </cell>
          <cell r="H265" t="str">
            <v>SEWING</v>
          </cell>
          <cell r="I265" t="str">
            <v>Sewer</v>
          </cell>
          <cell r="J265">
            <v>43710</v>
          </cell>
          <cell r="K265">
            <v>44561</v>
          </cell>
          <cell r="L265">
            <v>203</v>
          </cell>
          <cell r="M265" t="str">
            <v>040436752</v>
          </cell>
        </row>
        <row r="266">
          <cell r="C266" t="str">
            <v>អ៊ិន ជាក់</v>
          </cell>
          <cell r="D266" t="str">
            <v>IN CHAK</v>
          </cell>
          <cell r="E266" t="str">
            <v>M</v>
          </cell>
          <cell r="F266">
            <v>31155</v>
          </cell>
          <cell r="G266" t="str">
            <v>Kandal</v>
          </cell>
          <cell r="H266" t="str">
            <v>SEWING</v>
          </cell>
          <cell r="I266" t="str">
            <v>Snap Line Leader</v>
          </cell>
          <cell r="J266">
            <v>43711</v>
          </cell>
          <cell r="K266">
            <v>44561</v>
          </cell>
          <cell r="L266">
            <v>250</v>
          </cell>
          <cell r="M266" t="str">
            <v>090239782</v>
          </cell>
        </row>
        <row r="267">
          <cell r="C267" t="str">
            <v>ណុល រចនា</v>
          </cell>
          <cell r="D267" t="str">
            <v>NOL RACHNA</v>
          </cell>
          <cell r="E267" t="str">
            <v>M</v>
          </cell>
          <cell r="F267">
            <v>32729</v>
          </cell>
          <cell r="G267" t="str">
            <v>Prey Veng</v>
          </cell>
          <cell r="H267" t="str">
            <v>SEWING</v>
          </cell>
          <cell r="I267" t="str">
            <v>Sewer</v>
          </cell>
          <cell r="J267">
            <v>43713</v>
          </cell>
          <cell r="K267">
            <v>44561</v>
          </cell>
          <cell r="L267">
            <v>203</v>
          </cell>
          <cell r="M267" t="str">
            <v>051311420</v>
          </cell>
        </row>
        <row r="268">
          <cell r="C268" t="str">
            <v>សំ ចន្ទ័ឌឿន</v>
          </cell>
          <cell r="D268" t="str">
            <v>SOM CHANKHOEUN</v>
          </cell>
          <cell r="E268" t="str">
            <v>F</v>
          </cell>
          <cell r="F268">
            <v>34769</v>
          </cell>
          <cell r="G268" t="str">
            <v>Prey Veng</v>
          </cell>
          <cell r="H268" t="str">
            <v>SEWING</v>
          </cell>
          <cell r="I268" t="str">
            <v>Sewing Line Leader</v>
          </cell>
          <cell r="J268">
            <v>43739</v>
          </cell>
          <cell r="K268">
            <v>44561</v>
          </cell>
          <cell r="L268">
            <v>230</v>
          </cell>
          <cell r="M268" t="str">
            <v>050824257</v>
          </cell>
        </row>
        <row r="269">
          <cell r="C269" t="str">
            <v>ប៉ក់ រាត្រី</v>
          </cell>
          <cell r="D269" t="str">
            <v>PORK REATREY</v>
          </cell>
          <cell r="E269" t="str">
            <v>F</v>
          </cell>
          <cell r="F269">
            <v>36566</v>
          </cell>
          <cell r="G269" t="str">
            <v>Kampong Thom</v>
          </cell>
          <cell r="H269" t="str">
            <v>SEWING</v>
          </cell>
          <cell r="I269" t="str">
            <v>Sewer</v>
          </cell>
          <cell r="J269">
            <v>43739</v>
          </cell>
          <cell r="K269">
            <v>44561</v>
          </cell>
          <cell r="L269">
            <v>203</v>
          </cell>
          <cell r="M269" t="str">
            <v>150920730</v>
          </cell>
        </row>
        <row r="270">
          <cell r="C270" t="str">
            <v>ស្លេះ ម៉ៃស្មះ</v>
          </cell>
          <cell r="D270" t="str">
            <v>SLEH MAISMAH</v>
          </cell>
          <cell r="E270" t="str">
            <v>F</v>
          </cell>
          <cell r="F270">
            <v>32942</v>
          </cell>
          <cell r="G270" t="str">
            <v>Tboung Khmuom</v>
          </cell>
          <cell r="H270" t="str">
            <v>SEWING</v>
          </cell>
          <cell r="I270" t="str">
            <v>Sewer</v>
          </cell>
          <cell r="J270">
            <v>43739</v>
          </cell>
          <cell r="K270">
            <v>44561</v>
          </cell>
          <cell r="L270">
            <v>203</v>
          </cell>
          <cell r="M270" t="str">
            <v>250276935</v>
          </cell>
        </row>
        <row r="271">
          <cell r="C271" t="str">
            <v>ឌុំ ស្រីទូច</v>
          </cell>
          <cell r="D271" t="str">
            <v>DUM SREYTOUCH</v>
          </cell>
          <cell r="E271" t="str">
            <v>F</v>
          </cell>
          <cell r="F271">
            <v>32822</v>
          </cell>
          <cell r="G271" t="str">
            <v>Kampong Thom</v>
          </cell>
          <cell r="H271" t="str">
            <v>SEWING</v>
          </cell>
          <cell r="I271" t="str">
            <v>Sewer</v>
          </cell>
          <cell r="J271">
            <v>43739</v>
          </cell>
          <cell r="K271">
            <v>44561</v>
          </cell>
          <cell r="L271">
            <v>203</v>
          </cell>
          <cell r="M271" t="str">
            <v>150819042</v>
          </cell>
        </row>
        <row r="272">
          <cell r="C272" t="str">
            <v>ជឿន ដារ៉ូ</v>
          </cell>
          <cell r="D272" t="str">
            <v>CHOEURN DARO</v>
          </cell>
          <cell r="E272" t="str">
            <v>M</v>
          </cell>
          <cell r="F272">
            <v>35612</v>
          </cell>
          <cell r="G272" t="str">
            <v>Kampong Cham</v>
          </cell>
          <cell r="H272" t="str">
            <v>SEWING</v>
          </cell>
          <cell r="I272" t="str">
            <v>Sewer</v>
          </cell>
          <cell r="J272">
            <v>43739</v>
          </cell>
          <cell r="K272">
            <v>44561</v>
          </cell>
          <cell r="L272">
            <v>203</v>
          </cell>
          <cell r="M272" t="str">
            <v>061634091</v>
          </cell>
        </row>
        <row r="273">
          <cell r="C273" t="str">
            <v>លាង ម៉ាលិស</v>
          </cell>
          <cell r="D273" t="str">
            <v>LEANG MALIS</v>
          </cell>
          <cell r="E273" t="str">
            <v>F</v>
          </cell>
          <cell r="F273">
            <v>30812</v>
          </cell>
          <cell r="G273" t="str">
            <v>Kandal</v>
          </cell>
          <cell r="H273" t="str">
            <v>SEWING</v>
          </cell>
          <cell r="I273" t="str">
            <v>Sewer</v>
          </cell>
          <cell r="J273">
            <v>43740</v>
          </cell>
          <cell r="K273">
            <v>44561</v>
          </cell>
          <cell r="L273">
            <v>203</v>
          </cell>
          <cell r="M273" t="str">
            <v>021271674</v>
          </cell>
        </row>
        <row r="274">
          <cell r="C274" t="str">
            <v>អ៊ន វតី</v>
          </cell>
          <cell r="D274" t="str">
            <v>AN VATEY</v>
          </cell>
          <cell r="E274" t="str">
            <v>F</v>
          </cell>
          <cell r="F274">
            <v>35831</v>
          </cell>
          <cell r="G274" t="str">
            <v>Kampong Chhnang</v>
          </cell>
          <cell r="H274" t="str">
            <v>SEWING</v>
          </cell>
          <cell r="I274" t="str">
            <v>Non-sewer</v>
          </cell>
          <cell r="J274">
            <v>43740</v>
          </cell>
          <cell r="K274">
            <v>44561</v>
          </cell>
          <cell r="L274">
            <v>203</v>
          </cell>
          <cell r="M274" t="str">
            <v>040407443</v>
          </cell>
        </row>
        <row r="275">
          <cell r="C275" t="str">
            <v>គូ សន</v>
          </cell>
          <cell r="D275" t="str">
            <v>KOU SON</v>
          </cell>
          <cell r="E275" t="str">
            <v>F</v>
          </cell>
          <cell r="F275">
            <v>34321</v>
          </cell>
          <cell r="G275" t="str">
            <v>Svay Rieng</v>
          </cell>
          <cell r="H275" t="str">
            <v>SEWING</v>
          </cell>
          <cell r="I275" t="str">
            <v>Sewer</v>
          </cell>
          <cell r="J275">
            <v>43741</v>
          </cell>
          <cell r="K275">
            <v>44561</v>
          </cell>
          <cell r="L275">
            <v>203</v>
          </cell>
          <cell r="M275" t="str">
            <v>090902958</v>
          </cell>
        </row>
        <row r="276">
          <cell r="C276" t="str">
            <v>គាត ម៉ៃ</v>
          </cell>
          <cell r="D276" t="str">
            <v>KEAT MAY</v>
          </cell>
          <cell r="E276" t="str">
            <v>F</v>
          </cell>
          <cell r="F276">
            <v>32354</v>
          </cell>
          <cell r="G276" t="str">
            <v>Kampong Thom</v>
          </cell>
          <cell r="H276" t="str">
            <v>SEWING</v>
          </cell>
          <cell r="I276" t="str">
            <v>Sewer</v>
          </cell>
          <cell r="J276">
            <v>43742</v>
          </cell>
          <cell r="K276">
            <v>44561</v>
          </cell>
          <cell r="L276">
            <v>203</v>
          </cell>
          <cell r="M276" t="str">
            <v>150851880</v>
          </cell>
        </row>
        <row r="277">
          <cell r="C277" t="str">
            <v>គាត សុភក្រ័</v>
          </cell>
          <cell r="D277" t="str">
            <v>KEAT SOPHEAK</v>
          </cell>
          <cell r="E277" t="str">
            <v>F</v>
          </cell>
          <cell r="F277">
            <v>29961</v>
          </cell>
          <cell r="G277" t="str">
            <v>Kampong Thom</v>
          </cell>
          <cell r="H277" t="str">
            <v>SEWING</v>
          </cell>
          <cell r="I277" t="str">
            <v>Sewer</v>
          </cell>
          <cell r="J277">
            <v>43742</v>
          </cell>
          <cell r="K277">
            <v>44561</v>
          </cell>
          <cell r="L277">
            <v>203</v>
          </cell>
          <cell r="M277" t="str">
            <v>150851879</v>
          </cell>
        </row>
        <row r="278">
          <cell r="C278" t="str">
            <v>គាត ភ័ណ</v>
          </cell>
          <cell r="D278" t="str">
            <v>KEAT PHION</v>
          </cell>
          <cell r="E278" t="str">
            <v>M</v>
          </cell>
          <cell r="F278">
            <v>34584</v>
          </cell>
          <cell r="G278" t="str">
            <v>Kampong Thom</v>
          </cell>
          <cell r="H278" t="str">
            <v>SEWING</v>
          </cell>
          <cell r="I278" t="str">
            <v>Sewer</v>
          </cell>
          <cell r="J278">
            <v>43742</v>
          </cell>
          <cell r="K278">
            <v>44561</v>
          </cell>
          <cell r="L278">
            <v>203</v>
          </cell>
          <cell r="M278" t="str">
            <v>150851882</v>
          </cell>
        </row>
        <row r="279">
          <cell r="C279" t="str">
            <v>សរ ណាវី</v>
          </cell>
          <cell r="D279" t="str">
            <v>SAR NAVY</v>
          </cell>
          <cell r="E279" t="str">
            <v>F</v>
          </cell>
          <cell r="F279">
            <v>29596</v>
          </cell>
          <cell r="G279" t="str">
            <v>Svay Rieng</v>
          </cell>
          <cell r="H279" t="str">
            <v>SEWING</v>
          </cell>
          <cell r="I279" t="str">
            <v>Snap Operator</v>
          </cell>
          <cell r="J279">
            <v>43742</v>
          </cell>
          <cell r="K279">
            <v>44561</v>
          </cell>
          <cell r="L279">
            <v>203</v>
          </cell>
          <cell r="M279" t="str">
            <v>090894274</v>
          </cell>
        </row>
        <row r="280">
          <cell r="C280" t="str">
            <v>យន់ ស្រីរ័ត្ន</v>
          </cell>
          <cell r="D280" t="str">
            <v>YUN SREYROTH</v>
          </cell>
          <cell r="E280" t="str">
            <v>F</v>
          </cell>
          <cell r="F280">
            <v>33636</v>
          </cell>
          <cell r="G280" t="str">
            <v>Kampong Thom</v>
          </cell>
          <cell r="H280" t="str">
            <v>SEWING</v>
          </cell>
          <cell r="I280" t="str">
            <v>Sewing Line Leader</v>
          </cell>
          <cell r="J280">
            <v>43743</v>
          </cell>
          <cell r="K280">
            <v>44561</v>
          </cell>
          <cell r="L280">
            <v>230</v>
          </cell>
          <cell r="M280" t="str">
            <v>150926405</v>
          </cell>
        </row>
        <row r="281">
          <cell r="C281" t="str">
            <v>ស៊ឹង នៅ</v>
          </cell>
          <cell r="D281" t="str">
            <v>SOENG NAO</v>
          </cell>
          <cell r="E281" t="str">
            <v>M</v>
          </cell>
          <cell r="F281">
            <v>34434</v>
          </cell>
          <cell r="G281" t="str">
            <v>Svay Rieng</v>
          </cell>
          <cell r="H281" t="str">
            <v>SEWING</v>
          </cell>
          <cell r="I281" t="str">
            <v>Sewer</v>
          </cell>
          <cell r="J281">
            <v>43745</v>
          </cell>
          <cell r="K281">
            <v>44561</v>
          </cell>
          <cell r="L281">
            <v>203</v>
          </cell>
          <cell r="M281" t="str">
            <v>051625616</v>
          </cell>
        </row>
        <row r="282">
          <cell r="C282" t="str">
            <v>វ៉ា រឿន</v>
          </cell>
          <cell r="D282" t="str">
            <v>VA ROEUN</v>
          </cell>
          <cell r="E282" t="str">
            <v>F</v>
          </cell>
          <cell r="F282">
            <v>30814</v>
          </cell>
          <cell r="G282" t="str">
            <v>Svay Rieng</v>
          </cell>
          <cell r="H282" t="str">
            <v>SEWING</v>
          </cell>
          <cell r="I282" t="str">
            <v>Snap Operator</v>
          </cell>
          <cell r="J282">
            <v>43745</v>
          </cell>
          <cell r="K282">
            <v>44561</v>
          </cell>
          <cell r="L282">
            <v>200</v>
          </cell>
          <cell r="M282" t="str">
            <v>090558861</v>
          </cell>
        </row>
        <row r="283">
          <cell r="C283" t="str">
            <v>សាន់ ផល្លី​</v>
          </cell>
          <cell r="D283" t="str">
            <v>SAN PHALLY</v>
          </cell>
          <cell r="E283" t="str">
            <v>F</v>
          </cell>
          <cell r="F283">
            <v>31968</v>
          </cell>
          <cell r="G283" t="str">
            <v>Prey Veng</v>
          </cell>
          <cell r="H283" t="str">
            <v>SEWING</v>
          </cell>
          <cell r="I283" t="str">
            <v>Snap Operator</v>
          </cell>
          <cell r="J283">
            <v>43745</v>
          </cell>
          <cell r="K283">
            <v>44561</v>
          </cell>
          <cell r="L283">
            <v>200</v>
          </cell>
          <cell r="M283" t="str">
            <v>051187941</v>
          </cell>
        </row>
        <row r="284">
          <cell r="C284" t="str">
            <v>អុល គុន្ធា</v>
          </cell>
          <cell r="D284" t="str">
            <v>OL KUNTHEA</v>
          </cell>
          <cell r="E284" t="str">
            <v>F</v>
          </cell>
          <cell r="F284">
            <v>32757</v>
          </cell>
          <cell r="G284" t="str">
            <v>Prey Veng</v>
          </cell>
          <cell r="H284" t="str">
            <v>SEWING</v>
          </cell>
          <cell r="I284" t="str">
            <v>Sewer</v>
          </cell>
          <cell r="J284">
            <v>43749</v>
          </cell>
          <cell r="K284">
            <v>44561</v>
          </cell>
          <cell r="L284">
            <v>203</v>
          </cell>
          <cell r="M284" t="str">
            <v>051612498</v>
          </cell>
        </row>
        <row r="285">
          <cell r="C285" t="str">
            <v>រិន សុផាន់ម៉ៃ</v>
          </cell>
          <cell r="D285" t="str">
            <v>RIN SOPHANMAI</v>
          </cell>
          <cell r="E285" t="str">
            <v>F</v>
          </cell>
          <cell r="F285">
            <v>36843</v>
          </cell>
          <cell r="G285" t="str">
            <v>Prey Veng</v>
          </cell>
          <cell r="H285" t="str">
            <v>SEWING</v>
          </cell>
          <cell r="I285" t="str">
            <v>Sewer</v>
          </cell>
          <cell r="J285">
            <v>43749</v>
          </cell>
          <cell r="K285">
            <v>44561</v>
          </cell>
          <cell r="L285">
            <v>203</v>
          </cell>
          <cell r="M285" t="str">
            <v>051534976</v>
          </cell>
        </row>
        <row r="286">
          <cell r="C286" t="str">
            <v>ស៊ឹម ឆៀងម៉ៃ</v>
          </cell>
          <cell r="D286" t="str">
            <v>SIM CHHIENGMAY</v>
          </cell>
          <cell r="E286" t="str">
            <v>F</v>
          </cell>
          <cell r="F286">
            <v>34861</v>
          </cell>
          <cell r="G286" t="str">
            <v>Takeo</v>
          </cell>
          <cell r="H286" t="str">
            <v>SEWING</v>
          </cell>
          <cell r="I286" t="str">
            <v>Sewer</v>
          </cell>
          <cell r="J286">
            <v>43749</v>
          </cell>
          <cell r="K286">
            <v>44561</v>
          </cell>
          <cell r="L286">
            <v>203</v>
          </cell>
          <cell r="M286" t="str">
            <v>101272422</v>
          </cell>
        </row>
        <row r="287">
          <cell r="C287" t="str">
            <v>ឃុន សុខលៀង</v>
          </cell>
          <cell r="D287" t="str">
            <v>KHUN SOKLIENG</v>
          </cell>
          <cell r="E287" t="str">
            <v>F</v>
          </cell>
          <cell r="F287">
            <v>29905</v>
          </cell>
          <cell r="G287" t="str">
            <v>Kampong Thom</v>
          </cell>
          <cell r="H287" t="str">
            <v>SEWING</v>
          </cell>
          <cell r="I287" t="str">
            <v>Sewer</v>
          </cell>
          <cell r="J287">
            <v>43752</v>
          </cell>
          <cell r="K287">
            <v>44561</v>
          </cell>
          <cell r="L287">
            <v>203</v>
          </cell>
          <cell r="M287" t="str">
            <v>150707449</v>
          </cell>
        </row>
        <row r="288">
          <cell r="C288" t="str">
            <v>ម៉ៅ រី</v>
          </cell>
          <cell r="D288" t="str">
            <v>MAO RY</v>
          </cell>
          <cell r="E288" t="str">
            <v>F</v>
          </cell>
          <cell r="F288">
            <v>34429</v>
          </cell>
          <cell r="G288" t="str">
            <v>Prey Veng</v>
          </cell>
          <cell r="H288" t="str">
            <v>SEWING</v>
          </cell>
          <cell r="I288" t="str">
            <v>Sewer</v>
          </cell>
          <cell r="J288">
            <v>43752</v>
          </cell>
          <cell r="K288">
            <v>44561</v>
          </cell>
          <cell r="L288">
            <v>203</v>
          </cell>
          <cell r="M288" t="str">
            <v>090871470</v>
          </cell>
        </row>
        <row r="289">
          <cell r="C289" t="str">
            <v>សេង ផានិត</v>
          </cell>
          <cell r="D289" t="str">
            <v>SENG PHANIT</v>
          </cell>
          <cell r="E289" t="str">
            <v>M</v>
          </cell>
          <cell r="F289">
            <v>31331</v>
          </cell>
          <cell r="G289" t="str">
            <v>Prey Veng</v>
          </cell>
          <cell r="H289" t="str">
            <v>SEWING</v>
          </cell>
          <cell r="I289" t="str">
            <v>Sewer</v>
          </cell>
          <cell r="J289">
            <v>43752</v>
          </cell>
          <cell r="K289">
            <v>44561</v>
          </cell>
          <cell r="L289">
            <v>203</v>
          </cell>
          <cell r="M289" t="str">
            <v>021069321</v>
          </cell>
        </row>
        <row r="290">
          <cell r="C290" t="str">
            <v>ម៉ូយ ខន</v>
          </cell>
          <cell r="D290" t="str">
            <v>MOY KHORN</v>
          </cell>
          <cell r="E290" t="str">
            <v>F</v>
          </cell>
          <cell r="F290">
            <v>35476</v>
          </cell>
          <cell r="G290" t="str">
            <v>Prey Veng</v>
          </cell>
          <cell r="H290" t="str">
            <v>SEWING</v>
          </cell>
          <cell r="I290" t="str">
            <v>Sewer</v>
          </cell>
          <cell r="J290">
            <v>43754</v>
          </cell>
          <cell r="K290">
            <v>44561</v>
          </cell>
          <cell r="L290">
            <v>203</v>
          </cell>
          <cell r="M290" t="str">
            <v>051045521</v>
          </cell>
        </row>
        <row r="291">
          <cell r="C291" t="str">
            <v>រស់ មុន្នី</v>
          </cell>
          <cell r="D291" t="str">
            <v>ROS MUNNY</v>
          </cell>
          <cell r="E291" t="str">
            <v>F</v>
          </cell>
          <cell r="F291">
            <v>33925</v>
          </cell>
          <cell r="G291" t="str">
            <v>Phnom Penh</v>
          </cell>
          <cell r="H291" t="str">
            <v>SEWING</v>
          </cell>
          <cell r="I291" t="str">
            <v>Sewer</v>
          </cell>
          <cell r="J291">
            <v>43754</v>
          </cell>
          <cell r="K291">
            <v>44561</v>
          </cell>
          <cell r="L291">
            <v>203</v>
          </cell>
          <cell r="M291" t="str">
            <v>011157062</v>
          </cell>
        </row>
        <row r="292">
          <cell r="C292" t="str">
            <v>សឿក ឃា</v>
          </cell>
          <cell r="D292" t="str">
            <v>SOEUK KHEA</v>
          </cell>
          <cell r="E292" t="str">
            <v>F</v>
          </cell>
          <cell r="F292">
            <v>34386</v>
          </cell>
          <cell r="G292" t="str">
            <v>Prey Veng</v>
          </cell>
          <cell r="H292" t="str">
            <v>SEWING</v>
          </cell>
          <cell r="I292" t="str">
            <v>Sewer</v>
          </cell>
          <cell r="J292">
            <v>43766</v>
          </cell>
          <cell r="K292">
            <v>44561</v>
          </cell>
          <cell r="L292">
            <v>203</v>
          </cell>
          <cell r="M292" t="str">
            <v>051048418</v>
          </cell>
        </row>
        <row r="293">
          <cell r="C293" t="str">
            <v>ហ៊ិន សុខនី</v>
          </cell>
          <cell r="D293" t="str">
            <v>HIN SOKNY</v>
          </cell>
          <cell r="E293" t="str">
            <v>F</v>
          </cell>
          <cell r="F293">
            <v>30515</v>
          </cell>
          <cell r="G293" t="str">
            <v>Kampong Cham</v>
          </cell>
          <cell r="H293" t="str">
            <v>SEWING</v>
          </cell>
          <cell r="I293" t="str">
            <v>Sewer</v>
          </cell>
          <cell r="J293">
            <v>43768</v>
          </cell>
          <cell r="K293">
            <v>44561</v>
          </cell>
          <cell r="L293">
            <v>203</v>
          </cell>
          <cell r="M293" t="str">
            <v>061468380</v>
          </cell>
        </row>
        <row r="294">
          <cell r="C294" t="str">
            <v>អ៊ឹម ឡា</v>
          </cell>
          <cell r="D294" t="str">
            <v>OEM LA</v>
          </cell>
          <cell r="E294" t="str">
            <v>M</v>
          </cell>
          <cell r="F294">
            <v>33348</v>
          </cell>
          <cell r="G294" t="str">
            <v>Svay Rieng</v>
          </cell>
          <cell r="H294" t="str">
            <v>SEWING</v>
          </cell>
          <cell r="I294" t="str">
            <v>Sewer</v>
          </cell>
          <cell r="J294">
            <v>43768</v>
          </cell>
          <cell r="K294">
            <v>44561</v>
          </cell>
          <cell r="L294">
            <v>203</v>
          </cell>
          <cell r="M294" t="str">
            <v>090630344</v>
          </cell>
        </row>
        <row r="295">
          <cell r="C295" t="str">
            <v>ស៊ឹម ស៊ីណែត</v>
          </cell>
          <cell r="D295" t="str">
            <v>SOME SINET</v>
          </cell>
          <cell r="E295" t="str">
            <v>F</v>
          </cell>
          <cell r="F295">
            <v>33039</v>
          </cell>
          <cell r="G295" t="str">
            <v>Kampong Thom</v>
          </cell>
          <cell r="H295" t="str">
            <v>SEWING</v>
          </cell>
          <cell r="I295" t="str">
            <v>Sewer</v>
          </cell>
          <cell r="J295">
            <v>43787</v>
          </cell>
          <cell r="K295">
            <v>44561</v>
          </cell>
          <cell r="L295">
            <v>203</v>
          </cell>
          <cell r="M295" t="str">
            <v>150726492</v>
          </cell>
        </row>
        <row r="296">
          <cell r="C296" t="str">
            <v>ពត កូឡាប</v>
          </cell>
          <cell r="D296" t="str">
            <v>PORT KOULAB</v>
          </cell>
          <cell r="E296" t="str">
            <v>F</v>
          </cell>
          <cell r="F296">
            <v>28646</v>
          </cell>
          <cell r="G296" t="str">
            <v>Prey Veng</v>
          </cell>
          <cell r="H296" t="str">
            <v>SEWING</v>
          </cell>
          <cell r="I296" t="str">
            <v>Sewer</v>
          </cell>
          <cell r="J296">
            <v>43789</v>
          </cell>
          <cell r="K296">
            <v>44561</v>
          </cell>
          <cell r="L296">
            <v>203</v>
          </cell>
          <cell r="M296" t="str">
            <v>051118542</v>
          </cell>
        </row>
        <row r="297">
          <cell r="C297" t="str">
            <v>យ៉ឹង គន្ធបូផា</v>
          </cell>
          <cell r="D297" t="str">
            <v>YOENG KUNBOUPHA</v>
          </cell>
          <cell r="E297" t="str">
            <v>F</v>
          </cell>
          <cell r="F297">
            <v>35438</v>
          </cell>
          <cell r="G297" t="str">
            <v>Prey Veng</v>
          </cell>
          <cell r="H297" t="str">
            <v>SEWING</v>
          </cell>
          <cell r="I297" t="str">
            <v>Sewer</v>
          </cell>
          <cell r="J297">
            <v>43789</v>
          </cell>
          <cell r="K297">
            <v>44561</v>
          </cell>
          <cell r="L297">
            <v>203</v>
          </cell>
          <cell r="M297" t="str">
            <v>051185776</v>
          </cell>
        </row>
        <row r="298">
          <cell r="C298" t="str">
            <v>ឌឿន សុឌី</v>
          </cell>
          <cell r="D298" t="str">
            <v>DOEUN SODY</v>
          </cell>
          <cell r="E298" t="str">
            <v>F</v>
          </cell>
          <cell r="F298">
            <v>35163</v>
          </cell>
          <cell r="G298" t="str">
            <v>Prey Veng</v>
          </cell>
          <cell r="H298" t="str">
            <v>SEWING</v>
          </cell>
          <cell r="I298" t="str">
            <v>Sewer</v>
          </cell>
          <cell r="J298">
            <v>43789</v>
          </cell>
          <cell r="K298">
            <v>44561</v>
          </cell>
          <cell r="L298">
            <v>203</v>
          </cell>
          <cell r="M298" t="str">
            <v>051080305</v>
          </cell>
        </row>
        <row r="299">
          <cell r="C299" t="str">
            <v>ម៉ុន ថា</v>
          </cell>
          <cell r="D299" t="str">
            <v>MUN THA</v>
          </cell>
          <cell r="E299" t="str">
            <v>F</v>
          </cell>
          <cell r="F299">
            <v>36179</v>
          </cell>
          <cell r="G299" t="str">
            <v>Svay Rieng</v>
          </cell>
          <cell r="H299" t="str">
            <v>SEWING</v>
          </cell>
          <cell r="I299" t="str">
            <v>Sewer</v>
          </cell>
          <cell r="J299">
            <v>43796</v>
          </cell>
          <cell r="K299">
            <v>44561</v>
          </cell>
          <cell r="L299">
            <v>203</v>
          </cell>
          <cell r="M299" t="str">
            <v>090630849</v>
          </cell>
        </row>
        <row r="300">
          <cell r="C300" t="str">
            <v>វន់ សំអាត</v>
          </cell>
          <cell r="D300" t="str">
            <v>VORN SOMART</v>
          </cell>
          <cell r="E300" t="str">
            <v>F</v>
          </cell>
          <cell r="F300">
            <v>33367</v>
          </cell>
          <cell r="G300" t="str">
            <v>Prey Veng</v>
          </cell>
          <cell r="H300" t="str">
            <v>SEWING</v>
          </cell>
          <cell r="I300" t="str">
            <v>Sewer</v>
          </cell>
          <cell r="J300">
            <v>43796</v>
          </cell>
          <cell r="K300">
            <v>44561</v>
          </cell>
          <cell r="L300">
            <v>203</v>
          </cell>
          <cell r="M300" t="str">
            <v>051027242</v>
          </cell>
        </row>
        <row r="301">
          <cell r="C301" t="str">
            <v>គង់ មុំ</v>
          </cell>
          <cell r="D301" t="str">
            <v>KONG MOM</v>
          </cell>
          <cell r="E301" t="str">
            <v>F</v>
          </cell>
          <cell r="F301">
            <v>32273</v>
          </cell>
          <cell r="G301" t="str">
            <v>Svay Rieng</v>
          </cell>
          <cell r="H301" t="str">
            <v>SEWING</v>
          </cell>
          <cell r="I301" t="str">
            <v>Sewer</v>
          </cell>
          <cell r="J301">
            <v>43797</v>
          </cell>
          <cell r="K301">
            <v>44561</v>
          </cell>
          <cell r="L301">
            <v>203</v>
          </cell>
          <cell r="M301" t="str">
            <v>090825610</v>
          </cell>
        </row>
        <row r="302">
          <cell r="C302" t="str">
            <v>ផេង រ៉ាន</v>
          </cell>
          <cell r="D302" t="str">
            <v>PHENG RAN</v>
          </cell>
          <cell r="E302" t="str">
            <v>F</v>
          </cell>
          <cell r="F302">
            <v>35638</v>
          </cell>
          <cell r="G302" t="str">
            <v>Svay Rieng</v>
          </cell>
          <cell r="H302" t="str">
            <v>SEWING</v>
          </cell>
          <cell r="I302" t="str">
            <v>Sewer</v>
          </cell>
          <cell r="J302">
            <v>43801</v>
          </cell>
          <cell r="K302">
            <v>44561</v>
          </cell>
          <cell r="L302">
            <v>203</v>
          </cell>
          <cell r="M302" t="str">
            <v>090651973</v>
          </cell>
        </row>
        <row r="303">
          <cell r="C303" t="str">
            <v>យឹង ស៊ីណេង</v>
          </cell>
          <cell r="D303" t="str">
            <v>YOENG SINANG</v>
          </cell>
          <cell r="E303" t="str">
            <v>F</v>
          </cell>
          <cell r="F303">
            <v>30697</v>
          </cell>
          <cell r="G303" t="str">
            <v>Kandal</v>
          </cell>
          <cell r="H303" t="str">
            <v>SEWING</v>
          </cell>
          <cell r="I303" t="str">
            <v>Sewer</v>
          </cell>
          <cell r="J303">
            <v>43802</v>
          </cell>
          <cell r="K303">
            <v>44561</v>
          </cell>
          <cell r="L303">
            <v>203</v>
          </cell>
          <cell r="M303" t="str">
            <v>020562536</v>
          </cell>
        </row>
        <row r="304">
          <cell r="C304" t="str">
            <v>តូ ប៊ុនឡុង</v>
          </cell>
          <cell r="D304" t="str">
            <v>TO BUNLONG</v>
          </cell>
          <cell r="E304" t="str">
            <v>M</v>
          </cell>
          <cell r="F304">
            <v>32220</v>
          </cell>
          <cell r="G304" t="str">
            <v>Kampong Thom</v>
          </cell>
          <cell r="H304" t="str">
            <v>SEWING</v>
          </cell>
          <cell r="I304" t="str">
            <v>Sewer</v>
          </cell>
          <cell r="J304">
            <v>43805</v>
          </cell>
          <cell r="K304">
            <v>44561</v>
          </cell>
          <cell r="L304">
            <v>203</v>
          </cell>
          <cell r="M304" t="str">
            <v>150647688</v>
          </cell>
        </row>
        <row r="305">
          <cell r="C305" t="str">
            <v>ធី ដាវី</v>
          </cell>
          <cell r="D305" t="str">
            <v>THY DAVY</v>
          </cell>
          <cell r="E305" t="str">
            <v>F</v>
          </cell>
          <cell r="F305">
            <v>32878</v>
          </cell>
          <cell r="G305" t="str">
            <v>Kampong Cham</v>
          </cell>
          <cell r="H305" t="str">
            <v>SEWING</v>
          </cell>
          <cell r="I305" t="str">
            <v>Sewer</v>
          </cell>
          <cell r="J305">
            <v>43810</v>
          </cell>
          <cell r="K305">
            <v>44561</v>
          </cell>
          <cell r="L305">
            <v>203</v>
          </cell>
          <cell r="M305" t="str">
            <v>061350063</v>
          </cell>
        </row>
        <row r="306">
          <cell r="C306" t="str">
            <v>អ៊ុន សុវណ្ណដា</v>
          </cell>
          <cell r="D306" t="str">
            <v>UON SOVANDA</v>
          </cell>
          <cell r="E306" t="str">
            <v>F</v>
          </cell>
          <cell r="F306">
            <v>34834</v>
          </cell>
          <cell r="G306" t="str">
            <v>Battambang</v>
          </cell>
          <cell r="H306" t="str">
            <v>SEWING</v>
          </cell>
          <cell r="I306" t="str">
            <v>Sewer</v>
          </cell>
          <cell r="J306">
            <v>43810</v>
          </cell>
          <cell r="K306">
            <v>44561</v>
          </cell>
          <cell r="L306">
            <v>203</v>
          </cell>
          <cell r="M306" t="str">
            <v>170711185</v>
          </cell>
        </row>
        <row r="307">
          <cell r="C307" t="str">
            <v>ភាព ធីរ៉ា</v>
          </cell>
          <cell r="D307" t="str">
            <v>PHEAP THIRA</v>
          </cell>
          <cell r="E307" t="str">
            <v>F</v>
          </cell>
          <cell r="F307">
            <v>34377</v>
          </cell>
          <cell r="G307" t="str">
            <v>Prey Veng</v>
          </cell>
          <cell r="H307" t="str">
            <v>SEWING</v>
          </cell>
          <cell r="I307" t="str">
            <v>Sewer</v>
          </cell>
          <cell r="J307">
            <v>43810</v>
          </cell>
          <cell r="K307">
            <v>44561</v>
          </cell>
          <cell r="L307">
            <v>203</v>
          </cell>
          <cell r="M307" t="str">
            <v>050779186</v>
          </cell>
        </row>
        <row r="308">
          <cell r="C308" t="str">
            <v>ឃុន សុខា</v>
          </cell>
          <cell r="D308" t="str">
            <v>KHUN SOKHA</v>
          </cell>
          <cell r="E308" t="str">
            <v>F</v>
          </cell>
          <cell r="F308">
            <v>30119</v>
          </cell>
          <cell r="G308" t="str">
            <v>Svay Rieng</v>
          </cell>
          <cell r="H308" t="str">
            <v>SEWING</v>
          </cell>
          <cell r="I308" t="str">
            <v>Sewer</v>
          </cell>
          <cell r="J308">
            <v>43816</v>
          </cell>
          <cell r="K308">
            <v>44561</v>
          </cell>
          <cell r="L308">
            <v>203</v>
          </cell>
          <cell r="M308" t="str">
            <v>090675224</v>
          </cell>
        </row>
        <row r="309">
          <cell r="C309" t="str">
            <v>សុធា រតនា</v>
          </cell>
          <cell r="D309" t="str">
            <v>SOTHEA ROTANA</v>
          </cell>
          <cell r="E309" t="str">
            <v>M</v>
          </cell>
          <cell r="F309">
            <v>34040</v>
          </cell>
          <cell r="G309" t="str">
            <v>Prey Veng</v>
          </cell>
          <cell r="H309" t="str">
            <v>SEWING</v>
          </cell>
          <cell r="I309" t="str">
            <v>Sewer</v>
          </cell>
          <cell r="J309">
            <v>43816</v>
          </cell>
          <cell r="K309">
            <v>44561</v>
          </cell>
          <cell r="L309">
            <v>203</v>
          </cell>
          <cell r="M309" t="str">
            <v>050915028</v>
          </cell>
        </row>
        <row r="310">
          <cell r="C310" t="str">
            <v>ពេញ តុំ</v>
          </cell>
          <cell r="D310" t="str">
            <v>PENH TOM</v>
          </cell>
          <cell r="E310" t="str">
            <v>F</v>
          </cell>
          <cell r="F310">
            <v>33429</v>
          </cell>
          <cell r="G310" t="str">
            <v>Svay Rieng</v>
          </cell>
          <cell r="H310" t="str">
            <v>SEWING</v>
          </cell>
          <cell r="I310" t="str">
            <v>Sewing Junior Supervisor</v>
          </cell>
          <cell r="J310">
            <v>43833</v>
          </cell>
          <cell r="K310">
            <v>44561</v>
          </cell>
          <cell r="L310">
            <v>270</v>
          </cell>
          <cell r="M310" t="str">
            <v>090678765</v>
          </cell>
        </row>
        <row r="311">
          <cell r="C311" t="str">
            <v>សុធា វី</v>
          </cell>
          <cell r="D311" t="str">
            <v>SOTHEA VY</v>
          </cell>
          <cell r="E311" t="str">
            <v>F</v>
          </cell>
          <cell r="F311">
            <v>31665</v>
          </cell>
          <cell r="G311" t="str">
            <v>Prey Veng</v>
          </cell>
          <cell r="H311" t="str">
            <v>SEWING</v>
          </cell>
          <cell r="I311" t="str">
            <v>Sewer</v>
          </cell>
          <cell r="J311">
            <v>43833</v>
          </cell>
          <cell r="K311">
            <v>44561</v>
          </cell>
          <cell r="L311">
            <v>203</v>
          </cell>
          <cell r="M311" t="str">
            <v>051619331</v>
          </cell>
        </row>
        <row r="312">
          <cell r="C312" t="str">
            <v>សយ សំអឿន</v>
          </cell>
          <cell r="D312" t="str">
            <v>SOY SAM OEUN</v>
          </cell>
          <cell r="E312" t="str">
            <v>F</v>
          </cell>
          <cell r="F312">
            <v>31568</v>
          </cell>
          <cell r="G312" t="str">
            <v>Prey Veng</v>
          </cell>
          <cell r="H312" t="str">
            <v>SEWING</v>
          </cell>
          <cell r="I312" t="str">
            <v>Sewer</v>
          </cell>
          <cell r="J312">
            <v>43833</v>
          </cell>
          <cell r="K312">
            <v>44561</v>
          </cell>
          <cell r="L312">
            <v>203</v>
          </cell>
          <cell r="M312" t="str">
            <v>051506992</v>
          </cell>
        </row>
        <row r="313">
          <cell r="C313" t="str">
            <v>ភី ផលឡៃ</v>
          </cell>
          <cell r="D313" t="str">
            <v>PHY PHALLAI</v>
          </cell>
          <cell r="E313" t="str">
            <v>F</v>
          </cell>
          <cell r="F313">
            <v>32894</v>
          </cell>
          <cell r="G313" t="str">
            <v>Prey Veng</v>
          </cell>
          <cell r="H313" t="str">
            <v>SEWING</v>
          </cell>
          <cell r="I313" t="str">
            <v>Sewer</v>
          </cell>
          <cell r="J313">
            <v>43836</v>
          </cell>
          <cell r="K313">
            <v>44561</v>
          </cell>
          <cell r="L313">
            <v>203</v>
          </cell>
          <cell r="M313" t="str">
            <v>050905559</v>
          </cell>
        </row>
        <row r="314">
          <cell r="C314" t="str">
            <v>ចាន់ កញ្ញា</v>
          </cell>
          <cell r="D314" t="str">
            <v>CHANN KANHA</v>
          </cell>
          <cell r="E314" t="str">
            <v>F</v>
          </cell>
          <cell r="F314">
            <v>34177</v>
          </cell>
          <cell r="G314" t="str">
            <v>Svay Rieng</v>
          </cell>
          <cell r="H314" t="str">
            <v>SEWING</v>
          </cell>
          <cell r="I314" t="str">
            <v>End Line QC</v>
          </cell>
          <cell r="J314">
            <v>43838</v>
          </cell>
          <cell r="K314">
            <v>44561</v>
          </cell>
          <cell r="L314">
            <v>203</v>
          </cell>
          <cell r="M314" t="str">
            <v>090728094</v>
          </cell>
        </row>
        <row r="315">
          <cell r="C315" t="str">
            <v>អៀង សាអែម</v>
          </cell>
          <cell r="D315" t="str">
            <v>IENG SA EM</v>
          </cell>
          <cell r="E315" t="str">
            <v>F</v>
          </cell>
          <cell r="F315">
            <v>31880</v>
          </cell>
          <cell r="G315" t="str">
            <v>Svay Rieng</v>
          </cell>
          <cell r="H315" t="str">
            <v>SEWING</v>
          </cell>
          <cell r="I315" t="str">
            <v>Sewer</v>
          </cell>
          <cell r="J315">
            <v>43838</v>
          </cell>
          <cell r="K315">
            <v>44561</v>
          </cell>
          <cell r="L315">
            <v>203</v>
          </cell>
          <cell r="M315" t="str">
            <v>090657818</v>
          </cell>
        </row>
        <row r="316">
          <cell r="C316" t="str">
            <v>ជឺ ម៉ែន</v>
          </cell>
          <cell r="D316" t="str">
            <v>CHEU MEN</v>
          </cell>
          <cell r="E316" t="str">
            <v>F</v>
          </cell>
          <cell r="F316">
            <v>31553</v>
          </cell>
          <cell r="G316" t="str">
            <v>Prey Veng</v>
          </cell>
          <cell r="H316" t="str">
            <v>SEWING</v>
          </cell>
          <cell r="I316" t="str">
            <v>Sewer</v>
          </cell>
          <cell r="J316">
            <v>43838</v>
          </cell>
          <cell r="K316">
            <v>44561</v>
          </cell>
          <cell r="L316">
            <v>203</v>
          </cell>
          <cell r="M316" t="str">
            <v>051129003</v>
          </cell>
        </row>
        <row r="317">
          <cell r="C317" t="str">
            <v>អៀង សំអាត</v>
          </cell>
          <cell r="D317" t="str">
            <v>IENG SAMATH</v>
          </cell>
          <cell r="E317" t="str">
            <v>F</v>
          </cell>
          <cell r="F317">
            <v>33959</v>
          </cell>
          <cell r="G317" t="str">
            <v>Svay Rieng</v>
          </cell>
          <cell r="H317" t="str">
            <v>SEWING</v>
          </cell>
          <cell r="I317" t="str">
            <v>Sewer</v>
          </cell>
          <cell r="J317">
            <v>43850</v>
          </cell>
          <cell r="K317">
            <v>44561</v>
          </cell>
          <cell r="L317">
            <v>203</v>
          </cell>
          <cell r="M317" t="str">
            <v>090657750</v>
          </cell>
        </row>
        <row r="318">
          <cell r="C318" t="str">
            <v>លឹម កល្យាណ</v>
          </cell>
          <cell r="D318" t="str">
            <v>LIM KOLYAN</v>
          </cell>
          <cell r="E318" t="str">
            <v>F</v>
          </cell>
          <cell r="F318">
            <v>30061</v>
          </cell>
          <cell r="G318" t="str">
            <v>Svay Rieng</v>
          </cell>
          <cell r="H318" t="str">
            <v>SEWING</v>
          </cell>
          <cell r="I318" t="str">
            <v>Sewer</v>
          </cell>
          <cell r="J318">
            <v>43857</v>
          </cell>
          <cell r="K318">
            <v>44561</v>
          </cell>
          <cell r="L318">
            <v>203</v>
          </cell>
          <cell r="M318" t="str">
            <v>090649328</v>
          </cell>
        </row>
        <row r="319">
          <cell r="C319" t="str">
            <v>យ៉ា គន្ធា</v>
          </cell>
          <cell r="D319" t="str">
            <v>YA KUNTHEA</v>
          </cell>
          <cell r="E319" t="str">
            <v>F</v>
          </cell>
          <cell r="F319">
            <v>30686</v>
          </cell>
          <cell r="G319" t="str">
            <v>Prey Veng</v>
          </cell>
          <cell r="H319" t="str">
            <v>SEWING</v>
          </cell>
          <cell r="I319" t="str">
            <v>Sewer</v>
          </cell>
          <cell r="J319">
            <v>43971</v>
          </cell>
          <cell r="K319">
            <v>44561</v>
          </cell>
          <cell r="L319">
            <v>203</v>
          </cell>
          <cell r="M319" t="str">
            <v>051452562</v>
          </cell>
        </row>
        <row r="320">
          <cell r="C320" t="str">
            <v>ឆេង ស្រីឡែន</v>
          </cell>
          <cell r="D320" t="str">
            <v>CHHENG SREYLEN</v>
          </cell>
          <cell r="E320" t="str">
            <v>F</v>
          </cell>
          <cell r="F320">
            <v>33789</v>
          </cell>
          <cell r="G320" t="str">
            <v>Kampot</v>
          </cell>
          <cell r="H320" t="str">
            <v>SEWING</v>
          </cell>
          <cell r="I320" t="str">
            <v>Sewer</v>
          </cell>
          <cell r="J320">
            <v>43983</v>
          </cell>
          <cell r="K320">
            <v>44561</v>
          </cell>
          <cell r="L320">
            <v>203</v>
          </cell>
          <cell r="M320" t="str">
            <v>110442135</v>
          </cell>
        </row>
        <row r="321">
          <cell r="C321" t="str">
            <v>ឡាច មុន្នី</v>
          </cell>
          <cell r="D321" t="str">
            <v>LACH MONY</v>
          </cell>
          <cell r="E321" t="str">
            <v>F</v>
          </cell>
          <cell r="F321">
            <v>33489</v>
          </cell>
          <cell r="G321" t="str">
            <v>Takeo</v>
          </cell>
          <cell r="H321" t="str">
            <v>SEWING</v>
          </cell>
          <cell r="I321" t="str">
            <v>Sewer</v>
          </cell>
          <cell r="J321">
            <v>43983</v>
          </cell>
          <cell r="K321">
            <v>44561</v>
          </cell>
          <cell r="L321">
            <v>203</v>
          </cell>
          <cell r="M321" t="str">
            <v>101386805</v>
          </cell>
        </row>
        <row r="322">
          <cell r="C322" t="str">
            <v>ស្រី សុភាព</v>
          </cell>
          <cell r="D322" t="str">
            <v>SREY SOPHEAP</v>
          </cell>
          <cell r="E322" t="str">
            <v>M</v>
          </cell>
          <cell r="F322">
            <v>32787</v>
          </cell>
          <cell r="G322" t="str">
            <v>Svay Rieng</v>
          </cell>
          <cell r="H322" t="str">
            <v>SEWING</v>
          </cell>
          <cell r="I322" t="str">
            <v>Sewer</v>
          </cell>
          <cell r="J322">
            <v>43983</v>
          </cell>
          <cell r="K322">
            <v>44561</v>
          </cell>
          <cell r="L322">
            <v>203</v>
          </cell>
          <cell r="M322" t="str">
            <v>090835244</v>
          </cell>
        </row>
        <row r="323">
          <cell r="C323" t="str">
            <v>ហីម ហ៊ុយ</v>
          </cell>
          <cell r="D323" t="str">
            <v>HIM HUY</v>
          </cell>
          <cell r="E323" t="str">
            <v>F</v>
          </cell>
          <cell r="F323">
            <v>33605</v>
          </cell>
          <cell r="G323" t="str">
            <v>Takeo</v>
          </cell>
          <cell r="H323" t="str">
            <v>SEWING</v>
          </cell>
          <cell r="I323" t="str">
            <v>Sewer</v>
          </cell>
          <cell r="J323">
            <v>43998</v>
          </cell>
          <cell r="K323">
            <v>44561</v>
          </cell>
          <cell r="L323">
            <v>203</v>
          </cell>
          <cell r="M323" t="str">
            <v>101176860</v>
          </cell>
        </row>
        <row r="324">
          <cell r="C324" t="str">
            <v>ស លីដា</v>
          </cell>
          <cell r="D324" t="str">
            <v>SAR LIDA</v>
          </cell>
          <cell r="E324" t="str">
            <v>M</v>
          </cell>
          <cell r="F324">
            <v>32097</v>
          </cell>
          <cell r="G324" t="str">
            <v>Svay Rieng</v>
          </cell>
          <cell r="H324" t="str">
            <v>SEWING</v>
          </cell>
          <cell r="I324" t="str">
            <v>Input Clerk</v>
          </cell>
          <cell r="J324">
            <v>43999</v>
          </cell>
          <cell r="K324">
            <v>44561</v>
          </cell>
          <cell r="L324">
            <v>216</v>
          </cell>
          <cell r="M324" t="str">
            <v>090746404</v>
          </cell>
        </row>
        <row r="325">
          <cell r="C325" t="str">
            <v>ប៉ាង សារ៉ាន់</v>
          </cell>
          <cell r="D325" t="str">
            <v>PHANG SARANN</v>
          </cell>
          <cell r="E325" t="str">
            <v>F</v>
          </cell>
          <cell r="F325">
            <v>33854</v>
          </cell>
          <cell r="G325" t="str">
            <v>Prey Veng</v>
          </cell>
          <cell r="H325" t="str">
            <v>SEWING</v>
          </cell>
          <cell r="I325" t="str">
            <v>Sewer</v>
          </cell>
          <cell r="J325">
            <v>44001</v>
          </cell>
          <cell r="K325">
            <v>44561</v>
          </cell>
          <cell r="L325">
            <v>203</v>
          </cell>
          <cell r="M325" t="str">
            <v>051081593</v>
          </cell>
        </row>
        <row r="326">
          <cell r="C326" t="str">
            <v>ម៉ៅ រក្សា</v>
          </cell>
          <cell r="D326" t="str">
            <v>MAO REAKSA</v>
          </cell>
          <cell r="E326" t="str">
            <v>F</v>
          </cell>
          <cell r="F326">
            <v>36958</v>
          </cell>
          <cell r="G326" t="str">
            <v>Prey Veng</v>
          </cell>
          <cell r="H326" t="str">
            <v>SEWING</v>
          </cell>
          <cell r="I326" t="str">
            <v>Sewer</v>
          </cell>
          <cell r="J326">
            <v>44004</v>
          </cell>
          <cell r="K326">
            <v>44561</v>
          </cell>
          <cell r="L326">
            <v>203</v>
          </cell>
          <cell r="M326" t="str">
            <v>051581256</v>
          </cell>
        </row>
        <row r="327">
          <cell r="C327" t="str">
            <v>ម៉ៅ ឃីម</v>
          </cell>
          <cell r="D327" t="str">
            <v>MAO KHIM</v>
          </cell>
          <cell r="E327" t="str">
            <v>F</v>
          </cell>
          <cell r="F327">
            <v>34769</v>
          </cell>
          <cell r="G327" t="str">
            <v>Prey Veng</v>
          </cell>
          <cell r="H327" t="str">
            <v>SEWING</v>
          </cell>
          <cell r="I327" t="str">
            <v>Sewer</v>
          </cell>
          <cell r="J327">
            <v>44006</v>
          </cell>
          <cell r="K327">
            <v>44561</v>
          </cell>
          <cell r="L327">
            <v>203</v>
          </cell>
          <cell r="M327" t="str">
            <v>050825300</v>
          </cell>
        </row>
        <row r="328">
          <cell r="C328" t="str">
            <v>ហៀន អិត</v>
          </cell>
          <cell r="D328" t="str">
            <v>HIEN IT</v>
          </cell>
          <cell r="E328" t="str">
            <v>F</v>
          </cell>
          <cell r="F328">
            <v>33886</v>
          </cell>
          <cell r="G328" t="str">
            <v>Takeo</v>
          </cell>
          <cell r="H328" t="str">
            <v>SEWING</v>
          </cell>
          <cell r="I328" t="str">
            <v>Sewer</v>
          </cell>
          <cell r="J328">
            <v>44012</v>
          </cell>
          <cell r="K328">
            <v>44561</v>
          </cell>
          <cell r="L328">
            <v>203</v>
          </cell>
          <cell r="M328" t="str">
            <v>101312563</v>
          </cell>
        </row>
        <row r="329">
          <cell r="C329" t="str">
            <v>ហឿង សារ៉ាន</v>
          </cell>
          <cell r="D329" t="str">
            <v>HOEUNG SARAN</v>
          </cell>
          <cell r="E329" t="str">
            <v>F</v>
          </cell>
          <cell r="F329">
            <v>34078</v>
          </cell>
          <cell r="G329" t="str">
            <v>Svay Rieng</v>
          </cell>
          <cell r="H329" t="str">
            <v>SEWING</v>
          </cell>
          <cell r="I329" t="str">
            <v>Sewer</v>
          </cell>
          <cell r="J329">
            <v>44147</v>
          </cell>
          <cell r="K329">
            <v>44985</v>
          </cell>
          <cell r="L329">
            <v>203</v>
          </cell>
          <cell r="M329" t="str">
            <v>090524064</v>
          </cell>
        </row>
        <row r="330">
          <cell r="C330" t="str">
            <v>ម៉េង សុខគីម</v>
          </cell>
          <cell r="D330" t="str">
            <v>MENG SOKKIM</v>
          </cell>
          <cell r="E330" t="str">
            <v>F</v>
          </cell>
          <cell r="F330">
            <v>37230</v>
          </cell>
          <cell r="G330" t="str">
            <v>Phnom Penh</v>
          </cell>
          <cell r="H330" t="str">
            <v>SEWING</v>
          </cell>
          <cell r="I330" t="str">
            <v>Sewer</v>
          </cell>
          <cell r="J330">
            <v>44250</v>
          </cell>
          <cell r="K330">
            <v>44985</v>
          </cell>
          <cell r="L330">
            <v>203</v>
          </cell>
          <cell r="M330" t="str">
            <v>062188278</v>
          </cell>
        </row>
        <row r="331">
          <cell r="C331" t="str">
            <v>ប៉ី ស្រីម៉ៅ</v>
          </cell>
          <cell r="D331" t="str">
            <v>BY SREY MAO</v>
          </cell>
          <cell r="E331" t="str">
            <v>F</v>
          </cell>
          <cell r="F331">
            <v>30875</v>
          </cell>
          <cell r="G331" t="str">
            <v>Kampong Thom</v>
          </cell>
          <cell r="H331" t="str">
            <v>FINISHING</v>
          </cell>
          <cell r="I331" t="str">
            <v>Bagger</v>
          </cell>
          <cell r="J331">
            <v>44138</v>
          </cell>
          <cell r="K331">
            <v>45042</v>
          </cell>
          <cell r="L331">
            <v>203</v>
          </cell>
          <cell r="M331" t="str">
            <v>150647498</v>
          </cell>
        </row>
        <row r="332">
          <cell r="C332" t="str">
            <v>រី ចាន់ឌី</v>
          </cell>
          <cell r="D332" t="str">
            <v>RY CHNDY</v>
          </cell>
          <cell r="E332" t="str">
            <v>F</v>
          </cell>
          <cell r="F332">
            <v>36628</v>
          </cell>
          <cell r="G332" t="str">
            <v>Ratanakiri</v>
          </cell>
          <cell r="H332" t="str">
            <v>FINISHING</v>
          </cell>
          <cell r="I332" t="str">
            <v>Sorter</v>
          </cell>
          <cell r="J332">
            <v>44225</v>
          </cell>
          <cell r="K332">
            <v>45038</v>
          </cell>
          <cell r="L332">
            <v>200</v>
          </cell>
          <cell r="M332" t="str">
            <v>240122582</v>
          </cell>
        </row>
        <row r="333">
          <cell r="C333" t="str">
            <v>ទន់ ស៊ីនួន</v>
          </cell>
          <cell r="D333" t="str">
            <v>TUN SINUON</v>
          </cell>
          <cell r="E333" t="str">
            <v>F</v>
          </cell>
          <cell r="F333">
            <v>30437</v>
          </cell>
          <cell r="G333" t="str">
            <v>Svay Rieng</v>
          </cell>
          <cell r="H333" t="str">
            <v>FINISHING</v>
          </cell>
          <cell r="I333" t="str">
            <v>Bagger</v>
          </cell>
          <cell r="J333">
            <v>44231</v>
          </cell>
          <cell r="K333">
            <v>45043</v>
          </cell>
          <cell r="L333">
            <v>200</v>
          </cell>
          <cell r="M333" t="str">
            <v>090668686</v>
          </cell>
        </row>
        <row r="334">
          <cell r="C334" t="str">
            <v>កេច ស្រីរត្ន័</v>
          </cell>
          <cell r="D334" t="str">
            <v>KECH SREY ROT</v>
          </cell>
          <cell r="E334" t="str">
            <v>F</v>
          </cell>
          <cell r="F334">
            <v>35157</v>
          </cell>
          <cell r="G334" t="str">
            <v>Prey Veng</v>
          </cell>
          <cell r="H334" t="str">
            <v>FINISHING</v>
          </cell>
          <cell r="I334" t="str">
            <v>Sorter</v>
          </cell>
          <cell r="J334">
            <v>44348</v>
          </cell>
          <cell r="K334">
            <v>45046</v>
          </cell>
          <cell r="L334">
            <v>200</v>
          </cell>
          <cell r="M334" t="str">
            <v>050876962</v>
          </cell>
        </row>
        <row r="335">
          <cell r="C335" t="str">
            <v>ងិន ឌន់</v>
          </cell>
          <cell r="D335" t="str">
            <v>NGIN DUN</v>
          </cell>
          <cell r="E335" t="str">
            <v>M</v>
          </cell>
          <cell r="F335">
            <v>32521</v>
          </cell>
          <cell r="G335" t="str">
            <v>Svay Rieng</v>
          </cell>
          <cell r="H335" t="str">
            <v>FINISHING</v>
          </cell>
          <cell r="I335" t="str">
            <v>Vaccum Operator</v>
          </cell>
          <cell r="J335">
            <v>44354</v>
          </cell>
          <cell r="K335">
            <v>45052</v>
          </cell>
          <cell r="L335">
            <v>200</v>
          </cell>
          <cell r="M335" t="str">
            <v>090557024</v>
          </cell>
        </row>
        <row r="336">
          <cell r="C336" t="str">
            <v>យឿន ឈុយ</v>
          </cell>
          <cell r="D336" t="str">
            <v>YOEURN CHHUY</v>
          </cell>
          <cell r="E336" t="str">
            <v>M</v>
          </cell>
          <cell r="F336">
            <v>36081</v>
          </cell>
          <cell r="G336" t="str">
            <v>Prey Veng</v>
          </cell>
          <cell r="H336" t="str">
            <v>FINISHING</v>
          </cell>
          <cell r="I336" t="str">
            <v>Sorter</v>
          </cell>
          <cell r="J336">
            <v>44355</v>
          </cell>
          <cell r="K336">
            <v>45053</v>
          </cell>
          <cell r="L336">
            <v>200</v>
          </cell>
          <cell r="M336" t="str">
            <v>051255392</v>
          </cell>
        </row>
        <row r="337">
          <cell r="C337" t="str">
            <v>ហេង មុំ</v>
          </cell>
          <cell r="D337" t="str">
            <v>HENG MOM</v>
          </cell>
          <cell r="E337" t="str">
            <v>M</v>
          </cell>
          <cell r="F337">
            <v>33055</v>
          </cell>
          <cell r="G337" t="str">
            <v>Takeo</v>
          </cell>
          <cell r="H337" t="str">
            <v>FINISHING</v>
          </cell>
          <cell r="I337" t="str">
            <v>Presser</v>
          </cell>
          <cell r="J337">
            <v>44355</v>
          </cell>
          <cell r="K337">
            <v>45053</v>
          </cell>
          <cell r="L337">
            <v>200</v>
          </cell>
          <cell r="M337" t="str">
            <v>100919293</v>
          </cell>
        </row>
        <row r="338">
          <cell r="C338" t="str">
            <v>ចន្ទ័ ធូ</v>
          </cell>
          <cell r="D338" t="str">
            <v>CHAN THOU</v>
          </cell>
          <cell r="E338" t="str">
            <v>M</v>
          </cell>
          <cell r="F338">
            <v>33499</v>
          </cell>
          <cell r="G338" t="str">
            <v>Svay Rieng</v>
          </cell>
          <cell r="H338" t="str">
            <v>FINISHING</v>
          </cell>
          <cell r="I338" t="str">
            <v>Presser</v>
          </cell>
          <cell r="J338">
            <v>44361</v>
          </cell>
          <cell r="K338">
            <v>45059</v>
          </cell>
          <cell r="L338">
            <v>200</v>
          </cell>
          <cell r="M338" t="str">
            <v>090493922</v>
          </cell>
        </row>
        <row r="339">
          <cell r="C339" t="str">
            <v>សួន ច័ន្ទរង្សី</v>
          </cell>
          <cell r="D339" t="str">
            <v>SUON CHANRANGSEY</v>
          </cell>
          <cell r="E339" t="str">
            <v>M</v>
          </cell>
          <cell r="F339">
            <v>33744</v>
          </cell>
          <cell r="G339" t="str">
            <v>Svay Rieng</v>
          </cell>
          <cell r="H339" t="str">
            <v>FINISHING</v>
          </cell>
          <cell r="I339" t="str">
            <v>Carton Marker</v>
          </cell>
          <cell r="J339">
            <v>44363</v>
          </cell>
          <cell r="K339">
            <v>45061</v>
          </cell>
          <cell r="L339">
            <v>200</v>
          </cell>
          <cell r="M339" t="str">
            <v>090513492</v>
          </cell>
        </row>
        <row r="340">
          <cell r="C340" t="str">
            <v>សំ លំអង</v>
          </cell>
          <cell r="D340" t="str">
            <v>SAM LOMORNG</v>
          </cell>
          <cell r="E340" t="str">
            <v>F</v>
          </cell>
          <cell r="F340">
            <v>34321</v>
          </cell>
          <cell r="G340" t="str">
            <v>Kampong Cham</v>
          </cell>
          <cell r="H340" t="str">
            <v>FINISHING</v>
          </cell>
          <cell r="I340" t="str">
            <v>Final QC</v>
          </cell>
          <cell r="J340">
            <v>44389</v>
          </cell>
          <cell r="K340">
            <v>45088</v>
          </cell>
          <cell r="L340">
            <v>200</v>
          </cell>
          <cell r="M340" t="str">
            <v>061876201</v>
          </cell>
        </row>
        <row r="341">
          <cell r="C341" t="str">
            <v>ក្លូត រ៉ានី</v>
          </cell>
          <cell r="D341" t="str">
            <v>KLOUT RANY</v>
          </cell>
          <cell r="E341" t="str">
            <v>F</v>
          </cell>
          <cell r="F341">
            <v>34733</v>
          </cell>
          <cell r="G341" t="str">
            <v>Prey Veng</v>
          </cell>
          <cell r="H341" t="str">
            <v>FINISHING</v>
          </cell>
          <cell r="I341" t="str">
            <v>Stain Remover</v>
          </cell>
          <cell r="J341">
            <v>44391</v>
          </cell>
          <cell r="K341">
            <v>45090</v>
          </cell>
          <cell r="L341">
            <v>200</v>
          </cell>
          <cell r="M341" t="str">
            <v>051087283</v>
          </cell>
        </row>
        <row r="342">
          <cell r="C342" t="str">
            <v>ឈាង ហាន</v>
          </cell>
          <cell r="D342" t="str">
            <v>CHHEANG HAN</v>
          </cell>
          <cell r="E342" t="str">
            <v>F</v>
          </cell>
          <cell r="F342">
            <v>36207</v>
          </cell>
          <cell r="G342" t="str">
            <v>Prey Veng</v>
          </cell>
          <cell r="H342" t="str">
            <v>FINISHING</v>
          </cell>
          <cell r="I342" t="str">
            <v>Final QC</v>
          </cell>
          <cell r="J342">
            <v>44405</v>
          </cell>
          <cell r="K342">
            <v>45012</v>
          </cell>
          <cell r="L342">
            <v>200</v>
          </cell>
          <cell r="M342" t="str">
            <v>051112704</v>
          </cell>
        </row>
        <row r="343">
          <cell r="C343" t="str">
            <v>សេង ស្រីមុំ</v>
          </cell>
          <cell r="D343" t="str">
            <v>SENG SREY MOM</v>
          </cell>
          <cell r="E343" t="str">
            <v>F</v>
          </cell>
          <cell r="F343">
            <v>34374</v>
          </cell>
          <cell r="G343" t="str">
            <v>Takeo</v>
          </cell>
          <cell r="H343" t="str">
            <v>FINISHING</v>
          </cell>
          <cell r="I343" t="str">
            <v>Final QC</v>
          </cell>
          <cell r="J343">
            <v>44406</v>
          </cell>
          <cell r="K343">
            <v>45013</v>
          </cell>
          <cell r="L343">
            <v>200</v>
          </cell>
          <cell r="M343" t="str">
            <v>101420665</v>
          </cell>
        </row>
        <row r="344">
          <cell r="C344" t="str">
            <v>ខា ខាត់</v>
          </cell>
          <cell r="D344" t="str">
            <v>KHA KHATH</v>
          </cell>
          <cell r="E344" t="str">
            <v>F</v>
          </cell>
          <cell r="F344">
            <v>36902</v>
          </cell>
          <cell r="G344" t="str">
            <v>Prey Veng</v>
          </cell>
          <cell r="H344" t="str">
            <v>FINISHING</v>
          </cell>
          <cell r="I344" t="str">
            <v>Folder</v>
          </cell>
          <cell r="J344">
            <v>44431</v>
          </cell>
          <cell r="K344">
            <v>45038</v>
          </cell>
          <cell r="L344">
            <v>200</v>
          </cell>
          <cell r="M344" t="str">
            <v>051462179</v>
          </cell>
        </row>
        <row r="345">
          <cell r="C345" t="str">
            <v>អឿន ធុច</v>
          </cell>
          <cell r="D345" t="str">
            <v>OUERN THOCH</v>
          </cell>
          <cell r="E345" t="str">
            <v>F</v>
          </cell>
          <cell r="F345">
            <v>35624</v>
          </cell>
          <cell r="G345" t="str">
            <v>Svay Rieng</v>
          </cell>
          <cell r="H345" t="str">
            <v>FINISHING</v>
          </cell>
          <cell r="I345" t="str">
            <v>Final QC</v>
          </cell>
          <cell r="J345">
            <v>44434</v>
          </cell>
          <cell r="K345">
            <v>45041</v>
          </cell>
          <cell r="L345">
            <v>200</v>
          </cell>
          <cell r="M345" t="str">
            <v>090657557</v>
          </cell>
        </row>
        <row r="346">
          <cell r="C346" t="str">
            <v>ម៉ុន ចាន់រ៉ា</v>
          </cell>
          <cell r="D346" t="str">
            <v>MUN CHANRA</v>
          </cell>
          <cell r="E346" t="str">
            <v>M</v>
          </cell>
          <cell r="F346">
            <v>34792</v>
          </cell>
          <cell r="G346" t="str">
            <v>Prey Veng</v>
          </cell>
          <cell r="H346" t="str">
            <v>FINISHING</v>
          </cell>
          <cell r="I346" t="str">
            <v>Carton Marker</v>
          </cell>
          <cell r="J346">
            <v>44463</v>
          </cell>
          <cell r="K346">
            <v>45069</v>
          </cell>
          <cell r="L346">
            <v>200</v>
          </cell>
          <cell r="M346" t="str">
            <v>050807555</v>
          </cell>
        </row>
        <row r="347">
          <cell r="C347" t="str">
            <v>រឿន ចាន់ដេត</v>
          </cell>
          <cell r="D347" t="str">
            <v>ROEURN CHANDET</v>
          </cell>
          <cell r="E347" t="str">
            <v>F</v>
          </cell>
          <cell r="F347">
            <v>37447</v>
          </cell>
          <cell r="G347" t="str">
            <v>Prey Veng</v>
          </cell>
          <cell r="H347" t="str">
            <v>FINISHING</v>
          </cell>
          <cell r="I347" t="str">
            <v>Final QC</v>
          </cell>
          <cell r="J347">
            <v>44480</v>
          </cell>
          <cell r="K347">
            <v>45087</v>
          </cell>
          <cell r="L347">
            <v>200</v>
          </cell>
          <cell r="M347" t="str">
            <v>051649619</v>
          </cell>
        </row>
        <row r="348">
          <cell r="C348" t="str">
            <v>ស្រី ធារ៉ា</v>
          </cell>
          <cell r="D348" t="str">
            <v>SRI THEARA</v>
          </cell>
          <cell r="E348" t="str">
            <v>F</v>
          </cell>
          <cell r="F348">
            <v>36290</v>
          </cell>
          <cell r="G348" t="str">
            <v>Kampong Thom</v>
          </cell>
          <cell r="H348" t="str">
            <v>FINISHING</v>
          </cell>
          <cell r="I348" t="str">
            <v>Folder</v>
          </cell>
          <cell r="J348">
            <v>44480</v>
          </cell>
          <cell r="K348">
            <v>45087</v>
          </cell>
          <cell r="L348">
            <v>200</v>
          </cell>
          <cell r="M348" t="str">
            <v>150854033</v>
          </cell>
        </row>
        <row r="349">
          <cell r="C349" t="str">
            <v>ផល្លី វល័ក្ខ</v>
          </cell>
          <cell r="D349" t="str">
            <v>PHALLY VORLEAK</v>
          </cell>
          <cell r="E349" t="str">
            <v>F</v>
          </cell>
          <cell r="F349">
            <v>34042</v>
          </cell>
          <cell r="G349" t="str">
            <v>Prey Veng</v>
          </cell>
          <cell r="H349" t="str">
            <v>FINISHING</v>
          </cell>
          <cell r="I349" t="str">
            <v>Final QC</v>
          </cell>
          <cell r="J349">
            <v>44480</v>
          </cell>
          <cell r="K349">
            <v>45087</v>
          </cell>
          <cell r="L349">
            <v>200</v>
          </cell>
          <cell r="M349" t="str">
            <v>160517760</v>
          </cell>
        </row>
        <row r="350">
          <cell r="C350" t="str">
            <v>ទាវ សាអន</v>
          </cell>
          <cell r="D350" t="str">
            <v>TEAV SAORN</v>
          </cell>
          <cell r="E350" t="str">
            <v>F</v>
          </cell>
          <cell r="F350">
            <v>33089</v>
          </cell>
          <cell r="G350" t="str">
            <v>Prey Veng</v>
          </cell>
          <cell r="H350" t="str">
            <v>FINISHING</v>
          </cell>
          <cell r="I350" t="str">
            <v>Folder</v>
          </cell>
          <cell r="J350">
            <v>44481</v>
          </cell>
          <cell r="K350">
            <v>45088</v>
          </cell>
          <cell r="L350">
            <v>200</v>
          </cell>
          <cell r="M350" t="str">
            <v>051536386</v>
          </cell>
        </row>
        <row r="351">
          <cell r="C351" t="str">
            <v>យឿក អន</v>
          </cell>
          <cell r="D351" t="str">
            <v>YOEUK ON</v>
          </cell>
          <cell r="E351" t="str">
            <v>F</v>
          </cell>
          <cell r="F351">
            <v>34466</v>
          </cell>
          <cell r="G351" t="str">
            <v>Prey Veng</v>
          </cell>
          <cell r="H351" t="str">
            <v>FINISHING</v>
          </cell>
          <cell r="I351" t="str">
            <v>Folder</v>
          </cell>
          <cell r="J351">
            <v>44524</v>
          </cell>
          <cell r="K351">
            <v>45039</v>
          </cell>
          <cell r="L351">
            <v>200</v>
          </cell>
          <cell r="M351" t="str">
            <v>051179915</v>
          </cell>
        </row>
        <row r="352">
          <cell r="C352" t="str">
            <v>ច្រឹង ភត្តម៉ាន់</v>
          </cell>
          <cell r="D352" t="str">
            <v>CHROENG PHOTMAN</v>
          </cell>
          <cell r="E352" t="str">
            <v>F</v>
          </cell>
          <cell r="F352">
            <v>37245</v>
          </cell>
          <cell r="G352" t="str">
            <v>Prey Veng</v>
          </cell>
          <cell r="H352" t="str">
            <v>FINISHING</v>
          </cell>
          <cell r="I352" t="str">
            <v>Sorter</v>
          </cell>
          <cell r="J352">
            <v>44532</v>
          </cell>
          <cell r="K352">
            <v>45047</v>
          </cell>
          <cell r="L352">
            <v>200</v>
          </cell>
          <cell r="M352" t="str">
            <v>051578479</v>
          </cell>
        </row>
        <row r="353">
          <cell r="C353" t="str">
            <v>ផែន ចិន</v>
          </cell>
          <cell r="D353" t="str">
            <v>PHEN CHEN</v>
          </cell>
          <cell r="E353" t="str">
            <v>F</v>
          </cell>
          <cell r="F353">
            <v>31473</v>
          </cell>
          <cell r="G353" t="str">
            <v>Prey Veng</v>
          </cell>
          <cell r="H353" t="str">
            <v>FINISHING</v>
          </cell>
          <cell r="I353" t="str">
            <v>Final QC</v>
          </cell>
          <cell r="J353">
            <v>44540</v>
          </cell>
          <cell r="K353">
            <v>45055</v>
          </cell>
          <cell r="L353">
            <v>200</v>
          </cell>
          <cell r="M353" t="str">
            <v>051419860</v>
          </cell>
        </row>
        <row r="354">
          <cell r="C354" t="str">
            <v>ជួប ឌីណា</v>
          </cell>
          <cell r="D354" t="str">
            <v>CHUOB DINA</v>
          </cell>
          <cell r="E354" t="str">
            <v>F</v>
          </cell>
          <cell r="F354">
            <v>34796</v>
          </cell>
          <cell r="G354" t="str">
            <v>Battambang</v>
          </cell>
          <cell r="H354" t="str">
            <v>FINISHING</v>
          </cell>
          <cell r="I354" t="str">
            <v>Final QC</v>
          </cell>
          <cell r="J354">
            <v>44543</v>
          </cell>
          <cell r="K354">
            <v>45058</v>
          </cell>
          <cell r="L354">
            <v>200</v>
          </cell>
          <cell r="M354" t="str">
            <v>170672375</v>
          </cell>
        </row>
        <row r="355">
          <cell r="C355" t="str">
            <v>យុន​ លក្ខិណា</v>
          </cell>
          <cell r="D355" t="str">
            <v>YORN LEAKHENA</v>
          </cell>
          <cell r="E355" t="str">
            <v>F</v>
          </cell>
          <cell r="F355">
            <v>37469</v>
          </cell>
          <cell r="G355" t="str">
            <v>Kampot</v>
          </cell>
          <cell r="H355" t="str">
            <v>FINISHING</v>
          </cell>
          <cell r="I355" t="str">
            <v>Folder</v>
          </cell>
          <cell r="J355">
            <v>44564</v>
          </cell>
          <cell r="K355">
            <v>45079</v>
          </cell>
          <cell r="L355">
            <v>200</v>
          </cell>
          <cell r="M355" t="str">
            <v>110656858</v>
          </cell>
        </row>
        <row r="356">
          <cell r="C356" t="str">
            <v>ម៉ល់ ជូរី</v>
          </cell>
          <cell r="D356" t="str">
            <v>MOL CHOURY</v>
          </cell>
          <cell r="E356" t="str">
            <v>F</v>
          </cell>
          <cell r="F356">
            <v>34440</v>
          </cell>
          <cell r="G356" t="str">
            <v>Prey Veng</v>
          </cell>
          <cell r="H356" t="str">
            <v>FINISHING</v>
          </cell>
          <cell r="I356" t="str">
            <v>Sorter</v>
          </cell>
          <cell r="J356">
            <v>44565</v>
          </cell>
          <cell r="K356">
            <v>45080</v>
          </cell>
          <cell r="L356">
            <v>200</v>
          </cell>
          <cell r="M356" t="str">
            <v>051363583</v>
          </cell>
        </row>
        <row r="357">
          <cell r="C357" t="str">
            <v>ម៉ៅ ស៊ាន</v>
          </cell>
          <cell r="D357" t="str">
            <v>MAO SEAN</v>
          </cell>
          <cell r="E357" t="str">
            <v>M</v>
          </cell>
          <cell r="F357">
            <v>37993</v>
          </cell>
          <cell r="G357" t="str">
            <v>Kampot</v>
          </cell>
          <cell r="H357" t="str">
            <v>FINISHING</v>
          </cell>
          <cell r="I357" t="str">
            <v>Needle Detector Operator</v>
          </cell>
          <cell r="J357">
            <v>44572</v>
          </cell>
          <cell r="K357">
            <v>45087</v>
          </cell>
          <cell r="L357">
            <v>200</v>
          </cell>
          <cell r="M357" t="str">
            <v>110708114</v>
          </cell>
        </row>
        <row r="358">
          <cell r="C358" t="str">
            <v>កែប ធាវី</v>
          </cell>
          <cell r="D358" t="str">
            <v>KEB THEAVY</v>
          </cell>
          <cell r="E358" t="str">
            <v>F</v>
          </cell>
          <cell r="F358">
            <v>35855</v>
          </cell>
          <cell r="G358" t="str">
            <v>Prey Veng</v>
          </cell>
          <cell r="H358" t="str">
            <v>FINISHING</v>
          </cell>
          <cell r="I358" t="str">
            <v>Final QC</v>
          </cell>
          <cell r="J358">
            <v>44574</v>
          </cell>
          <cell r="K358">
            <v>45089</v>
          </cell>
          <cell r="L358">
            <v>200</v>
          </cell>
          <cell r="M358" t="str">
            <v>050984729</v>
          </cell>
        </row>
        <row r="359">
          <cell r="C359" t="str">
            <v>ចង បញ្ញា</v>
          </cell>
          <cell r="D359" t="str">
            <v>CHORNG PANHNHA</v>
          </cell>
          <cell r="E359" t="str">
            <v>M</v>
          </cell>
          <cell r="F359">
            <v>31814</v>
          </cell>
          <cell r="G359" t="str">
            <v>Prey Veng</v>
          </cell>
          <cell r="H359" t="str">
            <v>FINISHING</v>
          </cell>
          <cell r="I359" t="str">
            <v>Presser</v>
          </cell>
          <cell r="J359">
            <v>44580</v>
          </cell>
          <cell r="K359">
            <v>45003</v>
          </cell>
          <cell r="L359">
            <v>200</v>
          </cell>
          <cell r="M359" t="str">
            <v>051169878</v>
          </cell>
        </row>
        <row r="360">
          <cell r="C360" t="str">
            <v>វ៉ាត សាវុធ</v>
          </cell>
          <cell r="D360" t="str">
            <v>VATH SAVUTH</v>
          </cell>
          <cell r="E360" t="str">
            <v>M</v>
          </cell>
          <cell r="F360">
            <v>34991</v>
          </cell>
          <cell r="G360" t="str">
            <v>Prey Veng</v>
          </cell>
          <cell r="H360" t="str">
            <v>FINISHING</v>
          </cell>
          <cell r="I360" t="str">
            <v>Presser</v>
          </cell>
          <cell r="J360">
            <v>44671</v>
          </cell>
          <cell r="K360">
            <v>45004</v>
          </cell>
          <cell r="L360">
            <v>200</v>
          </cell>
          <cell r="M360" t="str">
            <v>050850023</v>
          </cell>
        </row>
        <row r="361">
          <cell r="C361" t="str">
            <v>រី តូច</v>
          </cell>
          <cell r="D361" t="str">
            <v>RY TOCH</v>
          </cell>
          <cell r="E361" t="str">
            <v>M</v>
          </cell>
          <cell r="F361">
            <v>37257</v>
          </cell>
          <cell r="G361" t="str">
            <v>Kampong Cham</v>
          </cell>
          <cell r="H361" t="str">
            <v>FINISHING</v>
          </cell>
          <cell r="I361" t="str">
            <v>Presser</v>
          </cell>
          <cell r="J361">
            <v>44677</v>
          </cell>
          <cell r="K361">
            <v>45010</v>
          </cell>
          <cell r="L361">
            <v>200</v>
          </cell>
          <cell r="M361" t="str">
            <v>240176797</v>
          </cell>
        </row>
        <row r="362">
          <cell r="C362" t="str">
            <v>ឈុន ភារិន</v>
          </cell>
          <cell r="D362" t="str">
            <v>CHHUN PHEARIN</v>
          </cell>
          <cell r="E362" t="str">
            <v>F</v>
          </cell>
          <cell r="F362">
            <v>36234</v>
          </cell>
          <cell r="G362" t="str">
            <v>Kandal</v>
          </cell>
          <cell r="H362" t="str">
            <v>FINISHING</v>
          </cell>
          <cell r="I362" t="str">
            <v>Folder</v>
          </cell>
          <cell r="J362">
            <v>44678</v>
          </cell>
          <cell r="K362">
            <v>45011</v>
          </cell>
          <cell r="L362">
            <v>200</v>
          </cell>
          <cell r="M362" t="str">
            <v>021148270</v>
          </cell>
        </row>
        <row r="363">
          <cell r="C363" t="str">
            <v>ហ៊ាន គឹមស្រុង</v>
          </cell>
          <cell r="D363" t="str">
            <v>HEAN KOEMSRUNG</v>
          </cell>
          <cell r="E363" t="str">
            <v>F</v>
          </cell>
          <cell r="F363">
            <v>36598</v>
          </cell>
          <cell r="G363" t="str">
            <v>Kampong Cham</v>
          </cell>
          <cell r="H363" t="str">
            <v>FINISHING</v>
          </cell>
          <cell r="I363" t="str">
            <v>Final QC</v>
          </cell>
          <cell r="J363">
            <v>44719</v>
          </cell>
          <cell r="K363">
            <v>45052</v>
          </cell>
          <cell r="L363">
            <v>200</v>
          </cell>
          <cell r="M363" t="str">
            <v>062133109</v>
          </cell>
        </row>
        <row r="364">
          <cell r="C364" t="str">
            <v>ញ៉ក់ ត្រប់</v>
          </cell>
          <cell r="D364" t="str">
            <v>NHOK TROB</v>
          </cell>
          <cell r="E364" t="str">
            <v>F</v>
          </cell>
          <cell r="F364">
            <v>31749</v>
          </cell>
          <cell r="G364" t="str">
            <v>Prey Veng</v>
          </cell>
          <cell r="H364" t="str">
            <v>FINISHING</v>
          </cell>
          <cell r="I364" t="str">
            <v>Folder</v>
          </cell>
          <cell r="J364">
            <v>44760</v>
          </cell>
          <cell r="K364">
            <v>45002</v>
          </cell>
          <cell r="L364">
            <v>200</v>
          </cell>
          <cell r="M364" t="str">
            <v>051294243</v>
          </cell>
        </row>
        <row r="365">
          <cell r="C365" t="str">
            <v>វណ្ណ ស្សាវរីយ៏</v>
          </cell>
          <cell r="D365" t="str">
            <v>VAN SAOVORRY</v>
          </cell>
          <cell r="E365" t="str">
            <v>M</v>
          </cell>
          <cell r="F365">
            <v>34131</v>
          </cell>
          <cell r="G365" t="str">
            <v>Takeo</v>
          </cell>
          <cell r="H365" t="str">
            <v>FINISHING</v>
          </cell>
          <cell r="I365" t="str">
            <v>Carton Marker</v>
          </cell>
          <cell r="J365">
            <v>44782</v>
          </cell>
          <cell r="K365">
            <v>45024</v>
          </cell>
          <cell r="L365">
            <v>200</v>
          </cell>
          <cell r="M365" t="str">
            <v>101228593</v>
          </cell>
        </row>
        <row r="366">
          <cell r="C366" t="str">
            <v>លេខ ស្រីនាង</v>
          </cell>
          <cell r="D366" t="str">
            <v>LEK SREYNEANG</v>
          </cell>
          <cell r="E366" t="str">
            <v>F</v>
          </cell>
          <cell r="F366">
            <v>37935</v>
          </cell>
          <cell r="G366" t="str">
            <v>Prey Veng</v>
          </cell>
          <cell r="H366" t="str">
            <v>FINISHING</v>
          </cell>
          <cell r="I366" t="str">
            <v>Bagger</v>
          </cell>
          <cell r="J366">
            <v>44832</v>
          </cell>
          <cell r="K366">
            <v>45073</v>
          </cell>
          <cell r="L366">
            <v>200</v>
          </cell>
          <cell r="M366" t="str">
            <v>051707142</v>
          </cell>
        </row>
        <row r="367">
          <cell r="C367" t="str">
            <v>វ៉ាន់ ជំនោរ</v>
          </cell>
          <cell r="D367" t="str">
            <v>VAN CHUMNOR</v>
          </cell>
          <cell r="E367" t="str">
            <v>M</v>
          </cell>
          <cell r="F367">
            <v>36652</v>
          </cell>
          <cell r="G367" t="str">
            <v>Takeo</v>
          </cell>
          <cell r="H367" t="str">
            <v>FINISHING</v>
          </cell>
          <cell r="I367" t="str">
            <v>Presser</v>
          </cell>
          <cell r="J367">
            <v>44833</v>
          </cell>
          <cell r="K367">
            <v>45073</v>
          </cell>
          <cell r="L367">
            <v>200</v>
          </cell>
          <cell r="M367" t="str">
            <v>101229196</v>
          </cell>
        </row>
        <row r="368">
          <cell r="C368" t="str">
            <v>នួន សុភាន</v>
          </cell>
          <cell r="D368" t="str">
            <v>NUON SOPHEAN</v>
          </cell>
          <cell r="E368" t="str">
            <v>F</v>
          </cell>
          <cell r="F368">
            <v>30599</v>
          </cell>
          <cell r="G368" t="str">
            <v>Svay Rieng</v>
          </cell>
          <cell r="H368" t="str">
            <v>FINISHING</v>
          </cell>
          <cell r="I368" t="str">
            <v>Presser</v>
          </cell>
          <cell r="J368">
            <v>44833</v>
          </cell>
          <cell r="K368">
            <v>45073</v>
          </cell>
          <cell r="L368">
            <v>200</v>
          </cell>
          <cell r="M368" t="str">
            <v>090659446</v>
          </cell>
        </row>
        <row r="369">
          <cell r="C369" t="str">
            <v>សុខ វ៉ាន់ដា</v>
          </cell>
          <cell r="D369" t="str">
            <v>SOK VANDA</v>
          </cell>
          <cell r="E369" t="str">
            <v>F</v>
          </cell>
          <cell r="F369">
            <v>34916</v>
          </cell>
          <cell r="G369" t="str">
            <v>Kandal</v>
          </cell>
          <cell r="H369" t="str">
            <v>FINISHING</v>
          </cell>
          <cell r="I369" t="str">
            <v>Folder</v>
          </cell>
          <cell r="J369">
            <v>44833</v>
          </cell>
          <cell r="K369">
            <v>45073</v>
          </cell>
          <cell r="L369">
            <v>200</v>
          </cell>
          <cell r="M369" t="str">
            <v>051557251</v>
          </cell>
        </row>
        <row r="370">
          <cell r="C370" t="str">
            <v>រ៉ុន ផា</v>
          </cell>
          <cell r="D370" t="str">
            <v>RUN PHA</v>
          </cell>
          <cell r="E370" t="str">
            <v>F</v>
          </cell>
          <cell r="F370">
            <v>33484</v>
          </cell>
          <cell r="G370" t="str">
            <v>Prey Veng</v>
          </cell>
          <cell r="H370" t="str">
            <v>FINISHING</v>
          </cell>
          <cell r="I370" t="str">
            <v>Folder</v>
          </cell>
          <cell r="J370">
            <v>44833</v>
          </cell>
          <cell r="K370">
            <v>45073</v>
          </cell>
          <cell r="L370">
            <v>200</v>
          </cell>
          <cell r="M370" t="str">
            <v>051283344</v>
          </cell>
        </row>
        <row r="371">
          <cell r="C371" t="str">
            <v>ប៊ុច ឆន</v>
          </cell>
          <cell r="D371" t="str">
            <v>POCH CHHORN</v>
          </cell>
          <cell r="E371" t="str">
            <v>M</v>
          </cell>
          <cell r="F371">
            <v>36898</v>
          </cell>
          <cell r="G371" t="str">
            <v>Svay Rieng</v>
          </cell>
          <cell r="H371" t="str">
            <v>FINISHING</v>
          </cell>
          <cell r="I371" t="str">
            <v>Presser</v>
          </cell>
          <cell r="J371">
            <v>44833</v>
          </cell>
          <cell r="K371">
            <v>45073</v>
          </cell>
          <cell r="L371">
            <v>200</v>
          </cell>
          <cell r="M371" t="str">
            <v>090936676</v>
          </cell>
        </row>
        <row r="372">
          <cell r="C372" t="str">
            <v>ប៉ុន ភីដេត</v>
          </cell>
          <cell r="D372" t="str">
            <v>PON PHIDETH</v>
          </cell>
          <cell r="E372" t="str">
            <v>M</v>
          </cell>
          <cell r="F372">
            <v>32237</v>
          </cell>
          <cell r="G372" t="str">
            <v>Pursat</v>
          </cell>
          <cell r="H372" t="str">
            <v>FINISHING</v>
          </cell>
          <cell r="I372" t="str">
            <v>Presser</v>
          </cell>
          <cell r="J372">
            <v>44833</v>
          </cell>
          <cell r="K372">
            <v>45073</v>
          </cell>
          <cell r="L372">
            <v>200</v>
          </cell>
          <cell r="M372" t="str">
            <v>160458141</v>
          </cell>
        </row>
        <row r="373">
          <cell r="C373" t="str">
            <v>ប៊េ ស្រីនិត</v>
          </cell>
          <cell r="D373" t="str">
            <v>BE SREYNIT</v>
          </cell>
          <cell r="E373" t="str">
            <v>F</v>
          </cell>
          <cell r="F373">
            <v>37137</v>
          </cell>
          <cell r="G373" t="str">
            <v>Kratie</v>
          </cell>
          <cell r="H373" t="str">
            <v>FINISHING</v>
          </cell>
          <cell r="I373" t="str">
            <v>Folder</v>
          </cell>
          <cell r="J373">
            <v>44834</v>
          </cell>
          <cell r="K373">
            <v>45073</v>
          </cell>
          <cell r="L373">
            <v>200</v>
          </cell>
          <cell r="M373" t="str">
            <v>070347611</v>
          </cell>
        </row>
        <row r="374">
          <cell r="C374" t="str">
            <v>សេង​ តុលា</v>
          </cell>
          <cell r="D374" t="str">
            <v>SENG TOLA</v>
          </cell>
          <cell r="E374" t="str">
            <v>M</v>
          </cell>
          <cell r="F374">
            <v>33888</v>
          </cell>
          <cell r="G374" t="str">
            <v>Kampong Thom</v>
          </cell>
          <cell r="H374" t="str">
            <v>FINISHING</v>
          </cell>
          <cell r="I374" t="str">
            <v>Presser</v>
          </cell>
          <cell r="J374">
            <v>44834</v>
          </cell>
          <cell r="K374">
            <v>45073</v>
          </cell>
          <cell r="L374">
            <v>200</v>
          </cell>
          <cell r="M374" t="str">
            <v>150957839</v>
          </cell>
        </row>
        <row r="375">
          <cell r="C375" t="str">
            <v>ទង ភានិត</v>
          </cell>
          <cell r="D375" t="str">
            <v>TORNG PHEANIT</v>
          </cell>
          <cell r="E375" t="str">
            <v>M</v>
          </cell>
          <cell r="F375">
            <v>34008</v>
          </cell>
          <cell r="G375" t="str">
            <v>Kampot</v>
          </cell>
          <cell r="H375" t="str">
            <v>FINISHING</v>
          </cell>
          <cell r="I375" t="str">
            <v>Presser</v>
          </cell>
          <cell r="J375">
            <v>44835</v>
          </cell>
          <cell r="K375">
            <v>45074</v>
          </cell>
          <cell r="L375">
            <v>200</v>
          </cell>
          <cell r="M375" t="str">
            <v>110490881</v>
          </cell>
        </row>
        <row r="376">
          <cell r="C376" t="str">
            <v>ឆន សារី</v>
          </cell>
          <cell r="D376" t="str">
            <v>CHHORN SARY</v>
          </cell>
          <cell r="E376" t="str">
            <v>F</v>
          </cell>
          <cell r="F376">
            <v>30326</v>
          </cell>
          <cell r="G376" t="str">
            <v>Prey Veng</v>
          </cell>
          <cell r="H376" t="str">
            <v>FINISHING</v>
          </cell>
          <cell r="I376" t="str">
            <v>Folder</v>
          </cell>
          <cell r="J376">
            <v>44837</v>
          </cell>
          <cell r="K376">
            <v>45079</v>
          </cell>
          <cell r="L376">
            <v>200</v>
          </cell>
          <cell r="M376" t="str">
            <v>051457985</v>
          </cell>
        </row>
        <row r="377">
          <cell r="C377" t="str">
            <v>ណុប ស៊ីណា</v>
          </cell>
          <cell r="D377" t="str">
            <v>NOB SINA</v>
          </cell>
          <cell r="E377" t="str">
            <v>F</v>
          </cell>
          <cell r="F377">
            <v>32399</v>
          </cell>
          <cell r="G377" t="str">
            <v>Takeo</v>
          </cell>
          <cell r="H377" t="str">
            <v>FINISHING</v>
          </cell>
          <cell r="I377" t="str">
            <v>Final QC</v>
          </cell>
          <cell r="J377">
            <v>44837</v>
          </cell>
          <cell r="K377">
            <v>45079</v>
          </cell>
          <cell r="L377">
            <v>200</v>
          </cell>
          <cell r="M377" t="str">
            <v>101133947</v>
          </cell>
        </row>
        <row r="378">
          <cell r="C378" t="str">
            <v>រឿន ចាន់ឌី</v>
          </cell>
          <cell r="D378" t="str">
            <v>ROEURN CHANDY</v>
          </cell>
          <cell r="E378" t="str">
            <v>F</v>
          </cell>
          <cell r="F378">
            <v>36814</v>
          </cell>
          <cell r="G378" t="str">
            <v>Prey Veng</v>
          </cell>
          <cell r="H378" t="str">
            <v>FINISHING</v>
          </cell>
          <cell r="I378" t="str">
            <v>Folder</v>
          </cell>
          <cell r="J378">
            <v>44837</v>
          </cell>
          <cell r="K378">
            <v>45079</v>
          </cell>
          <cell r="L378">
            <v>200</v>
          </cell>
          <cell r="M378" t="str">
            <v>051500036</v>
          </cell>
        </row>
        <row r="379">
          <cell r="C379" t="str">
            <v>អ៊ួន សុខជា</v>
          </cell>
          <cell r="D379" t="str">
            <v>UON SOKCHEA</v>
          </cell>
          <cell r="E379" t="str">
            <v>F</v>
          </cell>
          <cell r="F379">
            <v>37846</v>
          </cell>
          <cell r="G379" t="str">
            <v>Prey Veng</v>
          </cell>
          <cell r="H379" t="str">
            <v>FINISHING</v>
          </cell>
          <cell r="I379" t="str">
            <v>Final QC</v>
          </cell>
          <cell r="J379">
            <v>44838</v>
          </cell>
          <cell r="K379">
            <v>45080</v>
          </cell>
          <cell r="L379">
            <v>200</v>
          </cell>
          <cell r="M379" t="str">
            <v>051606630</v>
          </cell>
        </row>
        <row r="380">
          <cell r="C380" t="str">
            <v>រុំ នាង</v>
          </cell>
          <cell r="D380" t="str">
            <v>ROM NEANG</v>
          </cell>
          <cell r="E380" t="str">
            <v>F</v>
          </cell>
          <cell r="F380">
            <v>34130</v>
          </cell>
          <cell r="G380" t="str">
            <v>Prey Veng</v>
          </cell>
          <cell r="H380" t="str">
            <v>FINISHING</v>
          </cell>
          <cell r="I380" t="str">
            <v>Final QC</v>
          </cell>
          <cell r="J380">
            <v>44838</v>
          </cell>
          <cell r="K380">
            <v>45080</v>
          </cell>
          <cell r="L380">
            <v>200</v>
          </cell>
          <cell r="M380" t="str">
            <v>051515055</v>
          </cell>
        </row>
        <row r="381">
          <cell r="C381" t="str">
            <v>លាម សុផល</v>
          </cell>
          <cell r="D381" t="str">
            <v>LEAM SOPHAL</v>
          </cell>
          <cell r="E381" t="str">
            <v>F</v>
          </cell>
          <cell r="F381">
            <v>31543</v>
          </cell>
          <cell r="G381" t="str">
            <v>Takeo</v>
          </cell>
          <cell r="H381" t="str">
            <v>FINISHING</v>
          </cell>
          <cell r="I381" t="str">
            <v>Folder</v>
          </cell>
          <cell r="J381">
            <v>44838</v>
          </cell>
          <cell r="K381">
            <v>45080</v>
          </cell>
          <cell r="L381">
            <v>200</v>
          </cell>
          <cell r="M381" t="str">
            <v>101037368</v>
          </cell>
        </row>
        <row r="382">
          <cell r="C382" t="str">
            <v>ណុប តាក់</v>
          </cell>
          <cell r="D382" t="str">
            <v>NOB TAK</v>
          </cell>
          <cell r="E382" t="str">
            <v>M</v>
          </cell>
          <cell r="F382">
            <v>34013</v>
          </cell>
          <cell r="G382" t="str">
            <v>Takeo</v>
          </cell>
          <cell r="H382" t="str">
            <v>FINISHING</v>
          </cell>
          <cell r="I382" t="str">
            <v>Bagger</v>
          </cell>
          <cell r="J382">
            <v>44838</v>
          </cell>
          <cell r="K382">
            <v>45080</v>
          </cell>
          <cell r="L382">
            <v>200</v>
          </cell>
          <cell r="M382" t="str">
            <v>101395218</v>
          </cell>
        </row>
        <row r="383">
          <cell r="C383" t="str">
            <v>ផយ នីត</v>
          </cell>
          <cell r="D383" t="str">
            <v>PHOY NIT</v>
          </cell>
          <cell r="E383" t="str">
            <v>F</v>
          </cell>
          <cell r="F383">
            <v>37379</v>
          </cell>
          <cell r="G383" t="str">
            <v>Prey Veng</v>
          </cell>
          <cell r="H383" t="str">
            <v>FINISHING</v>
          </cell>
          <cell r="I383" t="str">
            <v>Folder</v>
          </cell>
          <cell r="J383">
            <v>44839</v>
          </cell>
          <cell r="K383">
            <v>45081</v>
          </cell>
          <cell r="L383">
            <v>200</v>
          </cell>
          <cell r="M383" t="str">
            <v>051574600</v>
          </cell>
        </row>
        <row r="384">
          <cell r="C384" t="str">
            <v>នាង សុភី</v>
          </cell>
          <cell r="D384" t="str">
            <v>NEANG SOPHY</v>
          </cell>
          <cell r="E384" t="str">
            <v>F</v>
          </cell>
          <cell r="F384">
            <v>33604</v>
          </cell>
          <cell r="G384" t="str">
            <v>Takeo</v>
          </cell>
          <cell r="H384" t="str">
            <v>FINISHING</v>
          </cell>
          <cell r="I384" t="str">
            <v>Folder</v>
          </cell>
          <cell r="J384">
            <v>44839</v>
          </cell>
          <cell r="K384">
            <v>45081</v>
          </cell>
          <cell r="L384">
            <v>200</v>
          </cell>
          <cell r="M384" t="str">
            <v>100840697</v>
          </cell>
        </row>
        <row r="385">
          <cell r="C385" t="str">
            <v>ឌី ស្រីណា</v>
          </cell>
          <cell r="D385" t="str">
            <v>DY SREYNA</v>
          </cell>
          <cell r="E385" t="str">
            <v>F</v>
          </cell>
          <cell r="F385">
            <v>36409</v>
          </cell>
          <cell r="G385" t="str">
            <v>Kampong Cham</v>
          </cell>
          <cell r="H385" t="str">
            <v>FINISHING</v>
          </cell>
          <cell r="I385" t="str">
            <v>Folder</v>
          </cell>
          <cell r="J385">
            <v>44840</v>
          </cell>
          <cell r="K385">
            <v>45082</v>
          </cell>
          <cell r="L385">
            <v>200</v>
          </cell>
          <cell r="M385" t="str">
            <v>062187874</v>
          </cell>
        </row>
        <row r="386">
          <cell r="C386" t="str">
            <v>ឈុន ចិន្តា</v>
          </cell>
          <cell r="D386" t="str">
            <v>CHHUN CHENDA</v>
          </cell>
          <cell r="E386" t="str">
            <v>F</v>
          </cell>
          <cell r="F386">
            <v>29926</v>
          </cell>
          <cell r="G386" t="str">
            <v>Prey Veng</v>
          </cell>
          <cell r="H386" t="str">
            <v>FINISHING</v>
          </cell>
          <cell r="I386" t="str">
            <v>Folder</v>
          </cell>
          <cell r="J386">
            <v>44844</v>
          </cell>
          <cell r="K386">
            <v>45086</v>
          </cell>
          <cell r="L386">
            <v>200</v>
          </cell>
          <cell r="M386" t="str">
            <v>051543497</v>
          </cell>
        </row>
        <row r="387">
          <cell r="C387" t="str">
            <v>លន់ សុផុន</v>
          </cell>
          <cell r="D387" t="str">
            <v>LON SOPHON</v>
          </cell>
          <cell r="E387" t="str">
            <v>F</v>
          </cell>
          <cell r="F387">
            <v>35294</v>
          </cell>
          <cell r="G387" t="str">
            <v>Prey Veng</v>
          </cell>
          <cell r="H387" t="str">
            <v>FINISHING</v>
          </cell>
          <cell r="I387" t="str">
            <v>Folder</v>
          </cell>
          <cell r="J387">
            <v>44907</v>
          </cell>
          <cell r="K387">
            <v>45057</v>
          </cell>
          <cell r="L387">
            <v>200</v>
          </cell>
          <cell r="M387" t="str">
            <v>050822626</v>
          </cell>
        </row>
        <row r="388">
          <cell r="C388" t="str">
            <v>លី និច</v>
          </cell>
          <cell r="D388" t="str">
            <v>LY NICH</v>
          </cell>
          <cell r="E388" t="str">
            <v>F</v>
          </cell>
          <cell r="F388">
            <v>37054</v>
          </cell>
          <cell r="G388" t="str">
            <v>Kampong Cham</v>
          </cell>
          <cell r="H388" t="str">
            <v>FINISHING</v>
          </cell>
          <cell r="I388" t="str">
            <v>Sorter</v>
          </cell>
          <cell r="J388">
            <v>44986</v>
          </cell>
          <cell r="K388">
            <v>45077</v>
          </cell>
          <cell r="L388">
            <v>203</v>
          </cell>
          <cell r="M388" t="str">
            <v>062147662</v>
          </cell>
        </row>
        <row r="389">
          <cell r="C389" t="str">
            <v>ប៉េត សំអ៊ន</v>
          </cell>
          <cell r="D389" t="str">
            <v>PET SAMON</v>
          </cell>
          <cell r="E389" t="str">
            <v>M</v>
          </cell>
          <cell r="F389">
            <v>29379</v>
          </cell>
          <cell r="G389" t="str">
            <v>Kampong Thom</v>
          </cell>
          <cell r="H389" t="str">
            <v>FINISHING</v>
          </cell>
          <cell r="I389" t="str">
            <v>Presser</v>
          </cell>
          <cell r="J389">
            <v>44986</v>
          </cell>
          <cell r="K389">
            <v>45077</v>
          </cell>
          <cell r="M389" t="str">
            <v>150596792</v>
          </cell>
        </row>
        <row r="390">
          <cell r="C390" t="str">
            <v>សេក ដានី</v>
          </cell>
          <cell r="D390" t="str">
            <v>SEK DANY</v>
          </cell>
          <cell r="E390" t="str">
            <v>F</v>
          </cell>
          <cell r="F390">
            <v>34001</v>
          </cell>
          <cell r="G390" t="str">
            <v>Svay Rieng</v>
          </cell>
          <cell r="H390" t="str">
            <v>FINISHING</v>
          </cell>
          <cell r="I390" t="str">
            <v>Bagger</v>
          </cell>
          <cell r="J390">
            <v>43494</v>
          </cell>
          <cell r="K390">
            <v>44377</v>
          </cell>
          <cell r="L390">
            <v>203</v>
          </cell>
          <cell r="M390" t="str">
            <v>090484782</v>
          </cell>
        </row>
        <row r="391">
          <cell r="C391" t="str">
            <v>សរ​​ សុផល</v>
          </cell>
          <cell r="D391" t="str">
            <v>SOR SOPHAL</v>
          </cell>
          <cell r="E391" t="str">
            <v>F</v>
          </cell>
          <cell r="F391">
            <v>33330</v>
          </cell>
          <cell r="G391" t="str">
            <v>Prey Veng</v>
          </cell>
          <cell r="H391" t="str">
            <v>FINISHING</v>
          </cell>
          <cell r="I391" t="str">
            <v>Tagging Line Leader</v>
          </cell>
          <cell r="J391">
            <v>43516</v>
          </cell>
          <cell r="K391">
            <v>44377</v>
          </cell>
          <cell r="L391">
            <v>250</v>
          </cell>
          <cell r="M391" t="str">
            <v>050961990</v>
          </cell>
        </row>
        <row r="392">
          <cell r="C392" t="str">
            <v>ហ៊ន សុខអាង</v>
          </cell>
          <cell r="D392" t="str">
            <v>HORN SOKANG</v>
          </cell>
          <cell r="E392" t="str">
            <v>F</v>
          </cell>
          <cell r="F392">
            <v>32329</v>
          </cell>
          <cell r="G392" t="str">
            <v>Kampong Thom</v>
          </cell>
          <cell r="H392" t="str">
            <v>FINISHING</v>
          </cell>
          <cell r="I392" t="str">
            <v>Bagger</v>
          </cell>
          <cell r="J392">
            <v>43517</v>
          </cell>
          <cell r="K392">
            <v>44377</v>
          </cell>
          <cell r="L392">
            <v>203</v>
          </cell>
          <cell r="M392" t="str">
            <v>150673052</v>
          </cell>
        </row>
        <row r="393">
          <cell r="C393" t="str">
            <v>កេច ស្រី​រុំ</v>
          </cell>
          <cell r="D393" t="str">
            <v>KECH SREY ROM</v>
          </cell>
          <cell r="E393" t="str">
            <v>F</v>
          </cell>
          <cell r="F393">
            <v>35433</v>
          </cell>
          <cell r="G393" t="str">
            <v>Prey Veng</v>
          </cell>
          <cell r="H393" t="str">
            <v>FINISHING</v>
          </cell>
          <cell r="I393" t="str">
            <v>Packing Clerk</v>
          </cell>
          <cell r="J393">
            <v>43518</v>
          </cell>
          <cell r="K393">
            <v>44377</v>
          </cell>
          <cell r="L393">
            <v>211</v>
          </cell>
          <cell r="M393" t="str">
            <v>051201916</v>
          </cell>
        </row>
        <row r="394">
          <cell r="C394" t="str">
            <v>ខេង​ វណ្ណា</v>
          </cell>
          <cell r="D394" t="str">
            <v>KENG VANNA</v>
          </cell>
          <cell r="E394" t="str">
            <v>F</v>
          </cell>
          <cell r="F394">
            <v>30932</v>
          </cell>
          <cell r="G394" t="str">
            <v>Prey Veng</v>
          </cell>
          <cell r="H394" t="str">
            <v>FINISHING</v>
          </cell>
          <cell r="I394" t="str">
            <v>Senior Finishing Line Leader</v>
          </cell>
          <cell r="J394">
            <v>43518</v>
          </cell>
          <cell r="K394">
            <v>44377</v>
          </cell>
          <cell r="L394">
            <v>360</v>
          </cell>
          <cell r="M394" t="str">
            <v>050390657</v>
          </cell>
        </row>
        <row r="395">
          <cell r="C395" t="str">
            <v>ទូច ស្រី​ណុច</v>
          </cell>
          <cell r="D395" t="str">
            <v>TOUCH  SREYNOCH</v>
          </cell>
          <cell r="E395" t="str">
            <v>F</v>
          </cell>
          <cell r="F395">
            <v>33947</v>
          </cell>
          <cell r="G395" t="str">
            <v>Kampong Cham</v>
          </cell>
          <cell r="H395" t="str">
            <v>FINISHING</v>
          </cell>
          <cell r="I395" t="str">
            <v>Bagger</v>
          </cell>
          <cell r="J395">
            <v>43524</v>
          </cell>
          <cell r="K395">
            <v>44377</v>
          </cell>
          <cell r="L395">
            <v>203</v>
          </cell>
          <cell r="M395" t="str">
            <v>061972833</v>
          </cell>
        </row>
        <row r="396">
          <cell r="C396" t="str">
            <v>វណ្ណ ស៊ីហួរ</v>
          </cell>
          <cell r="D396" t="str">
            <v>VANN SIHUO</v>
          </cell>
          <cell r="E396" t="str">
            <v>M</v>
          </cell>
          <cell r="F396">
            <v>35420</v>
          </cell>
          <cell r="G396" t="str">
            <v>Takeo</v>
          </cell>
          <cell r="H396" t="str">
            <v>FINISHING</v>
          </cell>
          <cell r="I396" t="str">
            <v>Carton Leader</v>
          </cell>
          <cell r="J396">
            <v>43525</v>
          </cell>
          <cell r="K396">
            <v>44377</v>
          </cell>
          <cell r="L396">
            <v>330</v>
          </cell>
          <cell r="M396" t="str">
            <v>101228240</v>
          </cell>
        </row>
        <row r="397">
          <cell r="C397" t="str">
            <v>ហុន សុប៊ុន</v>
          </cell>
          <cell r="D397" t="str">
            <v>HON SOBUN</v>
          </cell>
          <cell r="E397" t="str">
            <v>M</v>
          </cell>
          <cell r="F397">
            <v>34323</v>
          </cell>
          <cell r="G397" t="str">
            <v>Takeo</v>
          </cell>
          <cell r="H397" t="str">
            <v>FINISHING</v>
          </cell>
          <cell r="I397" t="str">
            <v>Final QC Move Man</v>
          </cell>
          <cell r="J397">
            <v>43525</v>
          </cell>
          <cell r="K397">
            <v>44377</v>
          </cell>
          <cell r="L397">
            <v>208</v>
          </cell>
          <cell r="M397" t="str">
            <v>050732193</v>
          </cell>
        </row>
        <row r="398">
          <cell r="C398" t="str">
            <v>ឌើត ណារិទ្ធ</v>
          </cell>
          <cell r="D398" t="str">
            <v>DOEUT NARITH</v>
          </cell>
          <cell r="E398" t="str">
            <v>M</v>
          </cell>
          <cell r="F398">
            <v>34214</v>
          </cell>
          <cell r="G398" t="str">
            <v>Kampong Speu</v>
          </cell>
          <cell r="H398" t="str">
            <v>FINISHING</v>
          </cell>
          <cell r="I398" t="str">
            <v>Carton Marker</v>
          </cell>
          <cell r="J398">
            <v>43529</v>
          </cell>
          <cell r="K398">
            <v>44377</v>
          </cell>
          <cell r="L398">
            <v>210</v>
          </cell>
          <cell r="M398" t="str">
            <v>030576992</v>
          </cell>
        </row>
        <row r="399">
          <cell r="C399" t="str">
            <v>អឿន ស្រីនី</v>
          </cell>
          <cell r="D399" t="str">
            <v>OEURN SREYNY</v>
          </cell>
          <cell r="E399" t="str">
            <v>F</v>
          </cell>
          <cell r="F399">
            <v>30198</v>
          </cell>
          <cell r="G399" t="str">
            <v>Prey Veng</v>
          </cell>
          <cell r="H399" t="str">
            <v>FINISHING</v>
          </cell>
          <cell r="I399" t="str">
            <v>Folder</v>
          </cell>
          <cell r="J399">
            <v>43530</v>
          </cell>
          <cell r="K399">
            <v>44377</v>
          </cell>
          <cell r="L399">
            <v>203</v>
          </cell>
          <cell r="M399" t="str">
            <v>051645739</v>
          </cell>
        </row>
        <row r="400">
          <cell r="C400" t="str">
            <v>ឆាន់ សារ៉ុង</v>
          </cell>
          <cell r="D400" t="str">
            <v>CHHAN SARONG</v>
          </cell>
          <cell r="E400" t="str">
            <v>M</v>
          </cell>
          <cell r="F400">
            <v>32395</v>
          </cell>
          <cell r="G400" t="str">
            <v>Kampong Chhnang</v>
          </cell>
          <cell r="H400" t="str">
            <v>FINISHING</v>
          </cell>
          <cell r="I400" t="str">
            <v>Pressing Line Leader</v>
          </cell>
          <cell r="J400">
            <v>43536</v>
          </cell>
          <cell r="K400">
            <v>44377</v>
          </cell>
          <cell r="L400">
            <v>250</v>
          </cell>
          <cell r="M400" t="str">
            <v>040348588</v>
          </cell>
        </row>
        <row r="401">
          <cell r="C401" t="str">
            <v>ភឹម ធឿន</v>
          </cell>
          <cell r="D401" t="str">
            <v>PHIM THOEUN</v>
          </cell>
          <cell r="E401" t="str">
            <v>F</v>
          </cell>
          <cell r="F401">
            <v>30016</v>
          </cell>
          <cell r="G401" t="str">
            <v>Takeo</v>
          </cell>
          <cell r="H401" t="str">
            <v>FINISHING</v>
          </cell>
          <cell r="I401" t="str">
            <v>Final QC</v>
          </cell>
          <cell r="J401">
            <v>43539</v>
          </cell>
          <cell r="K401">
            <v>44377</v>
          </cell>
          <cell r="L401">
            <v>203</v>
          </cell>
          <cell r="M401" t="str">
            <v>100731472</v>
          </cell>
        </row>
        <row r="402">
          <cell r="C402" t="str">
            <v>ស៊ុំ សុផា</v>
          </cell>
          <cell r="D402" t="str">
            <v>SUM SOPHA</v>
          </cell>
          <cell r="E402" t="str">
            <v>M</v>
          </cell>
          <cell r="F402">
            <v>34872</v>
          </cell>
          <cell r="G402" t="str">
            <v>Prey Veng</v>
          </cell>
          <cell r="H402" t="str">
            <v>FINISHING</v>
          </cell>
          <cell r="I402" t="str">
            <v>Carton Marker</v>
          </cell>
          <cell r="J402">
            <v>43545</v>
          </cell>
          <cell r="K402">
            <v>44377</v>
          </cell>
          <cell r="L402">
            <v>210</v>
          </cell>
          <cell r="M402" t="str">
            <v>050848138</v>
          </cell>
        </row>
        <row r="403">
          <cell r="C403" t="str">
            <v>រស់ សុខទៀង​</v>
          </cell>
          <cell r="D403" t="str">
            <v>RUOS SOKTHENG</v>
          </cell>
          <cell r="E403" t="str">
            <v>F</v>
          </cell>
          <cell r="F403">
            <v>33213</v>
          </cell>
          <cell r="G403" t="str">
            <v>Takeo</v>
          </cell>
          <cell r="H403" t="str">
            <v>FINISHING</v>
          </cell>
          <cell r="I403" t="str">
            <v>Final QC Leader</v>
          </cell>
          <cell r="J403">
            <v>43556</v>
          </cell>
          <cell r="K403">
            <v>44377</v>
          </cell>
          <cell r="L403">
            <v>270</v>
          </cell>
          <cell r="M403" t="str">
            <v>10073503</v>
          </cell>
        </row>
        <row r="404">
          <cell r="C404" t="str">
            <v>បូ សុខី</v>
          </cell>
          <cell r="D404" t="str">
            <v>BO SOKHEY</v>
          </cell>
          <cell r="E404" t="str">
            <v>F</v>
          </cell>
          <cell r="F404">
            <v>32519</v>
          </cell>
          <cell r="G404" t="str">
            <v>Prey Veng</v>
          </cell>
          <cell r="H404" t="str">
            <v>FINISHING</v>
          </cell>
          <cell r="I404" t="str">
            <v>Sticker Crew</v>
          </cell>
          <cell r="J404">
            <v>43575</v>
          </cell>
          <cell r="K404">
            <v>44561</v>
          </cell>
          <cell r="L404">
            <v>203</v>
          </cell>
          <cell r="M404" t="str">
            <v>051351556</v>
          </cell>
        </row>
        <row r="405">
          <cell r="C405" t="str">
            <v>លី​ ណា</v>
          </cell>
          <cell r="D405" t="str">
            <v>LY NA</v>
          </cell>
          <cell r="E405" t="str">
            <v>F</v>
          </cell>
          <cell r="F405">
            <v>33613</v>
          </cell>
          <cell r="G405" t="str">
            <v>Kampong Cham</v>
          </cell>
          <cell r="H405" t="str">
            <v>FINISHING</v>
          </cell>
          <cell r="I405" t="str">
            <v>Hangtagger</v>
          </cell>
          <cell r="J405">
            <v>43575</v>
          </cell>
          <cell r="K405">
            <v>44561</v>
          </cell>
          <cell r="L405">
            <v>203</v>
          </cell>
          <cell r="M405" t="str">
            <v>061760305</v>
          </cell>
        </row>
        <row r="406">
          <cell r="C406" t="str">
            <v>មិន​ សាវ៉ាត់</v>
          </cell>
          <cell r="D406" t="str">
            <v>MIN SAVATH</v>
          </cell>
          <cell r="E406" t="str">
            <v>F</v>
          </cell>
          <cell r="F406">
            <v>31888</v>
          </cell>
          <cell r="G406" t="str">
            <v>Svay Rieng</v>
          </cell>
          <cell r="H406" t="str">
            <v>FINISHING</v>
          </cell>
          <cell r="I406" t="str">
            <v>Tagger</v>
          </cell>
          <cell r="J406">
            <v>43575</v>
          </cell>
          <cell r="K406">
            <v>44561</v>
          </cell>
          <cell r="L406">
            <v>203</v>
          </cell>
          <cell r="M406" t="str">
            <v>090698318</v>
          </cell>
        </row>
        <row r="407">
          <cell r="C407" t="str">
            <v>ពុត សូផា</v>
          </cell>
          <cell r="D407" t="str">
            <v>PUTH SOPHAR</v>
          </cell>
          <cell r="E407" t="str">
            <v>M</v>
          </cell>
          <cell r="F407">
            <v>36954</v>
          </cell>
          <cell r="G407" t="str">
            <v>Kandal</v>
          </cell>
          <cell r="H407" t="str">
            <v>FINISHING</v>
          </cell>
          <cell r="I407" t="str">
            <v>Presser</v>
          </cell>
          <cell r="J407">
            <v>43647</v>
          </cell>
          <cell r="K407">
            <v>44561</v>
          </cell>
          <cell r="L407">
            <v>203</v>
          </cell>
          <cell r="M407" t="str">
            <v>021227084</v>
          </cell>
        </row>
        <row r="408">
          <cell r="C408" t="str">
            <v>លេខ ម៉ៅ</v>
          </cell>
          <cell r="D408" t="str">
            <v>LEK MAO</v>
          </cell>
          <cell r="E408" t="str">
            <v>F</v>
          </cell>
          <cell r="F408">
            <v>36206</v>
          </cell>
          <cell r="G408" t="str">
            <v>Prey Veng</v>
          </cell>
          <cell r="H408" t="str">
            <v>FINISHING</v>
          </cell>
          <cell r="I408" t="str">
            <v>Final QC</v>
          </cell>
          <cell r="J408">
            <v>43741</v>
          </cell>
          <cell r="K408">
            <v>44561</v>
          </cell>
          <cell r="L408">
            <v>203</v>
          </cell>
          <cell r="M408" t="str">
            <v>051231266</v>
          </cell>
        </row>
        <row r="409">
          <cell r="C409" t="str">
            <v>យស់ ហាក់</v>
          </cell>
          <cell r="D409" t="str">
            <v>YORS HAK</v>
          </cell>
          <cell r="E409" t="str">
            <v>F</v>
          </cell>
          <cell r="F409">
            <v>33180</v>
          </cell>
          <cell r="G409" t="str">
            <v>Svay Rieng</v>
          </cell>
          <cell r="H409" t="str">
            <v>FINISHING</v>
          </cell>
          <cell r="I409" t="str">
            <v>Service Girl</v>
          </cell>
          <cell r="J409">
            <v>43746</v>
          </cell>
          <cell r="K409">
            <v>44561</v>
          </cell>
          <cell r="L409">
            <v>203</v>
          </cell>
          <cell r="M409" t="str">
            <v>090515140</v>
          </cell>
        </row>
        <row r="410">
          <cell r="C410" t="str">
            <v>វន់ បុត្រ</v>
          </cell>
          <cell r="D410" t="str">
            <v>VUN BOT</v>
          </cell>
          <cell r="E410" t="str">
            <v>M</v>
          </cell>
          <cell r="F410">
            <v>34927</v>
          </cell>
          <cell r="G410" t="str">
            <v>Prey Veng</v>
          </cell>
          <cell r="H410" t="str">
            <v>FINISHING</v>
          </cell>
          <cell r="I410" t="str">
            <v>Presser</v>
          </cell>
          <cell r="J410">
            <v>43749</v>
          </cell>
          <cell r="K410">
            <v>44561</v>
          </cell>
          <cell r="L410">
            <v>203</v>
          </cell>
          <cell r="M410" t="str">
            <v>051327484</v>
          </cell>
        </row>
        <row r="411">
          <cell r="C411" t="str">
            <v>ស្រ៊ុន ស្រឿន</v>
          </cell>
          <cell r="D411" t="str">
            <v>SRUN SROEURN</v>
          </cell>
          <cell r="E411" t="str">
            <v>M</v>
          </cell>
          <cell r="F411">
            <v>30479</v>
          </cell>
          <cell r="G411" t="str">
            <v>Tboung Khmuom</v>
          </cell>
          <cell r="H411" t="str">
            <v>FINISHING</v>
          </cell>
          <cell r="I411" t="str">
            <v>Presser</v>
          </cell>
          <cell r="J411">
            <v>43784</v>
          </cell>
          <cell r="K411">
            <v>44561</v>
          </cell>
          <cell r="L411">
            <v>203</v>
          </cell>
          <cell r="M411" t="str">
            <v>250064795</v>
          </cell>
        </row>
        <row r="412">
          <cell r="C412" t="str">
            <v>សេង ស្រីពេជ្រ</v>
          </cell>
          <cell r="D412" t="str">
            <v>SENG SREY PICH</v>
          </cell>
          <cell r="E412" t="str">
            <v>F</v>
          </cell>
          <cell r="F412">
            <v>35267</v>
          </cell>
          <cell r="G412" t="str">
            <v>Kampong Cham</v>
          </cell>
          <cell r="H412" t="str">
            <v>FINISHING</v>
          </cell>
          <cell r="I412" t="str">
            <v>Final QC</v>
          </cell>
          <cell r="J412">
            <v>43801</v>
          </cell>
          <cell r="K412">
            <v>44561</v>
          </cell>
          <cell r="L412">
            <v>203</v>
          </cell>
          <cell r="M412" t="str">
            <v>061569942</v>
          </cell>
        </row>
        <row r="413">
          <cell r="C413" t="str">
            <v>ម៉ែន ក្តី</v>
          </cell>
          <cell r="D413" t="str">
            <v>MEN KDEY</v>
          </cell>
          <cell r="E413" t="str">
            <v>M</v>
          </cell>
          <cell r="F413">
            <v>34437</v>
          </cell>
          <cell r="G413" t="str">
            <v>Svay Rieng</v>
          </cell>
          <cell r="H413" t="str">
            <v>FINISHING</v>
          </cell>
          <cell r="I413" t="str">
            <v>Packer</v>
          </cell>
          <cell r="J413">
            <v>43832</v>
          </cell>
          <cell r="K413">
            <v>44561</v>
          </cell>
          <cell r="L413">
            <v>210</v>
          </cell>
          <cell r="M413" t="str">
            <v>090753296</v>
          </cell>
        </row>
        <row r="414">
          <cell r="C414" t="str">
            <v>ពិន សុផាត</v>
          </cell>
          <cell r="D414" t="str">
            <v>PEN SOPHATH</v>
          </cell>
          <cell r="E414" t="str">
            <v>M</v>
          </cell>
          <cell r="F414">
            <v>35184</v>
          </cell>
          <cell r="G414" t="str">
            <v>Kampong Cham</v>
          </cell>
          <cell r="H414" t="str">
            <v>FINISHING</v>
          </cell>
          <cell r="I414" t="str">
            <v>Pressing Assistant</v>
          </cell>
          <cell r="J414">
            <v>43843</v>
          </cell>
          <cell r="K414">
            <v>44561</v>
          </cell>
          <cell r="L414">
            <v>211</v>
          </cell>
          <cell r="M414" t="str">
            <v>061538059</v>
          </cell>
        </row>
        <row r="415">
          <cell r="C415" t="str">
            <v>ឆេង វណ្ណនី</v>
          </cell>
          <cell r="D415" t="str">
            <v>CHHENG VANNY</v>
          </cell>
          <cell r="E415" t="str">
            <v>M</v>
          </cell>
          <cell r="F415">
            <v>36749</v>
          </cell>
          <cell r="G415" t="str">
            <v>Takeo</v>
          </cell>
          <cell r="H415" t="str">
            <v>FINISHING</v>
          </cell>
          <cell r="I415" t="str">
            <v>Presser</v>
          </cell>
          <cell r="J415">
            <v>43851</v>
          </cell>
          <cell r="K415">
            <v>44561</v>
          </cell>
          <cell r="L415">
            <v>203</v>
          </cell>
          <cell r="M415" t="str">
            <v>101327540</v>
          </cell>
        </row>
        <row r="416">
          <cell r="C416" t="str">
            <v>សន​ តុងហេង</v>
          </cell>
          <cell r="D416" t="str">
            <v>SORN TONGHENG</v>
          </cell>
          <cell r="E416" t="str">
            <v>M</v>
          </cell>
          <cell r="F416">
            <v>36109</v>
          </cell>
          <cell r="G416" t="str">
            <v>Kandal</v>
          </cell>
          <cell r="H416" t="str">
            <v>FINISHING</v>
          </cell>
          <cell r="I416" t="str">
            <v>Presser</v>
          </cell>
          <cell r="J416">
            <v>43915</v>
          </cell>
          <cell r="K416">
            <v>44561</v>
          </cell>
          <cell r="L416">
            <v>203</v>
          </cell>
          <cell r="M416" t="str">
            <v>021149677</v>
          </cell>
        </row>
        <row r="417">
          <cell r="C417" t="str">
            <v>ឈន សុជាតិ</v>
          </cell>
          <cell r="D417" t="str">
            <v>CHHON SOCHEATH</v>
          </cell>
          <cell r="E417" t="str">
            <v>F</v>
          </cell>
          <cell r="F417">
            <v>36442</v>
          </cell>
          <cell r="G417" t="str">
            <v>Takeo</v>
          </cell>
          <cell r="H417" t="str">
            <v>QAD</v>
          </cell>
          <cell r="I417" t="str">
            <v>Accessories QC</v>
          </cell>
          <cell r="J417">
            <v>44229</v>
          </cell>
          <cell r="K417">
            <v>45041</v>
          </cell>
          <cell r="L417">
            <v>200</v>
          </cell>
          <cell r="M417" t="str">
            <v>100991068</v>
          </cell>
        </row>
        <row r="418">
          <cell r="C418" t="str">
            <v>ប៉ូ សុកគា</v>
          </cell>
          <cell r="D418" t="str">
            <v>POU SOKKEA</v>
          </cell>
          <cell r="E418" t="str">
            <v>F</v>
          </cell>
          <cell r="F418">
            <v>36887</v>
          </cell>
          <cell r="G418" t="str">
            <v>Banteay Meanchey</v>
          </cell>
          <cell r="H418" t="str">
            <v>QAD</v>
          </cell>
          <cell r="I418" t="str">
            <v>Roving QC</v>
          </cell>
          <cell r="J418">
            <v>44361</v>
          </cell>
          <cell r="K418">
            <v>45059</v>
          </cell>
          <cell r="L418">
            <v>208</v>
          </cell>
          <cell r="M418" t="str">
            <v>210071601</v>
          </cell>
        </row>
        <row r="419">
          <cell r="C419" t="str">
            <v>ហ៊ន់ សួស្តី</v>
          </cell>
          <cell r="D419" t="str">
            <v>HUN SUOSDEY</v>
          </cell>
          <cell r="E419" t="str">
            <v>F</v>
          </cell>
          <cell r="F419">
            <v>32966</v>
          </cell>
          <cell r="G419" t="str">
            <v>Prey Veng</v>
          </cell>
          <cell r="H419" t="str">
            <v>QAD</v>
          </cell>
          <cell r="I419" t="str">
            <v>Roving QC</v>
          </cell>
          <cell r="J419">
            <v>44501</v>
          </cell>
          <cell r="K419">
            <v>45015</v>
          </cell>
          <cell r="L419">
            <v>200</v>
          </cell>
          <cell r="M419" t="str">
            <v>051239127</v>
          </cell>
        </row>
        <row r="420">
          <cell r="C420" t="str">
            <v>សុន បូផា</v>
          </cell>
          <cell r="D420" t="str">
            <v>SON BOPHA</v>
          </cell>
          <cell r="E420" t="str">
            <v>F</v>
          </cell>
          <cell r="F420">
            <v>37016</v>
          </cell>
          <cell r="G420" t="str">
            <v>Prey Veng</v>
          </cell>
          <cell r="H420" t="str">
            <v>QAD</v>
          </cell>
          <cell r="I420" t="str">
            <v>Label Checker</v>
          </cell>
          <cell r="J420">
            <v>44552</v>
          </cell>
          <cell r="K420">
            <v>45067</v>
          </cell>
          <cell r="L420">
            <v>200</v>
          </cell>
          <cell r="M420" t="str">
            <v>051634448</v>
          </cell>
        </row>
        <row r="421">
          <cell r="C421" t="str">
            <v>បូផា ចាន់ថេត</v>
          </cell>
          <cell r="D421" t="str">
            <v>BOPHA CHANTHET</v>
          </cell>
          <cell r="E421" t="str">
            <v>F</v>
          </cell>
          <cell r="F421">
            <v>38016</v>
          </cell>
          <cell r="G421" t="str">
            <v>Kampong Cham</v>
          </cell>
          <cell r="H421" t="str">
            <v>QAD</v>
          </cell>
          <cell r="I421" t="str">
            <v>FA QC</v>
          </cell>
          <cell r="J421">
            <v>44672</v>
          </cell>
          <cell r="K421">
            <v>45005</v>
          </cell>
          <cell r="L421">
            <v>200</v>
          </cell>
          <cell r="M421" t="str">
            <v>250361167</v>
          </cell>
        </row>
        <row r="422">
          <cell r="C422" t="str">
            <v>អ៊ិន លីណា</v>
          </cell>
          <cell r="D422" t="str">
            <v>IN LINA</v>
          </cell>
          <cell r="E422" t="str">
            <v>F</v>
          </cell>
          <cell r="F422">
            <v>33619</v>
          </cell>
          <cell r="G422" t="str">
            <v>Prey Veng</v>
          </cell>
          <cell r="H422" t="str">
            <v>QAD</v>
          </cell>
          <cell r="I422" t="str">
            <v>AQL</v>
          </cell>
          <cell r="J422">
            <v>44986</v>
          </cell>
          <cell r="K422">
            <v>45077</v>
          </cell>
          <cell r="L422">
            <v>203</v>
          </cell>
          <cell r="M422" t="str">
            <v>050815583</v>
          </cell>
        </row>
        <row r="423">
          <cell r="C423" t="str">
            <v>ប៊ុនធឿន វឌ្ឍនៈ</v>
          </cell>
          <cell r="D423" t="str">
            <v>BUNTHEUN VATHANAK</v>
          </cell>
          <cell r="E423" t="str">
            <v>M</v>
          </cell>
          <cell r="F423">
            <v>37359</v>
          </cell>
          <cell r="G423" t="str">
            <v>Pursat</v>
          </cell>
          <cell r="H423" t="str">
            <v>QAD</v>
          </cell>
          <cell r="I423" t="str">
            <v>Fabric QC</v>
          </cell>
          <cell r="J423">
            <v>44977</v>
          </cell>
          <cell r="K423">
            <v>45035</v>
          </cell>
          <cell r="L423">
            <v>198</v>
          </cell>
          <cell r="M423" t="str">
            <v>110718422</v>
          </cell>
        </row>
        <row r="424">
          <cell r="C424" t="str">
            <v>ជិម ស្រីរ៉ា</v>
          </cell>
          <cell r="D424" t="str">
            <v>CHIM SREYRA</v>
          </cell>
          <cell r="E424" t="str">
            <v>F</v>
          </cell>
          <cell r="F424">
            <v>33636</v>
          </cell>
          <cell r="G424" t="str">
            <v>Battambang</v>
          </cell>
          <cell r="H424" t="str">
            <v>QAD</v>
          </cell>
          <cell r="I424" t="str">
            <v>DA</v>
          </cell>
          <cell r="J424">
            <v>44256</v>
          </cell>
          <cell r="K424">
            <v>45009</v>
          </cell>
          <cell r="L424">
            <v>600</v>
          </cell>
          <cell r="M424" t="str">
            <v>170806867</v>
          </cell>
        </row>
        <row r="425">
          <cell r="C425" t="str">
            <v>ម៉ៅ ស្រីពៅ</v>
          </cell>
          <cell r="D425" t="str">
            <v>MAO SREYPOV</v>
          </cell>
          <cell r="E425" t="str">
            <v>F</v>
          </cell>
          <cell r="F425">
            <v>36015</v>
          </cell>
          <cell r="G425" t="str">
            <v>Kampong Speu</v>
          </cell>
          <cell r="H425" t="str">
            <v>QAD</v>
          </cell>
          <cell r="I425" t="str">
            <v>Product Safety(PSO)</v>
          </cell>
          <cell r="J425">
            <v>44743</v>
          </cell>
          <cell r="L425">
            <v>325</v>
          </cell>
          <cell r="M425" t="str">
            <v>030807896</v>
          </cell>
        </row>
        <row r="426">
          <cell r="C426" t="str">
            <v>សៀក សីហា</v>
          </cell>
          <cell r="D426" t="str">
            <v>SIEK SEYHA</v>
          </cell>
          <cell r="E426" t="str">
            <v>F</v>
          </cell>
          <cell r="F426">
            <v>35895</v>
          </cell>
          <cell r="G426" t="str">
            <v>Kampong Speu</v>
          </cell>
          <cell r="H426" t="str">
            <v>QAD</v>
          </cell>
          <cell r="I426" t="str">
            <v>DA</v>
          </cell>
          <cell r="J426">
            <v>44743</v>
          </cell>
          <cell r="L426">
            <v>750</v>
          </cell>
          <cell r="M426" t="str">
            <v>030835079</v>
          </cell>
        </row>
        <row r="427">
          <cell r="C427" t="str">
            <v>ជិម លក្ខណា</v>
          </cell>
          <cell r="D427" t="str">
            <v>CHIM LEAKHENA</v>
          </cell>
          <cell r="E427" t="str">
            <v>F</v>
          </cell>
          <cell r="F427">
            <v>37909</v>
          </cell>
          <cell r="G427" t="str">
            <v>Battambang</v>
          </cell>
          <cell r="H427" t="str">
            <v>QAD</v>
          </cell>
          <cell r="I427" t="str">
            <v>DA Assistant</v>
          </cell>
          <cell r="J427">
            <v>44929</v>
          </cell>
          <cell r="K427">
            <v>45018</v>
          </cell>
          <cell r="L427">
            <v>210</v>
          </cell>
          <cell r="M427" t="str">
            <v>171174692</v>
          </cell>
        </row>
        <row r="428">
          <cell r="C428" t="str">
            <v>ពិន ហ៊ង</v>
          </cell>
          <cell r="D428" t="str">
            <v>PIN HORNG</v>
          </cell>
          <cell r="E428" t="str">
            <v>F</v>
          </cell>
          <cell r="F428">
            <v>32968</v>
          </cell>
          <cell r="G428" t="str">
            <v>Takeo</v>
          </cell>
          <cell r="H428" t="str">
            <v>QAD</v>
          </cell>
          <cell r="I428" t="str">
            <v>Roving QC Leader</v>
          </cell>
          <cell r="J428">
            <v>43504</v>
          </cell>
          <cell r="K428">
            <v>44377</v>
          </cell>
          <cell r="L428">
            <v>220</v>
          </cell>
          <cell r="M428" t="str">
            <v>100693326</v>
          </cell>
        </row>
        <row r="429">
          <cell r="C429" t="str">
            <v>ឡុក សុកគា</v>
          </cell>
          <cell r="D429" t="str">
            <v>LOK SOKKEA</v>
          </cell>
          <cell r="E429" t="str">
            <v>F</v>
          </cell>
          <cell r="F429">
            <v>33827</v>
          </cell>
          <cell r="G429" t="str">
            <v>Kampong Cham</v>
          </cell>
          <cell r="H429" t="str">
            <v>QAD</v>
          </cell>
          <cell r="I429" t="str">
            <v>Sample QC</v>
          </cell>
          <cell r="J429">
            <v>43512</v>
          </cell>
          <cell r="K429">
            <v>44377</v>
          </cell>
          <cell r="L429">
            <v>300</v>
          </cell>
          <cell r="M429" t="str">
            <v>250330474</v>
          </cell>
        </row>
        <row r="430">
          <cell r="C430" t="str">
            <v>ឌិន​ សុផា</v>
          </cell>
          <cell r="D430" t="str">
            <v>DIN SOPHA</v>
          </cell>
          <cell r="E430" t="str">
            <v>F</v>
          </cell>
          <cell r="F430">
            <v>32692</v>
          </cell>
          <cell r="G430" t="str">
            <v>Kampong Thom</v>
          </cell>
          <cell r="H430" t="str">
            <v>QAD</v>
          </cell>
          <cell r="I430" t="str">
            <v>Roving QC Leader</v>
          </cell>
          <cell r="J430">
            <v>43517</v>
          </cell>
          <cell r="K430">
            <v>44377</v>
          </cell>
          <cell r="L430">
            <v>230</v>
          </cell>
          <cell r="M430" t="str">
            <v>150809782</v>
          </cell>
        </row>
        <row r="431">
          <cell r="C431" t="str">
            <v>ញឹម ថារី</v>
          </cell>
          <cell r="D431" t="str">
            <v>NHEM THARY</v>
          </cell>
          <cell r="E431" t="str">
            <v>F</v>
          </cell>
          <cell r="F431">
            <v>36626</v>
          </cell>
          <cell r="G431" t="str">
            <v>Prey Veng</v>
          </cell>
          <cell r="H431" t="str">
            <v>QAD</v>
          </cell>
          <cell r="I431" t="str">
            <v>Pressing QC</v>
          </cell>
          <cell r="J431">
            <v>43525</v>
          </cell>
          <cell r="K431">
            <v>44377</v>
          </cell>
          <cell r="L431">
            <v>211</v>
          </cell>
          <cell r="M431" t="str">
            <v>051211359</v>
          </cell>
        </row>
        <row r="432">
          <cell r="C432" t="str">
            <v>ញឹម ថារិន</v>
          </cell>
          <cell r="D432" t="str">
            <v>NHOEM THARIN</v>
          </cell>
          <cell r="E432" t="str">
            <v>F</v>
          </cell>
          <cell r="F432">
            <v>36626</v>
          </cell>
          <cell r="G432" t="str">
            <v>Prey Veng</v>
          </cell>
          <cell r="H432" t="str">
            <v>QAD</v>
          </cell>
          <cell r="I432" t="str">
            <v>FA QC</v>
          </cell>
          <cell r="J432">
            <v>43525</v>
          </cell>
          <cell r="K432">
            <v>44377</v>
          </cell>
          <cell r="L432">
            <v>225</v>
          </cell>
          <cell r="M432" t="str">
            <v>051211360</v>
          </cell>
        </row>
        <row r="433">
          <cell r="C433" t="str">
            <v>ប៉ាត់​ សុខា</v>
          </cell>
          <cell r="D433" t="str">
            <v>PAT SOKHA</v>
          </cell>
          <cell r="E433" t="str">
            <v>F</v>
          </cell>
          <cell r="F433">
            <v>30916</v>
          </cell>
          <cell r="G433" t="str">
            <v>Prey Veng</v>
          </cell>
          <cell r="H433" t="str">
            <v>QAD</v>
          </cell>
          <cell r="I433" t="str">
            <v>End Line QC Leader</v>
          </cell>
          <cell r="J433">
            <v>43528</v>
          </cell>
          <cell r="K433">
            <v>44377</v>
          </cell>
          <cell r="L433">
            <v>480</v>
          </cell>
          <cell r="M433" t="str">
            <v>051093834</v>
          </cell>
        </row>
        <row r="434">
          <cell r="C434" t="str">
            <v>គង់ សុថាវី</v>
          </cell>
          <cell r="D434" t="str">
            <v>KONG SOTHAVY</v>
          </cell>
          <cell r="E434" t="str">
            <v>F</v>
          </cell>
          <cell r="F434">
            <v>31801</v>
          </cell>
          <cell r="G434" t="str">
            <v>Pursat</v>
          </cell>
          <cell r="H434" t="str">
            <v>QAD</v>
          </cell>
          <cell r="I434" t="str">
            <v>QC Trainer Leader</v>
          </cell>
          <cell r="J434">
            <v>43536</v>
          </cell>
          <cell r="K434">
            <v>44377</v>
          </cell>
          <cell r="L434">
            <v>296</v>
          </cell>
          <cell r="M434" t="str">
            <v>160142566(01)</v>
          </cell>
        </row>
        <row r="435">
          <cell r="C435" t="str">
            <v>ឡី ស្រី​ស្រស់</v>
          </cell>
          <cell r="D435" t="str">
            <v>LEY SREYROS</v>
          </cell>
          <cell r="E435" t="str">
            <v>F</v>
          </cell>
          <cell r="F435">
            <v>35540</v>
          </cell>
          <cell r="G435" t="str">
            <v>Prey Veng</v>
          </cell>
          <cell r="H435" t="str">
            <v>QAD</v>
          </cell>
          <cell r="I435" t="str">
            <v>AQL</v>
          </cell>
          <cell r="J435">
            <v>43550</v>
          </cell>
          <cell r="K435">
            <v>44377</v>
          </cell>
          <cell r="L435">
            <v>215</v>
          </cell>
          <cell r="M435" t="str">
            <v>051169639</v>
          </cell>
        </row>
        <row r="436">
          <cell r="C436" t="str">
            <v>កែប ធារី</v>
          </cell>
          <cell r="D436" t="str">
            <v>KEP THEARY</v>
          </cell>
          <cell r="E436" t="str">
            <v>F</v>
          </cell>
          <cell r="F436">
            <v>36618</v>
          </cell>
          <cell r="G436" t="str">
            <v>Prey Veng</v>
          </cell>
          <cell r="H436" t="str">
            <v>QAD</v>
          </cell>
          <cell r="I436" t="str">
            <v>AQL</v>
          </cell>
          <cell r="J436">
            <v>43558</v>
          </cell>
          <cell r="K436">
            <v>44377</v>
          </cell>
          <cell r="L436">
            <v>215</v>
          </cell>
          <cell r="M436" t="str">
            <v>051202209</v>
          </cell>
        </row>
        <row r="437">
          <cell r="C437" t="str">
            <v>យឹម សុភ័ណ្ឌ</v>
          </cell>
          <cell r="D437" t="str">
            <v>YOEM SOPHORN</v>
          </cell>
          <cell r="E437" t="str">
            <v>F</v>
          </cell>
          <cell r="F437">
            <v>31846</v>
          </cell>
          <cell r="G437" t="str">
            <v>Prey Veng</v>
          </cell>
          <cell r="H437" t="str">
            <v>QAD</v>
          </cell>
          <cell r="I437" t="str">
            <v>Roving QC</v>
          </cell>
          <cell r="J437">
            <v>43694</v>
          </cell>
          <cell r="K437">
            <v>44561</v>
          </cell>
          <cell r="L437">
            <v>216</v>
          </cell>
          <cell r="M437" t="str">
            <v>051571384</v>
          </cell>
        </row>
        <row r="438">
          <cell r="C438" t="str">
            <v>ថុន ស្រីស្រស់</v>
          </cell>
          <cell r="D438" t="str">
            <v>THON SREYSROS</v>
          </cell>
          <cell r="E438" t="str">
            <v>F</v>
          </cell>
          <cell r="F438">
            <v>35619</v>
          </cell>
          <cell r="G438" t="str">
            <v>Prey Veng</v>
          </cell>
          <cell r="H438" t="str">
            <v>QAD</v>
          </cell>
          <cell r="I438" t="str">
            <v>Lab Technician</v>
          </cell>
          <cell r="J438">
            <v>43798</v>
          </cell>
          <cell r="K438">
            <v>44561</v>
          </cell>
          <cell r="L438">
            <v>230</v>
          </cell>
          <cell r="M438" t="str">
            <v>050826380</v>
          </cell>
        </row>
        <row r="439">
          <cell r="C439" t="str">
            <v>ចាន់ថុល សុកផល្លីន</v>
          </cell>
          <cell r="D439" t="str">
            <v>CHANTHOL SOKPHOLIN</v>
          </cell>
          <cell r="E439" t="str">
            <v>F</v>
          </cell>
          <cell r="F439">
            <v>36931</v>
          </cell>
          <cell r="G439" t="str">
            <v>Prey Veng</v>
          </cell>
          <cell r="H439" t="str">
            <v>QAD</v>
          </cell>
          <cell r="I439" t="str">
            <v>Roving QC</v>
          </cell>
          <cell r="J439">
            <v>44096</v>
          </cell>
          <cell r="K439">
            <v>44985</v>
          </cell>
          <cell r="L439">
            <v>216</v>
          </cell>
          <cell r="M439" t="str">
            <v>051475642</v>
          </cell>
        </row>
        <row r="440">
          <cell r="C440" t="str">
            <v>ញ៉េប ស្រីនាង</v>
          </cell>
          <cell r="D440" t="str">
            <v>NHEB SREYNEANG</v>
          </cell>
          <cell r="E440" t="str">
            <v>F</v>
          </cell>
          <cell r="F440">
            <v>38153</v>
          </cell>
          <cell r="G440" t="str">
            <v>Kampong Cham</v>
          </cell>
          <cell r="H440" t="str">
            <v>CUTTING</v>
          </cell>
          <cell r="I440" t="str">
            <v>Cutting Clerk</v>
          </cell>
          <cell r="J440">
            <v>44732</v>
          </cell>
          <cell r="K440">
            <v>45065</v>
          </cell>
          <cell r="L440">
            <v>203</v>
          </cell>
          <cell r="M440" t="str">
            <v>250321964</v>
          </cell>
        </row>
        <row r="441">
          <cell r="C441" t="str">
            <v>សាយ ឈុនលៀង</v>
          </cell>
          <cell r="D441" t="str">
            <v>SAY CHHUNLEANG</v>
          </cell>
          <cell r="E441" t="str">
            <v>M</v>
          </cell>
          <cell r="F441">
            <v>27979</v>
          </cell>
          <cell r="G441" t="str">
            <v>Takeo</v>
          </cell>
          <cell r="H441" t="str">
            <v>CUTTING</v>
          </cell>
          <cell r="I441" t="str">
            <v>Cutting Supervisor</v>
          </cell>
          <cell r="J441">
            <v>44562</v>
          </cell>
          <cell r="L441">
            <v>1050</v>
          </cell>
          <cell r="M441" t="str">
            <v>101148881</v>
          </cell>
        </row>
        <row r="442">
          <cell r="C442" t="str">
            <v>យឺន សុផារ៉ាត់</v>
          </cell>
          <cell r="D442" t="str">
            <v>YOEUN SOPHARAT</v>
          </cell>
          <cell r="E442" t="str">
            <v>M</v>
          </cell>
          <cell r="F442">
            <v>36162</v>
          </cell>
          <cell r="G442" t="str">
            <v>Prey Veng</v>
          </cell>
          <cell r="H442" t="str">
            <v>CUTTING</v>
          </cell>
          <cell r="I442" t="str">
            <v>Cutter</v>
          </cell>
          <cell r="J442">
            <v>43516</v>
          </cell>
          <cell r="K442">
            <v>44377</v>
          </cell>
          <cell r="L442">
            <v>226</v>
          </cell>
          <cell r="M442" t="str">
            <v>051330117</v>
          </cell>
        </row>
        <row r="443">
          <cell r="C443" t="str">
            <v>យឺន ឡាដែន</v>
          </cell>
          <cell r="D443" t="str">
            <v>YEUN LADEN</v>
          </cell>
          <cell r="E443" t="str">
            <v>M</v>
          </cell>
          <cell r="F443">
            <v>36932</v>
          </cell>
          <cell r="G443" t="str">
            <v>Prey Veng</v>
          </cell>
          <cell r="H443" t="str">
            <v>CUTTING</v>
          </cell>
          <cell r="I443" t="str">
            <v>Cutter</v>
          </cell>
          <cell r="J443">
            <v>43516</v>
          </cell>
          <cell r="K443">
            <v>44377</v>
          </cell>
          <cell r="L443">
            <v>236</v>
          </cell>
          <cell r="M443" t="str">
            <v>051435796</v>
          </cell>
        </row>
        <row r="444">
          <cell r="C444" t="str">
            <v>កាង លី</v>
          </cell>
          <cell r="D444" t="str">
            <v>KANG LY</v>
          </cell>
          <cell r="E444" t="str">
            <v>F</v>
          </cell>
          <cell r="F444">
            <v>27312</v>
          </cell>
          <cell r="G444" t="str">
            <v>Phnom Penh</v>
          </cell>
          <cell r="H444" t="str">
            <v>CUTTING</v>
          </cell>
          <cell r="I444" t="str">
            <v>Cutting Clerk</v>
          </cell>
          <cell r="J444">
            <v>43517</v>
          </cell>
          <cell r="K444">
            <v>44377</v>
          </cell>
          <cell r="L444">
            <v>246</v>
          </cell>
          <cell r="M444" t="str">
            <v>010040212</v>
          </cell>
        </row>
        <row r="445">
          <cell r="C445" t="str">
            <v>ស្រ៊ុន លីមហួ</v>
          </cell>
          <cell r="D445" t="str">
            <v>SRUN LIMHOUR</v>
          </cell>
          <cell r="E445" t="str">
            <v>M</v>
          </cell>
          <cell r="F445">
            <v>35167</v>
          </cell>
          <cell r="G445" t="str">
            <v>Kampong Cham</v>
          </cell>
          <cell r="H445" t="str">
            <v>CUTTING</v>
          </cell>
          <cell r="I445" t="str">
            <v>Cutter</v>
          </cell>
          <cell r="J445">
            <v>43521</v>
          </cell>
          <cell r="K445">
            <v>44377</v>
          </cell>
          <cell r="L445">
            <v>216</v>
          </cell>
          <cell r="M445" t="str">
            <v>061448669</v>
          </cell>
        </row>
        <row r="446">
          <cell r="C446" t="str">
            <v>គឿន សុនី</v>
          </cell>
          <cell r="D446" t="str">
            <v>KOEUN SONY</v>
          </cell>
          <cell r="E446" t="str">
            <v>F</v>
          </cell>
          <cell r="F446">
            <v>35446</v>
          </cell>
          <cell r="G446" t="str">
            <v>Prey Veng</v>
          </cell>
          <cell r="H446" t="str">
            <v>CUTTING</v>
          </cell>
          <cell r="I446" t="str">
            <v>Spreader</v>
          </cell>
          <cell r="J446">
            <v>43519</v>
          </cell>
          <cell r="K446">
            <v>44377</v>
          </cell>
          <cell r="L446">
            <v>203</v>
          </cell>
          <cell r="M446" t="str">
            <v>051558760</v>
          </cell>
        </row>
        <row r="447">
          <cell r="C447" t="str">
            <v>សេង យីម</v>
          </cell>
          <cell r="D447" t="str">
            <v>SENG YIM</v>
          </cell>
          <cell r="E447" t="str">
            <v>F</v>
          </cell>
          <cell r="F447">
            <v>29367</v>
          </cell>
          <cell r="G447" t="str">
            <v>Prey Veng</v>
          </cell>
          <cell r="H447" t="str">
            <v>CUTTING</v>
          </cell>
          <cell r="I447" t="str">
            <v>Spreader</v>
          </cell>
          <cell r="J447">
            <v>43522</v>
          </cell>
          <cell r="K447">
            <v>44377</v>
          </cell>
          <cell r="L447">
            <v>203</v>
          </cell>
          <cell r="M447" t="str">
            <v>051014756</v>
          </cell>
        </row>
        <row r="448">
          <cell r="C448" t="str">
            <v>ឈន ឆាន</v>
          </cell>
          <cell r="D448" t="str">
            <v>CHHORN CHHAN</v>
          </cell>
          <cell r="E448" t="str">
            <v>M</v>
          </cell>
          <cell r="F448">
            <v>35683</v>
          </cell>
          <cell r="G448" t="str">
            <v>Prey Veng</v>
          </cell>
          <cell r="H448" t="str">
            <v>CUTTING</v>
          </cell>
          <cell r="I448" t="str">
            <v>Cutter</v>
          </cell>
          <cell r="J448">
            <v>43522</v>
          </cell>
          <cell r="K448">
            <v>44377</v>
          </cell>
          <cell r="L448">
            <v>216</v>
          </cell>
          <cell r="M448" t="str">
            <v>051495557</v>
          </cell>
        </row>
        <row r="449">
          <cell r="C449" t="str">
            <v>ចន សុធីម</v>
          </cell>
          <cell r="D449" t="str">
            <v>CHON SOTIM</v>
          </cell>
          <cell r="E449" t="str">
            <v>F</v>
          </cell>
          <cell r="F449">
            <v>34963</v>
          </cell>
          <cell r="G449" t="str">
            <v>Prey Veng</v>
          </cell>
          <cell r="H449" t="str">
            <v>CUTTING</v>
          </cell>
          <cell r="I449" t="str">
            <v>Spreader</v>
          </cell>
          <cell r="J449">
            <v>43529</v>
          </cell>
          <cell r="K449">
            <v>44377</v>
          </cell>
          <cell r="L449">
            <v>203</v>
          </cell>
          <cell r="M449" t="str">
            <v>050805952</v>
          </cell>
        </row>
        <row r="450">
          <cell r="C450" t="str">
            <v>យន់ សម្បត្តិ</v>
          </cell>
          <cell r="D450" t="str">
            <v>YON SAMBATH</v>
          </cell>
          <cell r="E450" t="str">
            <v>M</v>
          </cell>
          <cell r="F450">
            <v>33673</v>
          </cell>
          <cell r="G450" t="str">
            <v>Kampong Cham</v>
          </cell>
          <cell r="H450" t="str">
            <v>CUTTING</v>
          </cell>
          <cell r="I450" t="str">
            <v>Asst Cutting Supervisor</v>
          </cell>
          <cell r="J450">
            <v>43552</v>
          </cell>
          <cell r="K450">
            <v>44377</v>
          </cell>
          <cell r="L450">
            <v>270</v>
          </cell>
          <cell r="M450" t="str">
            <v>10031992</v>
          </cell>
        </row>
        <row r="451">
          <cell r="C451" t="str">
            <v>វិន សុខយិន</v>
          </cell>
          <cell r="D451" t="str">
            <v>VEN SOKYEN</v>
          </cell>
          <cell r="E451" t="str">
            <v>F</v>
          </cell>
          <cell r="F451">
            <v>33790</v>
          </cell>
          <cell r="G451" t="str">
            <v>Kampong Cham</v>
          </cell>
          <cell r="H451" t="str">
            <v>CUTTING</v>
          </cell>
          <cell r="I451" t="str">
            <v>Spreader</v>
          </cell>
          <cell r="J451">
            <v>43575</v>
          </cell>
          <cell r="K451">
            <v>44561</v>
          </cell>
          <cell r="L451">
            <v>203</v>
          </cell>
          <cell r="M451" t="str">
            <v>062254115</v>
          </cell>
        </row>
        <row r="452">
          <cell r="C452" t="str">
            <v>ភិន ភី</v>
          </cell>
          <cell r="D452" t="str">
            <v>PHIN PHY</v>
          </cell>
          <cell r="E452" t="str">
            <v>F</v>
          </cell>
          <cell r="F452">
            <v>26711</v>
          </cell>
          <cell r="G452" t="str">
            <v>Takeo</v>
          </cell>
          <cell r="H452" t="str">
            <v>CUTTING</v>
          </cell>
          <cell r="I452" t="str">
            <v>Spreader</v>
          </cell>
          <cell r="J452">
            <v>43577</v>
          </cell>
          <cell r="K452">
            <v>44561</v>
          </cell>
          <cell r="L452">
            <v>203</v>
          </cell>
          <cell r="M452" t="str">
            <v>101009896</v>
          </cell>
        </row>
        <row r="453">
          <cell r="C453" t="str">
            <v>អ៊ាន ណែម</v>
          </cell>
          <cell r="D453" t="str">
            <v>EAN NEM</v>
          </cell>
          <cell r="E453" t="str">
            <v>F</v>
          </cell>
          <cell r="F453">
            <v>29746</v>
          </cell>
          <cell r="G453" t="str">
            <v>Prey Veng</v>
          </cell>
          <cell r="H453" t="str">
            <v>CUTTING</v>
          </cell>
          <cell r="I453" t="str">
            <v>Bundler</v>
          </cell>
          <cell r="J453">
            <v>43577</v>
          </cell>
          <cell r="K453">
            <v>44561</v>
          </cell>
          <cell r="L453">
            <v>203</v>
          </cell>
          <cell r="M453" t="str">
            <v>051220699</v>
          </cell>
        </row>
        <row r="454">
          <cell r="C454" t="str">
            <v>ឆែម ​​សុខ​សាន</v>
          </cell>
          <cell r="D454" t="str">
            <v>CHHEM SOKSAN</v>
          </cell>
          <cell r="E454" t="str">
            <v>F</v>
          </cell>
          <cell r="F454">
            <v>28683</v>
          </cell>
          <cell r="G454" t="str">
            <v>Prey Veng</v>
          </cell>
          <cell r="H454" t="str">
            <v>CUTTING</v>
          </cell>
          <cell r="I454" t="str">
            <v>Spreader</v>
          </cell>
          <cell r="J454">
            <v>43579</v>
          </cell>
          <cell r="K454">
            <v>44561</v>
          </cell>
          <cell r="L454">
            <v>203</v>
          </cell>
          <cell r="M454" t="str">
            <v>051601991</v>
          </cell>
        </row>
        <row r="455">
          <cell r="C455" t="str">
            <v>ជា ចាន់ណា</v>
          </cell>
          <cell r="D455" t="str">
            <v>CHEA CHANNA</v>
          </cell>
          <cell r="E455" t="str">
            <v>F</v>
          </cell>
          <cell r="F455">
            <v>29503</v>
          </cell>
          <cell r="G455" t="str">
            <v>Kampot</v>
          </cell>
          <cell r="H455" t="str">
            <v>CUTTING</v>
          </cell>
          <cell r="I455" t="str">
            <v>Cutting QC</v>
          </cell>
          <cell r="J455">
            <v>43641</v>
          </cell>
          <cell r="K455">
            <v>44561</v>
          </cell>
          <cell r="L455">
            <v>221</v>
          </cell>
          <cell r="M455" t="str">
            <v>110318587</v>
          </cell>
        </row>
        <row r="456">
          <cell r="C456" t="str">
            <v>ម៉ៅ សុខគីម</v>
          </cell>
          <cell r="D456" t="str">
            <v>MAO SOKKIM</v>
          </cell>
          <cell r="E456" t="str">
            <v>M</v>
          </cell>
          <cell r="F456">
            <v>31444</v>
          </cell>
          <cell r="G456" t="str">
            <v>Ratanakiri</v>
          </cell>
          <cell r="H456" t="str">
            <v>CUTTING</v>
          </cell>
          <cell r="I456" t="str">
            <v>Cutter</v>
          </cell>
          <cell r="J456">
            <v>43669</v>
          </cell>
          <cell r="K456">
            <v>44561</v>
          </cell>
          <cell r="L456">
            <v>231</v>
          </cell>
          <cell r="M456" t="str">
            <v>240180471</v>
          </cell>
        </row>
        <row r="457">
          <cell r="C457" t="str">
            <v>ឡេង សុខខេង</v>
          </cell>
          <cell r="D457" t="str">
            <v>LENG SOKKHENG</v>
          </cell>
          <cell r="E457" t="str">
            <v>F</v>
          </cell>
          <cell r="F457">
            <v>34169</v>
          </cell>
          <cell r="G457" t="str">
            <v>Kampong Cham</v>
          </cell>
          <cell r="H457" t="str">
            <v>CUTTING</v>
          </cell>
          <cell r="I457" t="str">
            <v>Cutting Clerk</v>
          </cell>
          <cell r="J457">
            <v>43678</v>
          </cell>
          <cell r="K457">
            <v>44561</v>
          </cell>
          <cell r="L457">
            <v>236</v>
          </cell>
          <cell r="M457" t="str">
            <v>061998369</v>
          </cell>
        </row>
        <row r="458">
          <cell r="C458" t="str">
            <v>យាន ឈុនហ៊ីន</v>
          </cell>
          <cell r="D458" t="str">
            <v>YEAN CHHUN HIN</v>
          </cell>
          <cell r="E458" t="str">
            <v>F</v>
          </cell>
          <cell r="F458">
            <v>34043</v>
          </cell>
          <cell r="G458" t="str">
            <v>Battambang</v>
          </cell>
          <cell r="H458" t="str">
            <v>CUTTING</v>
          </cell>
          <cell r="I458" t="str">
            <v>Bundler</v>
          </cell>
          <cell r="J458">
            <v>43754</v>
          </cell>
          <cell r="K458">
            <v>44561</v>
          </cell>
          <cell r="L458">
            <v>203</v>
          </cell>
          <cell r="M458" t="str">
            <v>170595197</v>
          </cell>
        </row>
        <row r="459">
          <cell r="C459" t="str">
            <v>គឹម សេដា</v>
          </cell>
          <cell r="D459" t="str">
            <v>KIM SEDA</v>
          </cell>
          <cell r="E459" t="str">
            <v>F</v>
          </cell>
          <cell r="F459">
            <v>33589</v>
          </cell>
          <cell r="G459" t="str">
            <v>Svay Rieng</v>
          </cell>
          <cell r="H459" t="str">
            <v>CUTTING</v>
          </cell>
          <cell r="I459" t="str">
            <v>Cutting Clerk</v>
          </cell>
          <cell r="J459">
            <v>43811</v>
          </cell>
          <cell r="K459">
            <v>44561</v>
          </cell>
          <cell r="L459">
            <v>216</v>
          </cell>
          <cell r="M459" t="str">
            <v>090770689</v>
          </cell>
        </row>
        <row r="460">
          <cell r="C460" t="str">
            <v>ចឹក សារ៉ាន់</v>
          </cell>
          <cell r="D460" t="str">
            <v>CHOEK SARAN</v>
          </cell>
          <cell r="E460" t="str">
            <v>M</v>
          </cell>
          <cell r="F460">
            <v>29245</v>
          </cell>
          <cell r="G460" t="str">
            <v>Prey Veng</v>
          </cell>
          <cell r="H460" t="str">
            <v>CUTTING</v>
          </cell>
          <cell r="I460" t="str">
            <v>Cutter Line Leader</v>
          </cell>
          <cell r="J460">
            <v>43852</v>
          </cell>
          <cell r="K460">
            <v>44561</v>
          </cell>
          <cell r="L460">
            <v>256</v>
          </cell>
          <cell r="M460" t="str">
            <v>050975785</v>
          </cell>
        </row>
        <row r="461">
          <cell r="C461" t="str">
            <v>រ៉ាន់ កលិកា</v>
          </cell>
          <cell r="D461" t="str">
            <v>RANN KALIKA</v>
          </cell>
          <cell r="E461" t="str">
            <v>F</v>
          </cell>
          <cell r="F461">
            <v>32176</v>
          </cell>
          <cell r="G461" t="str">
            <v>Prey Veng</v>
          </cell>
          <cell r="H461" t="str">
            <v>CUTTING</v>
          </cell>
          <cell r="I461" t="str">
            <v>Graphic QC</v>
          </cell>
          <cell r="J461">
            <v>43873</v>
          </cell>
          <cell r="K461">
            <v>44561</v>
          </cell>
          <cell r="L461">
            <v>203</v>
          </cell>
          <cell r="M461" t="str">
            <v>051518810</v>
          </cell>
        </row>
        <row r="462">
          <cell r="C462" t="str">
            <v>សឿង សាល</v>
          </cell>
          <cell r="D462" t="str">
            <v>SOEURNG SAL</v>
          </cell>
          <cell r="E462" t="str">
            <v>M</v>
          </cell>
          <cell r="F462">
            <v>30901</v>
          </cell>
          <cell r="G462" t="str">
            <v>Kampong Cham</v>
          </cell>
          <cell r="H462" t="str">
            <v>CUTTING</v>
          </cell>
          <cell r="I462" t="str">
            <v>Cutter</v>
          </cell>
          <cell r="J462">
            <v>43986</v>
          </cell>
          <cell r="K462">
            <v>44561</v>
          </cell>
          <cell r="L462">
            <v>210</v>
          </cell>
          <cell r="M462" t="str">
            <v>061678886</v>
          </cell>
        </row>
        <row r="463">
          <cell r="C463" t="str">
            <v>លីម ដា</v>
          </cell>
          <cell r="D463" t="str">
            <v>LIM DA</v>
          </cell>
          <cell r="E463" t="str">
            <v>M</v>
          </cell>
          <cell r="F463">
            <v>32365</v>
          </cell>
          <cell r="G463" t="str">
            <v>Kandal</v>
          </cell>
          <cell r="H463" t="str">
            <v>WAREHOUSE</v>
          </cell>
          <cell r="I463" t="str">
            <v>Fabric Crew</v>
          </cell>
          <cell r="J463">
            <v>44228</v>
          </cell>
          <cell r="K463">
            <v>45040</v>
          </cell>
          <cell r="L463">
            <v>200</v>
          </cell>
          <cell r="M463" t="str">
            <v>020851205(01)</v>
          </cell>
        </row>
        <row r="464">
          <cell r="C464" t="str">
            <v>ហែម ភារី</v>
          </cell>
          <cell r="D464" t="str">
            <v>HEM PHEARY</v>
          </cell>
          <cell r="E464" t="str">
            <v>F</v>
          </cell>
          <cell r="F464">
            <v>31291</v>
          </cell>
          <cell r="G464" t="str">
            <v>Kampong Cham</v>
          </cell>
          <cell r="H464" t="str">
            <v>WAREHOUSE</v>
          </cell>
          <cell r="I464" t="str">
            <v>Access WH Crew-Sewing</v>
          </cell>
          <cell r="J464">
            <v>44342</v>
          </cell>
          <cell r="K464">
            <v>45042</v>
          </cell>
          <cell r="L464">
            <v>200</v>
          </cell>
          <cell r="M464" t="str">
            <v>061600588</v>
          </cell>
        </row>
        <row r="465">
          <cell r="C465" t="str">
            <v>ប៉ាន់ យឿន</v>
          </cell>
          <cell r="D465" t="str">
            <v>PAN YOUEN</v>
          </cell>
          <cell r="E465" t="str">
            <v>M</v>
          </cell>
          <cell r="F465">
            <v>30596</v>
          </cell>
          <cell r="G465" t="str">
            <v>Phnom Penh</v>
          </cell>
          <cell r="H465" t="str">
            <v>WAREHOUSE</v>
          </cell>
          <cell r="I465" t="str">
            <v>Fab &amp; Acc WH Supervisor</v>
          </cell>
          <cell r="J465">
            <v>44333</v>
          </cell>
          <cell r="K465">
            <v>45062</v>
          </cell>
          <cell r="L465">
            <v>630</v>
          </cell>
          <cell r="M465" t="str">
            <v>010536655</v>
          </cell>
        </row>
        <row r="466">
          <cell r="C466" t="str">
            <v>តុប​ សារឿន</v>
          </cell>
          <cell r="D466" t="str">
            <v>TOP SAROEUN</v>
          </cell>
          <cell r="E466" t="str">
            <v>F</v>
          </cell>
          <cell r="F466">
            <v>36262</v>
          </cell>
          <cell r="G466" t="str">
            <v>Svay Rieng</v>
          </cell>
          <cell r="H466" t="str">
            <v>WAREHOUSE</v>
          </cell>
          <cell r="I466" t="str">
            <v>Access WH Crew-Sewing</v>
          </cell>
          <cell r="J466">
            <v>43991</v>
          </cell>
          <cell r="K466">
            <v>44561</v>
          </cell>
          <cell r="L466">
            <v>203</v>
          </cell>
          <cell r="M466" t="str">
            <v>090795290</v>
          </cell>
        </row>
        <row r="467">
          <cell r="C467" t="str">
            <v>លឹម ធារ៉ា</v>
          </cell>
          <cell r="D467" t="str">
            <v>LIM THEARA</v>
          </cell>
          <cell r="E467" t="str">
            <v>M</v>
          </cell>
          <cell r="F467">
            <v>34248</v>
          </cell>
          <cell r="G467" t="str">
            <v>Kampong Cham</v>
          </cell>
          <cell r="H467" t="str">
            <v>ADMIN/HR/COMPLIANCE</v>
          </cell>
          <cell r="I467" t="str">
            <v>Admin Assistant</v>
          </cell>
          <cell r="J467">
            <v>43528</v>
          </cell>
          <cell r="K467">
            <v>44377</v>
          </cell>
          <cell r="L467">
            <v>330</v>
          </cell>
          <cell r="M467" t="str">
            <v>250016360</v>
          </cell>
        </row>
        <row r="468">
          <cell r="C468" t="str">
            <v>សែម ប៊ុនធឿន</v>
          </cell>
          <cell r="D468" t="str">
            <v>SEM BUNTHOEUN</v>
          </cell>
          <cell r="E468" t="str">
            <v>M</v>
          </cell>
          <cell r="F468">
            <v>32538</v>
          </cell>
          <cell r="G468" t="str">
            <v>Kandal</v>
          </cell>
          <cell r="H468" t="str">
            <v>ADMIN/HR/COMPLIANCE</v>
          </cell>
          <cell r="I468" t="str">
            <v>HR Staff</v>
          </cell>
          <cell r="J468">
            <v>44182</v>
          </cell>
          <cell r="K468">
            <v>45026</v>
          </cell>
          <cell r="L468">
            <v>300</v>
          </cell>
          <cell r="M468" t="str">
            <v>020693296</v>
          </cell>
        </row>
        <row r="469">
          <cell r="C469" t="str">
            <v>មៀច អូន</v>
          </cell>
          <cell r="D469" t="str">
            <v>MEACH OUN</v>
          </cell>
          <cell r="E469" t="str">
            <v>M</v>
          </cell>
          <cell r="F469">
            <v>29442</v>
          </cell>
          <cell r="G469" t="str">
            <v>Kampong Speu</v>
          </cell>
          <cell r="H469" t="str">
            <v>ADMIN/HR/COMPLIANCE</v>
          </cell>
          <cell r="I469" t="str">
            <v>Compliance Supervisor</v>
          </cell>
          <cell r="J469">
            <v>44866</v>
          </cell>
          <cell r="L469">
            <v>900</v>
          </cell>
          <cell r="M469" t="str">
            <v>031044830</v>
          </cell>
        </row>
        <row r="470">
          <cell r="C470" t="str">
            <v>សួ សុមាលីតា</v>
          </cell>
          <cell r="D470" t="str">
            <v>SOU SOMALITA</v>
          </cell>
          <cell r="E470" t="str">
            <v>F</v>
          </cell>
          <cell r="F470">
            <v>37148</v>
          </cell>
          <cell r="G470" t="str">
            <v>Takeo</v>
          </cell>
          <cell r="H470" t="str">
            <v>ADMIN/HR/COMPLIANCE</v>
          </cell>
          <cell r="I470" t="str">
            <v>HR Staff</v>
          </cell>
          <cell r="J470">
            <v>44397</v>
          </cell>
          <cell r="K470">
            <v>45096</v>
          </cell>
          <cell r="L470">
            <v>203</v>
          </cell>
          <cell r="M470" t="str">
            <v>101339273</v>
          </cell>
        </row>
        <row r="471">
          <cell r="C471" t="str">
            <v>ម៉េង គក</v>
          </cell>
          <cell r="D471" t="str">
            <v>MENG KORK</v>
          </cell>
          <cell r="E471" t="str">
            <v>M</v>
          </cell>
          <cell r="F471">
            <v>33836</v>
          </cell>
          <cell r="G471" t="str">
            <v>Kampot</v>
          </cell>
          <cell r="H471" t="str">
            <v>ADMIN/HR/COMPLIANCE</v>
          </cell>
          <cell r="I471" t="str">
            <v>Internal Security Officer</v>
          </cell>
          <cell r="J471">
            <v>43878</v>
          </cell>
          <cell r="K471">
            <v>44561</v>
          </cell>
          <cell r="L471">
            <v>500</v>
          </cell>
          <cell r="M471" t="str">
            <v>120033845</v>
          </cell>
        </row>
        <row r="472">
          <cell r="C472" t="str">
            <v>អូក វី</v>
          </cell>
          <cell r="D472" t="str">
            <v>OK VY</v>
          </cell>
          <cell r="E472" t="str">
            <v>F</v>
          </cell>
          <cell r="F472">
            <v>25249</v>
          </cell>
          <cell r="G472" t="str">
            <v>Takeo</v>
          </cell>
          <cell r="H472" t="str">
            <v>GENERAL SERVICE</v>
          </cell>
          <cell r="I472" t="str">
            <v>Cleaner</v>
          </cell>
          <cell r="J472">
            <v>44230</v>
          </cell>
          <cell r="K472">
            <v>45042</v>
          </cell>
          <cell r="L472">
            <v>200</v>
          </cell>
          <cell r="M472" t="str">
            <v>101009214</v>
          </cell>
        </row>
        <row r="473">
          <cell r="C473" t="str">
            <v>សំ បូរ</v>
          </cell>
          <cell r="D473" t="str">
            <v>SAM BO</v>
          </cell>
          <cell r="E473" t="str">
            <v>M</v>
          </cell>
          <cell r="F473">
            <v>27228</v>
          </cell>
          <cell r="G473" t="str">
            <v>Banteay Meanchey</v>
          </cell>
          <cell r="H473" t="str">
            <v>GENERAL SERVICE</v>
          </cell>
          <cell r="I473" t="str">
            <v>Cleaner</v>
          </cell>
          <cell r="J473">
            <v>44674</v>
          </cell>
          <cell r="K473">
            <v>45007</v>
          </cell>
          <cell r="L473">
            <v>203</v>
          </cell>
          <cell r="M473" t="str">
            <v>190255056</v>
          </cell>
        </row>
        <row r="474">
          <cell r="C474" t="str">
            <v>តេន សាវុន</v>
          </cell>
          <cell r="D474" t="str">
            <v>TEN SAVUN</v>
          </cell>
          <cell r="E474" t="str">
            <v>F</v>
          </cell>
          <cell r="F474">
            <v>27677</v>
          </cell>
          <cell r="G474" t="str">
            <v>Prey Veng</v>
          </cell>
          <cell r="H474" t="str">
            <v>GENERAL SERVICE</v>
          </cell>
          <cell r="I474" t="str">
            <v>Cleaner</v>
          </cell>
          <cell r="J474">
            <v>44929</v>
          </cell>
          <cell r="K474">
            <v>45018</v>
          </cell>
          <cell r="L474">
            <v>203</v>
          </cell>
          <cell r="M474" t="str">
            <v>051062067</v>
          </cell>
        </row>
        <row r="475">
          <cell r="C475" t="str">
            <v>នូ សារិត</v>
          </cell>
          <cell r="D475" t="str">
            <v>NOU SARIT</v>
          </cell>
          <cell r="E475" t="str">
            <v>F</v>
          </cell>
          <cell r="F475">
            <v>28926</v>
          </cell>
          <cell r="G475" t="str">
            <v>Svay Rieng</v>
          </cell>
          <cell r="H475" t="str">
            <v>GENERAL SERVICE</v>
          </cell>
          <cell r="I475" t="str">
            <v>Cleaner</v>
          </cell>
          <cell r="J475">
            <v>43712</v>
          </cell>
          <cell r="K475">
            <v>44561</v>
          </cell>
          <cell r="L475">
            <v>203</v>
          </cell>
          <cell r="M475" t="str">
            <v>090830996</v>
          </cell>
        </row>
        <row r="476">
          <cell r="C476" t="str">
            <v>ឈាង រដ្ឋ</v>
          </cell>
          <cell r="D476" t="str">
            <v>CHHEANG ROTH</v>
          </cell>
          <cell r="E476" t="str">
            <v>M</v>
          </cell>
          <cell r="F476">
            <v>34069</v>
          </cell>
          <cell r="G476" t="str">
            <v>Kampong Cham</v>
          </cell>
          <cell r="H476" t="str">
            <v>MECHANIC</v>
          </cell>
          <cell r="I476" t="str">
            <v>Mechanic</v>
          </cell>
          <cell r="J476">
            <v>44683</v>
          </cell>
          <cell r="K476">
            <v>45017</v>
          </cell>
          <cell r="L476">
            <v>350</v>
          </cell>
          <cell r="M476" t="str">
            <v>061422998</v>
          </cell>
        </row>
        <row r="477">
          <cell r="C477" t="str">
            <v>គាន​ ចាន់ឌី</v>
          </cell>
          <cell r="D477" t="str">
            <v>KIEN CHANDY</v>
          </cell>
          <cell r="E477" t="str">
            <v>M</v>
          </cell>
          <cell r="F477">
            <v>31872</v>
          </cell>
          <cell r="G477" t="str">
            <v>Phnom Penh</v>
          </cell>
          <cell r="H477" t="str">
            <v>MECHANIC</v>
          </cell>
          <cell r="I477" t="str">
            <v>Mechanic</v>
          </cell>
          <cell r="J477">
            <v>44929</v>
          </cell>
          <cell r="K477">
            <v>45018</v>
          </cell>
          <cell r="L477">
            <v>390</v>
          </cell>
          <cell r="M477" t="str">
            <v>010993629</v>
          </cell>
        </row>
        <row r="478">
          <cell r="C478" t="str">
            <v>ភោគ ជៀន</v>
          </cell>
          <cell r="D478" t="str">
            <v>PHOUK CHIEN</v>
          </cell>
          <cell r="E478" t="str">
            <v>M</v>
          </cell>
          <cell r="F478">
            <v>36853</v>
          </cell>
          <cell r="G478" t="str">
            <v>Svay Rieng</v>
          </cell>
          <cell r="H478" t="str">
            <v>MECHANIC</v>
          </cell>
          <cell r="I478" t="str">
            <v>Mechanic</v>
          </cell>
          <cell r="J478">
            <v>44986</v>
          </cell>
          <cell r="K478">
            <v>45077</v>
          </cell>
          <cell r="L478">
            <v>360</v>
          </cell>
          <cell r="M478" t="str">
            <v>090864251</v>
          </cell>
        </row>
        <row r="479">
          <cell r="C479" t="str">
            <v>យ៉ត មករា</v>
          </cell>
          <cell r="D479" t="str">
            <v>YAT MAKARA</v>
          </cell>
          <cell r="E479" t="str">
            <v>M</v>
          </cell>
          <cell r="F479">
            <v>32737</v>
          </cell>
          <cell r="G479" t="str">
            <v>Kampong Cham</v>
          </cell>
          <cell r="H479" t="str">
            <v>MECHANIC</v>
          </cell>
          <cell r="I479" t="str">
            <v>Mechanic</v>
          </cell>
          <cell r="J479">
            <v>43671</v>
          </cell>
          <cell r="K479">
            <v>44561</v>
          </cell>
          <cell r="L479">
            <v>400</v>
          </cell>
          <cell r="M479" t="str">
            <v>061990781</v>
          </cell>
        </row>
        <row r="480">
          <cell r="C480" t="str">
            <v>លេខ វឌ្ឍនៈ</v>
          </cell>
          <cell r="D480" t="str">
            <v>LEK VATANAK</v>
          </cell>
          <cell r="E480" t="str">
            <v>M</v>
          </cell>
          <cell r="F480">
            <v>33839</v>
          </cell>
          <cell r="G480" t="str">
            <v>Phnom Penh</v>
          </cell>
          <cell r="H480" t="str">
            <v>CLINIC</v>
          </cell>
          <cell r="I480" t="str">
            <v>Doctor</v>
          </cell>
          <cell r="J480">
            <v>44207</v>
          </cell>
          <cell r="K480">
            <v>44895</v>
          </cell>
          <cell r="L480">
            <v>330</v>
          </cell>
          <cell r="M480" t="str">
            <v>010676218(01)</v>
          </cell>
        </row>
        <row r="481">
          <cell r="C481" t="str">
            <v>សុខ ស្រីនិច</v>
          </cell>
          <cell r="D481" t="str">
            <v>SOK SREYNECH</v>
          </cell>
          <cell r="E481" t="str">
            <v>F</v>
          </cell>
          <cell r="F481">
            <v>34069</v>
          </cell>
          <cell r="G481" t="str">
            <v>Kampong Speu</v>
          </cell>
          <cell r="H481" t="str">
            <v>CLINIC</v>
          </cell>
          <cell r="I481" t="str">
            <v>Nurse</v>
          </cell>
          <cell r="J481">
            <v>44809</v>
          </cell>
          <cell r="L481">
            <v>360</v>
          </cell>
          <cell r="M481" t="str">
            <v>030496525</v>
          </cell>
        </row>
        <row r="482">
          <cell r="C482" t="str">
            <v>គង់ ស៊ីវុត្ថា</v>
          </cell>
          <cell r="D482" t="str">
            <v>KONG SIVUTHA</v>
          </cell>
          <cell r="E482" t="str">
            <v>M</v>
          </cell>
          <cell r="F482">
            <v>31908</v>
          </cell>
          <cell r="G482" t="str">
            <v>Kandal</v>
          </cell>
          <cell r="H482" t="str">
            <v>MAINTENANCE</v>
          </cell>
          <cell r="I482" t="str">
            <v>Maintenance Crew</v>
          </cell>
          <cell r="J482">
            <v>44357</v>
          </cell>
          <cell r="K482">
            <v>45055</v>
          </cell>
          <cell r="L482">
            <v>225</v>
          </cell>
          <cell r="M482" t="str">
            <v>160143167</v>
          </cell>
        </row>
        <row r="483">
          <cell r="C483" t="str">
            <v>មៀច សូនីម</v>
          </cell>
          <cell r="D483" t="str">
            <v>MEACH SONYM</v>
          </cell>
          <cell r="E483" t="str">
            <v>M</v>
          </cell>
          <cell r="F483">
            <v>32398</v>
          </cell>
          <cell r="G483" t="str">
            <v>Takeo</v>
          </cell>
          <cell r="H483" t="str">
            <v>MAINTENANCE</v>
          </cell>
          <cell r="I483" t="str">
            <v>Electrician</v>
          </cell>
          <cell r="J483">
            <v>44678</v>
          </cell>
          <cell r="K483">
            <v>45011</v>
          </cell>
          <cell r="L483">
            <v>400</v>
          </cell>
          <cell r="M483" t="str">
            <v>100938976</v>
          </cell>
        </row>
        <row r="484">
          <cell r="C484" t="str">
            <v>សំ ពិសី</v>
          </cell>
          <cell r="D484" t="str">
            <v>SAM PISEY</v>
          </cell>
          <cell r="E484" t="str">
            <v>M</v>
          </cell>
          <cell r="F484">
            <v>35647</v>
          </cell>
          <cell r="G484" t="str">
            <v>Kampong Cham</v>
          </cell>
          <cell r="H484" t="str">
            <v>MAINTENANCE</v>
          </cell>
          <cell r="I484" t="str">
            <v>Boiler Tender</v>
          </cell>
          <cell r="J484">
            <v>44937</v>
          </cell>
          <cell r="K484">
            <v>45026</v>
          </cell>
          <cell r="L484">
            <v>221</v>
          </cell>
          <cell r="M484" t="str">
            <v>062161607</v>
          </cell>
        </row>
        <row r="485">
          <cell r="C485" t="str">
            <v>ភោគ ឡេងហុង</v>
          </cell>
          <cell r="D485" t="str">
            <v>PHORK LENGHONG</v>
          </cell>
          <cell r="E485" t="str">
            <v>M</v>
          </cell>
          <cell r="F485">
            <v>34636</v>
          </cell>
          <cell r="G485" t="str">
            <v>Takeo</v>
          </cell>
          <cell r="H485" t="str">
            <v>MAINTENANCE</v>
          </cell>
          <cell r="I485" t="str">
            <v>Maintenance Crew</v>
          </cell>
          <cell r="J485">
            <v>43529</v>
          </cell>
          <cell r="K485">
            <v>44377</v>
          </cell>
          <cell r="L485">
            <v>203</v>
          </cell>
          <cell r="M485" t="str">
            <v>101089415</v>
          </cell>
        </row>
        <row r="486">
          <cell r="C486" t="str">
            <v>អ៊ីម សុចន្ទ</v>
          </cell>
          <cell r="D486" t="str">
            <v>IM SOCHANN</v>
          </cell>
          <cell r="E486" t="str">
            <v>F</v>
          </cell>
          <cell r="F486">
            <v>36929</v>
          </cell>
          <cell r="G486" t="str">
            <v>Kampong Cham</v>
          </cell>
          <cell r="H486" t="str">
            <v>PRODUCTION</v>
          </cell>
          <cell r="I486" t="str">
            <v>Needle Controller</v>
          </cell>
          <cell r="J486">
            <v>44733</v>
          </cell>
          <cell r="K486">
            <v>45066</v>
          </cell>
          <cell r="L486">
            <v>203</v>
          </cell>
          <cell r="M486" t="str">
            <v>062184585</v>
          </cell>
        </row>
        <row r="487">
          <cell r="C487" t="str">
            <v>សាន់ យូរ៉ាន់</v>
          </cell>
          <cell r="D487" t="str">
            <v>SANN  YURANN</v>
          </cell>
          <cell r="E487" t="str">
            <v>M</v>
          </cell>
          <cell r="F487">
            <v>29124</v>
          </cell>
          <cell r="G487" t="str">
            <v>Kandal</v>
          </cell>
          <cell r="H487" t="str">
            <v>SHIPPING</v>
          </cell>
          <cell r="I487" t="str">
            <v>Shipping Officer</v>
          </cell>
          <cell r="J487">
            <v>43587</v>
          </cell>
          <cell r="K487">
            <v>44561</v>
          </cell>
          <cell r="L487">
            <v>420</v>
          </cell>
          <cell r="M487" t="str">
            <v>010134541</v>
          </cell>
        </row>
        <row r="488">
          <cell r="C488" t="str">
            <v>ទូច ស្រីនូ</v>
          </cell>
          <cell r="D488" t="str">
            <v>TOUCH SREYNOU</v>
          </cell>
          <cell r="E488" t="str">
            <v>F</v>
          </cell>
          <cell r="F488">
            <v>33576</v>
          </cell>
          <cell r="G488" t="str">
            <v>Kandal</v>
          </cell>
          <cell r="H488" t="str">
            <v>SHIPPING</v>
          </cell>
          <cell r="I488" t="str">
            <v>Shipping Officer</v>
          </cell>
          <cell r="J488">
            <v>43892</v>
          </cell>
          <cell r="K488">
            <v>44561</v>
          </cell>
          <cell r="L488">
            <v>900</v>
          </cell>
          <cell r="M488" t="str">
            <v>020787245</v>
          </cell>
        </row>
        <row r="489">
          <cell r="C489" t="str">
            <v>ហន រដ្ឋា</v>
          </cell>
          <cell r="D489" t="str">
            <v>HORN ROTHA</v>
          </cell>
          <cell r="E489" t="str">
            <v>M</v>
          </cell>
          <cell r="F489">
            <v>33563</v>
          </cell>
          <cell r="G489" t="str">
            <v>Prey Veng</v>
          </cell>
          <cell r="H489" t="str">
            <v>MERCHANDISING</v>
          </cell>
          <cell r="I489" t="str">
            <v>Assistant Merchandiser</v>
          </cell>
          <cell r="J489">
            <v>44753</v>
          </cell>
          <cell r="K489">
            <v>45026</v>
          </cell>
          <cell r="L489">
            <v>310</v>
          </cell>
          <cell r="M489" t="str">
            <v>050779178</v>
          </cell>
        </row>
        <row r="490">
          <cell r="C490" t="str">
            <v>លាន ឆេងមាន</v>
          </cell>
          <cell r="D490" t="str">
            <v>LEAN CHHENGMEAN</v>
          </cell>
          <cell r="E490" t="str">
            <v>M</v>
          </cell>
          <cell r="F490">
            <v>32283</v>
          </cell>
          <cell r="G490" t="str">
            <v>Kandal</v>
          </cell>
          <cell r="H490" t="str">
            <v>ACCOUNTING</v>
          </cell>
          <cell r="I490" t="str">
            <v>Accounting Officer</v>
          </cell>
          <cell r="J490">
            <v>43922</v>
          </cell>
          <cell r="K490">
            <v>44561</v>
          </cell>
          <cell r="L490">
            <v>950</v>
          </cell>
          <cell r="M490" t="str">
            <v>011251844</v>
          </cell>
        </row>
        <row r="491">
          <cell r="C491" t="str">
            <v>ហួន ដានិច្ច</v>
          </cell>
          <cell r="D491" t="str">
            <v>HUON DANICH</v>
          </cell>
          <cell r="E491" t="str">
            <v>M</v>
          </cell>
          <cell r="F491">
            <v>32571</v>
          </cell>
          <cell r="G491" t="str">
            <v>Prey Veng</v>
          </cell>
          <cell r="H491" t="str">
            <v>PURCHASING</v>
          </cell>
          <cell r="I491" t="str">
            <v>Purchaser</v>
          </cell>
          <cell r="J491">
            <v>43862</v>
          </cell>
          <cell r="K491">
            <v>44561</v>
          </cell>
          <cell r="L491">
            <v>1050</v>
          </cell>
          <cell r="M491" t="str">
            <v>010627632</v>
          </cell>
        </row>
        <row r="492">
          <cell r="C492" t="str">
            <v>ម៉េត សុងអ៊ី</v>
          </cell>
          <cell r="D492" t="str">
            <v>MET SONGY</v>
          </cell>
          <cell r="E492" t="str">
            <v>M</v>
          </cell>
          <cell r="F492">
            <v>34888</v>
          </cell>
          <cell r="G492" t="str">
            <v>Kampong Cham</v>
          </cell>
          <cell r="H492" t="str">
            <v>PURCHASING</v>
          </cell>
          <cell r="I492" t="str">
            <v>Purchasing Staff</v>
          </cell>
          <cell r="J492">
            <v>44998</v>
          </cell>
          <cell r="K492">
            <v>45089</v>
          </cell>
          <cell r="L492">
            <v>240</v>
          </cell>
          <cell r="M492" t="str">
            <v>061376471</v>
          </cell>
        </row>
        <row r="493">
          <cell r="C493" t="str">
            <v>KWAN MEE LING</v>
          </cell>
          <cell r="D493" t="str">
            <v>KWAN MEE LING</v>
          </cell>
          <cell r="E493" t="str">
            <v>F</v>
          </cell>
          <cell r="F493">
            <v>24817</v>
          </cell>
          <cell r="G493" t="str">
            <v>HONG KONG</v>
          </cell>
          <cell r="H493" t="str">
            <v>EXPAT</v>
          </cell>
          <cell r="I493" t="str">
            <v>Operation Manager</v>
          </cell>
          <cell r="J493">
            <v>44200</v>
          </cell>
          <cell r="L493">
            <v>3500</v>
          </cell>
          <cell r="M493" t="str">
            <v>KJ0243805</v>
          </cell>
        </row>
        <row r="494">
          <cell r="C494" t="str">
            <v>ROWENA ASPERIN RIVERA</v>
          </cell>
          <cell r="D494" t="str">
            <v>ROWENA ASPERIN RIVERA</v>
          </cell>
          <cell r="E494" t="str">
            <v>F</v>
          </cell>
          <cell r="F494">
            <v>26871</v>
          </cell>
          <cell r="G494" t="str">
            <v>PHILIPPINES</v>
          </cell>
          <cell r="H494" t="str">
            <v>EXPAT</v>
          </cell>
          <cell r="I494" t="str">
            <v>Admin Officer</v>
          </cell>
          <cell r="J494">
            <v>43829</v>
          </cell>
          <cell r="L494">
            <v>1200</v>
          </cell>
          <cell r="M494" t="str">
            <v>P0523585B</v>
          </cell>
        </row>
        <row r="495">
          <cell r="C495" t="str">
            <v>LISING JANICEOBIEN</v>
          </cell>
          <cell r="D495" t="str">
            <v>LISING JANICEOBIEN</v>
          </cell>
          <cell r="E495" t="str">
            <v>F</v>
          </cell>
          <cell r="F495">
            <v>29959</v>
          </cell>
          <cell r="G495" t="str">
            <v>PHILIPPINES</v>
          </cell>
          <cell r="H495" t="str">
            <v>EXPAT</v>
          </cell>
          <cell r="I495" t="str">
            <v>Shipping Officer</v>
          </cell>
          <cell r="J495">
            <v>43831</v>
          </cell>
          <cell r="L495">
            <v>950</v>
          </cell>
          <cell r="M495" t="str">
            <v>P2000568A</v>
          </cell>
        </row>
        <row r="496">
          <cell r="C496" t="str">
            <v>TAUSIE VISONI</v>
          </cell>
          <cell r="D496" t="str">
            <v>TAUSIE VISONI</v>
          </cell>
          <cell r="E496" t="str">
            <v>M</v>
          </cell>
          <cell r="F496">
            <v>26170</v>
          </cell>
          <cell r="G496" t="str">
            <v>FIJI</v>
          </cell>
          <cell r="H496" t="str">
            <v>EXPAT</v>
          </cell>
          <cell r="I496" t="str">
            <v>Shipping Manager</v>
          </cell>
          <cell r="J496">
            <v>43831</v>
          </cell>
          <cell r="L496">
            <v>1000</v>
          </cell>
          <cell r="M496" t="str">
            <v>997261</v>
          </cell>
        </row>
        <row r="497">
          <cell r="C497" t="str">
            <v>CAPINA KAREN KAE OBIEN</v>
          </cell>
          <cell r="D497" t="str">
            <v>CAPINA KAREN KAE OBIEN</v>
          </cell>
          <cell r="E497" t="str">
            <v>F</v>
          </cell>
          <cell r="F497">
            <v>35234</v>
          </cell>
          <cell r="G497" t="str">
            <v>PHILIPPINES</v>
          </cell>
          <cell r="H497" t="str">
            <v>EXPAT</v>
          </cell>
          <cell r="I497" t="str">
            <v>Merchandiser</v>
          </cell>
          <cell r="J497">
            <v>43831</v>
          </cell>
          <cell r="L497">
            <v>850</v>
          </cell>
          <cell r="M497" t="str">
            <v>P8874110A</v>
          </cell>
        </row>
        <row r="498">
          <cell r="C498" t="str">
            <v>DIZON JESUSA</v>
          </cell>
          <cell r="D498" t="str">
            <v>DIZON JESUSA</v>
          </cell>
          <cell r="E498" t="str">
            <v>F</v>
          </cell>
          <cell r="F498">
            <v>29204</v>
          </cell>
          <cell r="G498" t="str">
            <v>PHILIPPINES</v>
          </cell>
          <cell r="H498" t="str">
            <v>EXPAT</v>
          </cell>
          <cell r="I498" t="str">
            <v>Senior Merchandiser</v>
          </cell>
          <cell r="J498">
            <v>43829</v>
          </cell>
          <cell r="L498">
            <v>1000</v>
          </cell>
          <cell r="M498" t="str">
            <v>P8240770A</v>
          </cell>
        </row>
        <row r="499">
          <cell r="C499" t="str">
            <v>SANTOS RHODORA</v>
          </cell>
          <cell r="D499" t="str">
            <v>SANTOS RHODORA</v>
          </cell>
          <cell r="E499" t="str">
            <v>F</v>
          </cell>
          <cell r="F499">
            <v>27544</v>
          </cell>
          <cell r="G499" t="str">
            <v>PHILIPPINES</v>
          </cell>
          <cell r="H499" t="str">
            <v>EXPAT</v>
          </cell>
          <cell r="I499" t="str">
            <v>Senior Sewing Technician</v>
          </cell>
          <cell r="J499">
            <v>43831</v>
          </cell>
          <cell r="L499">
            <v>1200</v>
          </cell>
          <cell r="M499" t="str">
            <v>EB8731145</v>
          </cell>
        </row>
        <row r="500">
          <cell r="C500" t="str">
            <v>JUCO ROMILYN</v>
          </cell>
          <cell r="D500" t="str">
            <v>JUCO ROMILYN</v>
          </cell>
          <cell r="E500" t="str">
            <v>F</v>
          </cell>
          <cell r="F500">
            <v>30660</v>
          </cell>
          <cell r="G500" t="str">
            <v>PHILIPPINES</v>
          </cell>
          <cell r="H500" t="str">
            <v>EXPAT</v>
          </cell>
          <cell r="I500" t="str">
            <v>Merchandiser</v>
          </cell>
          <cell r="J500">
            <v>43831</v>
          </cell>
          <cell r="L500">
            <v>1000</v>
          </cell>
          <cell r="M500" t="str">
            <v>P3381653A</v>
          </cell>
        </row>
        <row r="501">
          <cell r="C501" t="str">
            <v>REN RONGHUA</v>
          </cell>
          <cell r="D501" t="str">
            <v>REN RONG HUA</v>
          </cell>
          <cell r="E501" t="str">
            <v>M</v>
          </cell>
          <cell r="F501">
            <v>28068</v>
          </cell>
          <cell r="G501" t="str">
            <v>CHINA</v>
          </cell>
          <cell r="H501" t="str">
            <v>EXPAT</v>
          </cell>
          <cell r="I501" t="str">
            <v>Pattern Marker</v>
          </cell>
          <cell r="J501">
            <v>43831</v>
          </cell>
          <cell r="L501">
            <v>1400</v>
          </cell>
          <cell r="M501" t="str">
            <v>EH4932755</v>
          </cell>
        </row>
        <row r="502">
          <cell r="C502" t="str">
            <v>CADAO​ JOCELYN SONIO</v>
          </cell>
          <cell r="D502" t="str">
            <v>CADAO​ JOCELYN SONIO</v>
          </cell>
          <cell r="E502" t="str">
            <v>F</v>
          </cell>
          <cell r="F502">
            <v>27926</v>
          </cell>
          <cell r="G502" t="str">
            <v>PHILIPPINES</v>
          </cell>
          <cell r="H502" t="str">
            <v>EXPAT</v>
          </cell>
          <cell r="I502" t="str">
            <v>Finishing Supervisor</v>
          </cell>
          <cell r="J502">
            <v>43831</v>
          </cell>
          <cell r="L502">
            <v>800</v>
          </cell>
          <cell r="M502" t="str">
            <v>P5704538A</v>
          </cell>
        </row>
        <row r="503">
          <cell r="C503" t="str">
            <v>CAPULE KENNET RUSSEL</v>
          </cell>
          <cell r="D503" t="str">
            <v>CAPULE KENNET RUSSEL</v>
          </cell>
          <cell r="E503" t="str">
            <v>M</v>
          </cell>
          <cell r="F503">
            <v>33457</v>
          </cell>
          <cell r="G503" t="str">
            <v>PHILIPPINES</v>
          </cell>
          <cell r="H503" t="str">
            <v>EXPAT</v>
          </cell>
          <cell r="I503" t="str">
            <v>Accounting Officer</v>
          </cell>
          <cell r="J503">
            <v>44562</v>
          </cell>
          <cell r="L503">
            <v>800</v>
          </cell>
          <cell r="M503" t="str">
            <v>P16035447B</v>
          </cell>
        </row>
        <row r="504">
          <cell r="C504" t="str">
            <v>JACOB CAMILO</v>
          </cell>
          <cell r="D504" t="str">
            <v>JACOB CAMILO</v>
          </cell>
          <cell r="E504" t="str">
            <v>M</v>
          </cell>
          <cell r="F504">
            <v>24837</v>
          </cell>
          <cell r="G504" t="str">
            <v>PHILIPPINES</v>
          </cell>
          <cell r="H504" t="str">
            <v>EXPAT</v>
          </cell>
          <cell r="I504" t="str">
            <v>Mechanic Supervisor</v>
          </cell>
          <cell r="J504">
            <v>44562</v>
          </cell>
          <cell r="L504">
            <v>1000</v>
          </cell>
          <cell r="M504" t="str">
            <v>P5880985B</v>
          </cell>
        </row>
        <row r="505">
          <cell r="C505" t="str">
            <v>GERALD GANADOS LASCUNA</v>
          </cell>
          <cell r="D505" t="str">
            <v>GERALD GANADOS LASCUNA</v>
          </cell>
          <cell r="E505" t="str">
            <v>M</v>
          </cell>
          <cell r="F505">
            <v>30923</v>
          </cell>
          <cell r="G505" t="str">
            <v>PHILIPPINES</v>
          </cell>
          <cell r="H505" t="str">
            <v>EXPAT</v>
          </cell>
          <cell r="I505" t="str">
            <v>Sample Cutter</v>
          </cell>
          <cell r="J505">
            <v>44621</v>
          </cell>
          <cell r="L505">
            <v>800</v>
          </cell>
          <cell r="M505" t="str">
            <v>P9476380A</v>
          </cell>
        </row>
        <row r="506">
          <cell r="C506" t="str">
            <v>PAMELA REYES GUIAO</v>
          </cell>
          <cell r="D506" t="str">
            <v>PAMELA REYES GUIAO</v>
          </cell>
          <cell r="E506" t="str">
            <v>F</v>
          </cell>
          <cell r="F506">
            <v>28291</v>
          </cell>
          <cell r="G506" t="str">
            <v>PHILIPPINES</v>
          </cell>
          <cell r="H506" t="str">
            <v>EXPAT</v>
          </cell>
          <cell r="I506" t="str">
            <v>QA Manager</v>
          </cell>
          <cell r="J506">
            <v>44669</v>
          </cell>
          <cell r="L506">
            <v>1200</v>
          </cell>
          <cell r="M506" t="str">
            <v>P8688643B</v>
          </cell>
        </row>
        <row r="507">
          <cell r="C507" t="str">
            <v>CASUPANAN NIXON</v>
          </cell>
          <cell r="D507" t="str">
            <v>CASUPANAN, NIXON</v>
          </cell>
          <cell r="E507" t="str">
            <v>F</v>
          </cell>
          <cell r="F507">
            <v>33876</v>
          </cell>
          <cell r="G507" t="str">
            <v>PHILIPPINES</v>
          </cell>
          <cell r="H507" t="str">
            <v>EXPAT</v>
          </cell>
          <cell r="I507" t="str">
            <v>Senior Merchandiser</v>
          </cell>
          <cell r="J507">
            <v>44739</v>
          </cell>
          <cell r="L507">
            <v>900</v>
          </cell>
          <cell r="M507" t="str">
            <v>P5581987B</v>
          </cell>
        </row>
        <row r="508">
          <cell r="C508" t="str">
            <v>WANG XIAOFU</v>
          </cell>
          <cell r="D508" t="str">
            <v>WANG XIAOFU</v>
          </cell>
          <cell r="E508" t="str">
            <v>M</v>
          </cell>
          <cell r="F508">
            <v>26773</v>
          </cell>
          <cell r="G508" t="str">
            <v>CHINA</v>
          </cell>
          <cell r="H508" t="str">
            <v>EXPAT</v>
          </cell>
          <cell r="I508" t="str">
            <v>Pattern Marker</v>
          </cell>
          <cell r="J508">
            <v>44897</v>
          </cell>
          <cell r="L508">
            <v>1400</v>
          </cell>
          <cell r="M508" t="str">
            <v>EH6657816</v>
          </cell>
        </row>
        <row r="509">
          <cell r="C509" t="str">
            <v>RIZA G. CUNANAN</v>
          </cell>
          <cell r="D509" t="str">
            <v>RIZA G. CUNANAN</v>
          </cell>
          <cell r="E509" t="str">
            <v>F</v>
          </cell>
          <cell r="F509">
            <v>29506</v>
          </cell>
          <cell r="G509" t="str">
            <v>PHILLIPINES</v>
          </cell>
          <cell r="H509" t="str">
            <v>EXPAT</v>
          </cell>
          <cell r="I509" t="str">
            <v>QA Supervisor</v>
          </cell>
          <cell r="J509">
            <v>44927</v>
          </cell>
          <cell r="L509">
            <v>950</v>
          </cell>
          <cell r="M509" t="str">
            <v>P5729782B</v>
          </cell>
        </row>
        <row r="510">
          <cell r="C510" t="str">
            <v>RETCHEL REVILLAS</v>
          </cell>
          <cell r="D510" t="str">
            <v>RETCHEL REVILLAS</v>
          </cell>
          <cell r="E510" t="str">
            <v>F</v>
          </cell>
          <cell r="F510">
            <v>32940</v>
          </cell>
          <cell r="G510" t="str">
            <v>PHILLIPINES</v>
          </cell>
          <cell r="H510" t="str">
            <v>EXPAT</v>
          </cell>
          <cell r="I510" t="str">
            <v>Senior Merchandiser</v>
          </cell>
          <cell r="J510">
            <v>44927</v>
          </cell>
          <cell r="L510">
            <v>1000</v>
          </cell>
          <cell r="M510" t="str">
            <v>P0172380B</v>
          </cell>
        </row>
        <row r="511">
          <cell r="C511" t="str">
            <v>RONA MAE DONAYRE</v>
          </cell>
          <cell r="D511" t="str">
            <v>RONA MAE DONAYRE</v>
          </cell>
          <cell r="E511" t="str">
            <v>F</v>
          </cell>
          <cell r="F511">
            <v>31175</v>
          </cell>
          <cell r="G511" t="str">
            <v>PHILLIPINES</v>
          </cell>
          <cell r="H511" t="str">
            <v>EXPAT</v>
          </cell>
          <cell r="I511" t="str">
            <v>Senior Merchandiser</v>
          </cell>
          <cell r="J511">
            <v>44927</v>
          </cell>
          <cell r="L511">
            <v>1000</v>
          </cell>
          <cell r="M511" t="str">
            <v>P8054851B</v>
          </cell>
        </row>
        <row r="512">
          <cell r="C512" t="str">
            <v>CHIULAI WONG</v>
          </cell>
          <cell r="D512" t="str">
            <v>WONG CHIU LAI</v>
          </cell>
          <cell r="E512" t="str">
            <v>M</v>
          </cell>
          <cell r="F512">
            <v>26084</v>
          </cell>
          <cell r="G512" t="str">
            <v>HONG KONG</v>
          </cell>
          <cell r="H512" t="str">
            <v>EXPAT</v>
          </cell>
          <cell r="I512" t="str">
            <v>Production Manager</v>
          </cell>
          <cell r="J512">
            <v>44927</v>
          </cell>
          <cell r="L512">
            <v>1500</v>
          </cell>
          <cell r="M512" t="str">
            <v>KO1328993</v>
          </cell>
        </row>
        <row r="513">
          <cell r="C513" t="str">
            <v>WOO SIN NGA WINIFRED</v>
          </cell>
          <cell r="D513" t="str">
            <v>WOO SIN NGA WINIFRED</v>
          </cell>
          <cell r="E513" t="str">
            <v>F</v>
          </cell>
          <cell r="F513">
            <v>26271</v>
          </cell>
          <cell r="G513" t="str">
            <v>HONG KONG</v>
          </cell>
          <cell r="H513" t="str">
            <v>EXPAT</v>
          </cell>
          <cell r="I513" t="str">
            <v>Merchandising Manager</v>
          </cell>
          <cell r="J513">
            <v>44927</v>
          </cell>
          <cell r="L513">
            <v>1300</v>
          </cell>
          <cell r="M513" t="str">
            <v>KO1771913</v>
          </cell>
        </row>
        <row r="514">
          <cell r="C514" t="str">
            <v>UMADHAY MELANIE</v>
          </cell>
          <cell r="D514" t="str">
            <v>MELANIE G UMADHAY</v>
          </cell>
          <cell r="E514" t="str">
            <v>F</v>
          </cell>
          <cell r="F514">
            <v>30427</v>
          </cell>
          <cell r="G514" t="str">
            <v>PHILLIPINES</v>
          </cell>
          <cell r="H514" t="str">
            <v>EXPAT</v>
          </cell>
          <cell r="I514" t="str">
            <v>QC Supervisor</v>
          </cell>
          <cell r="J514">
            <v>44927</v>
          </cell>
          <cell r="L514">
            <v>900</v>
          </cell>
          <cell r="M514" t="str">
            <v>P4089802A</v>
          </cell>
        </row>
        <row r="515">
          <cell r="C515" t="str">
            <v>ANDY JEFERSON L. DE GUZMAN</v>
          </cell>
          <cell r="D515" t="str">
            <v>ANDY JEFERSON L. DE GUZMAN</v>
          </cell>
          <cell r="E515" t="str">
            <v>M</v>
          </cell>
          <cell r="F515">
            <v>33622</v>
          </cell>
          <cell r="G515" t="str">
            <v>PHILLIPINES</v>
          </cell>
          <cell r="H515" t="str">
            <v>EXPAT</v>
          </cell>
          <cell r="I515" t="str">
            <v>Industrial Engineer</v>
          </cell>
          <cell r="J515">
            <v>44927</v>
          </cell>
          <cell r="L515">
            <v>800</v>
          </cell>
          <cell r="M515" t="str">
            <v>P2263258A</v>
          </cell>
        </row>
        <row r="516">
          <cell r="C516" t="str">
            <v>BIAG CARINA</v>
          </cell>
          <cell r="D516" t="str">
            <v>CARINA V.BIAG</v>
          </cell>
          <cell r="E516" t="str">
            <v>F</v>
          </cell>
          <cell r="F516">
            <v>28289</v>
          </cell>
          <cell r="G516" t="str">
            <v>PHILLIPINES</v>
          </cell>
          <cell r="H516" t="str">
            <v>EXPAT</v>
          </cell>
          <cell r="I516" t="str">
            <v>Production Coordinator</v>
          </cell>
          <cell r="J516">
            <v>44927</v>
          </cell>
          <cell r="L516">
            <v>850</v>
          </cell>
          <cell r="M516" t="str">
            <v>EB8714661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60CFC-E081-4347-9062-47D9F81A1996}">
  <dimension ref="A1:J220"/>
  <sheetViews>
    <sheetView tabSelected="1" zoomScaleNormal="100" zoomScaleSheetLayoutView="100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9140625" customWidth="1"/>
    <col min="4" max="4" width="4.9140625" customWidth="1"/>
    <col min="5" max="5" width="12.6640625" customWidth="1"/>
    <col min="6" max="6" width="13.33203125" customWidth="1"/>
    <col min="7" max="7" width="18.9140625" style="1" customWidth="1"/>
    <col min="8" max="8" width="16.33203125" style="1" customWidth="1"/>
    <col min="9" max="9" width="15" style="1" customWidth="1"/>
    <col min="10" max="10" width="19.6640625" customWidth="1"/>
  </cols>
  <sheetData>
    <row r="1" spans="1:10" ht="90" customHeight="1" x14ac:dyDescent="0.95">
      <c r="A1" s="19" t="s">
        <v>640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95">
      <c r="A2" s="18" t="s">
        <v>630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5" customHeight="1" x14ac:dyDescent="0.95">
      <c r="A3" s="3" t="s">
        <v>631</v>
      </c>
      <c r="B3" s="3" t="s">
        <v>632</v>
      </c>
      <c r="C3" s="4" t="s">
        <v>0</v>
      </c>
      <c r="D3" s="4" t="s">
        <v>1</v>
      </c>
      <c r="E3" s="4" t="s">
        <v>2</v>
      </c>
      <c r="F3" s="2" t="s">
        <v>3</v>
      </c>
      <c r="G3" s="2" t="s">
        <v>633</v>
      </c>
      <c r="H3" s="2" t="s">
        <v>634</v>
      </c>
      <c r="I3" s="2" t="s">
        <v>4</v>
      </c>
      <c r="J3" s="2" t="s">
        <v>635</v>
      </c>
    </row>
    <row r="4" spans="1:10" ht="33.9" customHeight="1" x14ac:dyDescent="0.95">
      <c r="A4" s="5"/>
      <c r="B4" s="6"/>
      <c r="C4" s="7" t="s">
        <v>636</v>
      </c>
      <c r="D4" s="8"/>
      <c r="E4" s="8"/>
      <c r="F4" s="8"/>
      <c r="G4" s="9"/>
      <c r="H4" s="9"/>
      <c r="I4" s="9"/>
      <c r="J4" s="6"/>
    </row>
    <row r="5" spans="1:10" s="10" customFormat="1" ht="56.15" customHeight="1" x14ac:dyDescent="0.95">
      <c r="A5" s="11"/>
      <c r="B5" s="11"/>
      <c r="C5" s="11" t="s">
        <v>637</v>
      </c>
      <c r="D5" s="11" t="s">
        <v>637</v>
      </c>
      <c r="E5" s="11" t="s">
        <v>637</v>
      </c>
      <c r="F5" s="11" t="s">
        <v>637</v>
      </c>
      <c r="G5" s="11" t="s">
        <v>637</v>
      </c>
      <c r="H5" s="11" t="s">
        <v>637</v>
      </c>
      <c r="I5" s="11" t="s">
        <v>637</v>
      </c>
      <c r="J5" s="11" t="s">
        <v>637</v>
      </c>
    </row>
    <row r="6" spans="1:10" ht="33.9" customHeight="1" x14ac:dyDescent="0.95">
      <c r="A6" s="5"/>
      <c r="B6" s="6"/>
      <c r="C6" s="7" t="s">
        <v>638</v>
      </c>
      <c r="D6" s="8"/>
      <c r="E6" s="8"/>
      <c r="F6" s="8"/>
      <c r="G6" s="9"/>
      <c r="H6" s="9"/>
      <c r="I6" s="9"/>
      <c r="J6" s="6"/>
    </row>
    <row r="7" spans="1:10" ht="60" customHeight="1" x14ac:dyDescent="0.95">
      <c r="A7" s="12">
        <v>1</v>
      </c>
      <c r="B7" s="12">
        <v>1</v>
      </c>
      <c r="C7" s="13" t="s">
        <v>9</v>
      </c>
      <c r="D7" s="13" t="s">
        <v>5</v>
      </c>
      <c r="E7" s="14">
        <v>30118</v>
      </c>
      <c r="F7" s="17" t="s">
        <v>571</v>
      </c>
      <c r="G7" s="15" t="s">
        <v>221</v>
      </c>
      <c r="H7" s="13" t="str">
        <f>+VLOOKUP(C7,[1]EmployeeReport!C$2:M$516,11,FALSE)</f>
        <v>150702264</v>
      </c>
      <c r="I7" s="16" t="s">
        <v>576</v>
      </c>
      <c r="J7" s="13"/>
    </row>
    <row r="8" spans="1:10" ht="60" customHeight="1" x14ac:dyDescent="0.95">
      <c r="A8" s="12">
        <v>2</v>
      </c>
      <c r="B8" s="12">
        <v>2</v>
      </c>
      <c r="C8" s="13" t="s">
        <v>10</v>
      </c>
      <c r="D8" s="13" t="s">
        <v>567</v>
      </c>
      <c r="E8" s="14">
        <v>35177</v>
      </c>
      <c r="F8" s="17" t="s">
        <v>571</v>
      </c>
      <c r="G8" s="15" t="s">
        <v>222</v>
      </c>
      <c r="H8" s="13" t="str">
        <f>+VLOOKUP(C8,[1]EmployeeReport!C$2:M$516,11,FALSE)</f>
        <v>021008336</v>
      </c>
      <c r="I8" s="13" t="s">
        <v>421</v>
      </c>
      <c r="J8" s="13"/>
    </row>
    <row r="9" spans="1:10" ht="60" customHeight="1" x14ac:dyDescent="0.95">
      <c r="A9" s="12">
        <v>3</v>
      </c>
      <c r="B9" s="12">
        <v>3</v>
      </c>
      <c r="C9" s="13" t="s">
        <v>11</v>
      </c>
      <c r="D9" s="13" t="s">
        <v>5</v>
      </c>
      <c r="E9" s="14">
        <v>32875</v>
      </c>
      <c r="F9" s="17" t="s">
        <v>571</v>
      </c>
      <c r="G9" s="15" t="s">
        <v>223</v>
      </c>
      <c r="H9" s="13" t="str">
        <f>+VLOOKUP(C9,[1]EmployeeReport!C$2:M$516,11,FALSE)</f>
        <v>070358359</v>
      </c>
      <c r="I9" s="13" t="s">
        <v>422</v>
      </c>
      <c r="J9" s="13"/>
    </row>
    <row r="10" spans="1:10" ht="60" customHeight="1" x14ac:dyDescent="0.95">
      <c r="A10" s="12">
        <v>4</v>
      </c>
      <c r="B10" s="12">
        <v>4</v>
      </c>
      <c r="C10" s="13" t="s">
        <v>12</v>
      </c>
      <c r="D10" s="13" t="s">
        <v>5</v>
      </c>
      <c r="E10" s="14">
        <v>31968</v>
      </c>
      <c r="F10" s="17" t="s">
        <v>571</v>
      </c>
      <c r="G10" s="15" t="s">
        <v>224</v>
      </c>
      <c r="H10" s="13" t="str">
        <f>+VLOOKUP(C10,[1]EmployeeReport!C$2:M$516,11,FALSE)</f>
        <v>051187941</v>
      </c>
      <c r="I10" s="16" t="s">
        <v>577</v>
      </c>
      <c r="J10" s="13"/>
    </row>
    <row r="11" spans="1:10" ht="60" customHeight="1" x14ac:dyDescent="0.95">
      <c r="A11" s="12">
        <v>5</v>
      </c>
      <c r="B11" s="12">
        <v>5</v>
      </c>
      <c r="C11" s="13" t="s">
        <v>13</v>
      </c>
      <c r="D11" s="13" t="s">
        <v>5</v>
      </c>
      <c r="E11" s="14">
        <v>30323</v>
      </c>
      <c r="F11" s="17" t="s">
        <v>571</v>
      </c>
      <c r="G11" s="15" t="s">
        <v>225</v>
      </c>
      <c r="H11" s="13" t="str">
        <f>+VLOOKUP(C11,[1]EmployeeReport!C$2:M$516,11,FALSE)</f>
        <v>250337455</v>
      </c>
      <c r="I11" s="16" t="s">
        <v>578</v>
      </c>
      <c r="J11" s="13"/>
    </row>
    <row r="12" spans="1:10" ht="60" customHeight="1" x14ac:dyDescent="0.95">
      <c r="A12" s="12">
        <v>6</v>
      </c>
      <c r="B12" s="12">
        <v>6</v>
      </c>
      <c r="C12" s="13" t="s">
        <v>14</v>
      </c>
      <c r="D12" s="13" t="s">
        <v>5</v>
      </c>
      <c r="E12" s="14">
        <v>37113</v>
      </c>
      <c r="F12" s="17" t="s">
        <v>571</v>
      </c>
      <c r="G12" s="15" t="s">
        <v>226</v>
      </c>
      <c r="H12" s="13" t="str">
        <f>+VLOOKUP(C12,[1]EmployeeReport!C$2:M$516,11,FALSE)</f>
        <v>101339328</v>
      </c>
      <c r="I12" s="16" t="s">
        <v>621</v>
      </c>
      <c r="J12" s="13"/>
    </row>
    <row r="13" spans="1:10" ht="60" customHeight="1" x14ac:dyDescent="0.95">
      <c r="A13" s="12">
        <v>7</v>
      </c>
      <c r="B13" s="12">
        <v>7</v>
      </c>
      <c r="C13" s="13" t="s">
        <v>15</v>
      </c>
      <c r="D13" s="13" t="s">
        <v>5</v>
      </c>
      <c r="E13" s="14">
        <v>36262</v>
      </c>
      <c r="F13" s="17" t="s">
        <v>572</v>
      </c>
      <c r="G13" s="15" t="s">
        <v>227</v>
      </c>
      <c r="H13" s="13" t="str">
        <f>+VLOOKUP(C13,[1]EmployeeReport!C$2:M$516,11,FALSE)</f>
        <v>090795290</v>
      </c>
      <c r="I13" s="16" t="s">
        <v>423</v>
      </c>
      <c r="J13" s="13"/>
    </row>
    <row r="14" spans="1:10" ht="60" customHeight="1" x14ac:dyDescent="0.95">
      <c r="A14" s="12">
        <v>8</v>
      </c>
      <c r="B14" s="12">
        <v>8</v>
      </c>
      <c r="C14" s="13" t="s">
        <v>16</v>
      </c>
      <c r="D14" s="13" t="s">
        <v>567</v>
      </c>
      <c r="E14" s="14">
        <v>34323</v>
      </c>
      <c r="F14" s="17" t="s">
        <v>568</v>
      </c>
      <c r="G14" s="15" t="s">
        <v>228</v>
      </c>
      <c r="H14" s="13" t="str">
        <f>+VLOOKUP(C14,[1]EmployeeReport!C$2:M$516,11,FALSE)</f>
        <v>050732193</v>
      </c>
      <c r="I14" s="16" t="s">
        <v>579</v>
      </c>
      <c r="J14" s="13"/>
    </row>
    <row r="15" spans="1:10" ht="60" customHeight="1" x14ac:dyDescent="0.95">
      <c r="A15" s="12">
        <v>9</v>
      </c>
      <c r="B15" s="12">
        <v>9</v>
      </c>
      <c r="C15" s="13" t="s">
        <v>17</v>
      </c>
      <c r="D15" s="13" t="s">
        <v>5</v>
      </c>
      <c r="E15" s="14">
        <v>37447</v>
      </c>
      <c r="F15" s="17" t="s">
        <v>568</v>
      </c>
      <c r="G15" s="15" t="s">
        <v>229</v>
      </c>
      <c r="H15" s="13" t="str">
        <f>+VLOOKUP(C15,[1]EmployeeReport!C$2:M$516,11,FALSE)</f>
        <v>051649619</v>
      </c>
      <c r="I15" s="16" t="s">
        <v>622</v>
      </c>
      <c r="J15" s="13"/>
    </row>
    <row r="16" spans="1:10" ht="60" customHeight="1" x14ac:dyDescent="0.95">
      <c r="A16" s="12">
        <v>10</v>
      </c>
      <c r="B16" s="12">
        <v>10</v>
      </c>
      <c r="C16" s="13" t="s">
        <v>18</v>
      </c>
      <c r="D16" s="13" t="s">
        <v>5</v>
      </c>
      <c r="E16" s="14">
        <v>34374</v>
      </c>
      <c r="F16" s="17" t="s">
        <v>568</v>
      </c>
      <c r="G16" s="15" t="s">
        <v>230</v>
      </c>
      <c r="H16" s="13" t="str">
        <f>+VLOOKUP(C16,[1]EmployeeReport!C$2:M$516,11,FALSE)</f>
        <v>101420665</v>
      </c>
      <c r="I16" s="13" t="s">
        <v>424</v>
      </c>
      <c r="J16" s="13"/>
    </row>
    <row r="17" spans="1:10" ht="60" customHeight="1" x14ac:dyDescent="0.95">
      <c r="A17" s="12">
        <v>11</v>
      </c>
      <c r="B17" s="12">
        <v>11</v>
      </c>
      <c r="C17" s="13" t="s">
        <v>19</v>
      </c>
      <c r="D17" s="13" t="s">
        <v>5</v>
      </c>
      <c r="E17" s="14">
        <v>34796</v>
      </c>
      <c r="F17" s="17" t="s">
        <v>568</v>
      </c>
      <c r="G17" s="15" t="s">
        <v>231</v>
      </c>
      <c r="H17" s="13" t="str">
        <f>+VLOOKUP(C17,[1]EmployeeReport!C$2:M$516,11,FALSE)</f>
        <v>170672375</v>
      </c>
      <c r="I17" s="13" t="s">
        <v>425</v>
      </c>
      <c r="J17" s="13"/>
    </row>
    <row r="18" spans="1:10" ht="60" customHeight="1" x14ac:dyDescent="0.95">
      <c r="A18" s="12">
        <v>12</v>
      </c>
      <c r="B18" s="12">
        <v>12</v>
      </c>
      <c r="C18" s="13" t="s">
        <v>20</v>
      </c>
      <c r="D18" s="13" t="s">
        <v>5</v>
      </c>
      <c r="E18" s="14">
        <v>35624</v>
      </c>
      <c r="F18" s="17" t="s">
        <v>568</v>
      </c>
      <c r="G18" s="15" t="s">
        <v>232</v>
      </c>
      <c r="H18" s="13" t="str">
        <f>+VLOOKUP(C18,[1]EmployeeReport!C$2:M$516,11,FALSE)</f>
        <v>090657557</v>
      </c>
      <c r="I18" s="13" t="s">
        <v>426</v>
      </c>
      <c r="J18" s="13"/>
    </row>
    <row r="19" spans="1:10" ht="60" customHeight="1" x14ac:dyDescent="0.95">
      <c r="A19" s="12">
        <v>13</v>
      </c>
      <c r="B19" s="12">
        <v>13</v>
      </c>
      <c r="C19" s="13" t="s">
        <v>21</v>
      </c>
      <c r="D19" s="13" t="s">
        <v>5</v>
      </c>
      <c r="E19" s="14">
        <v>32399</v>
      </c>
      <c r="F19" s="17" t="s">
        <v>568</v>
      </c>
      <c r="G19" s="15" t="s">
        <v>233</v>
      </c>
      <c r="H19" s="13" t="str">
        <f>+VLOOKUP(C19,[1]EmployeeReport!C$2:M$516,11,FALSE)</f>
        <v>101133947</v>
      </c>
      <c r="I19" s="13" t="s">
        <v>427</v>
      </c>
      <c r="J19" s="13"/>
    </row>
    <row r="20" spans="1:10" ht="60" customHeight="1" x14ac:dyDescent="0.95">
      <c r="A20" s="12">
        <v>14</v>
      </c>
      <c r="B20" s="12">
        <v>14</v>
      </c>
      <c r="C20" s="13" t="s">
        <v>22</v>
      </c>
      <c r="D20" s="13" t="s">
        <v>5</v>
      </c>
      <c r="E20" s="14">
        <v>36207</v>
      </c>
      <c r="F20" s="17" t="s">
        <v>568</v>
      </c>
      <c r="G20" s="15" t="s">
        <v>234</v>
      </c>
      <c r="H20" s="13" t="str">
        <f>+VLOOKUP(C20,[1]EmployeeReport!C$2:M$516,11,FALSE)</f>
        <v>051112704</v>
      </c>
      <c r="I20" s="13" t="s">
        <v>428</v>
      </c>
      <c r="J20" s="13"/>
    </row>
    <row r="21" spans="1:10" ht="60" customHeight="1" x14ac:dyDescent="0.95">
      <c r="A21" s="12">
        <v>15</v>
      </c>
      <c r="B21" s="12">
        <v>15</v>
      </c>
      <c r="C21" s="13" t="s">
        <v>23</v>
      </c>
      <c r="D21" s="13" t="s">
        <v>5</v>
      </c>
      <c r="E21" s="14">
        <v>34042</v>
      </c>
      <c r="F21" s="17" t="s">
        <v>568</v>
      </c>
      <c r="G21" s="15">
        <v>0</v>
      </c>
      <c r="H21" s="13" t="str">
        <f>+VLOOKUP(C21,[1]EmployeeReport!C$2:M$516,11,FALSE)</f>
        <v>160517760</v>
      </c>
      <c r="I21" s="13" t="s">
        <v>429</v>
      </c>
      <c r="J21" s="13"/>
    </row>
    <row r="22" spans="1:10" ht="60" customHeight="1" x14ac:dyDescent="0.95">
      <c r="A22" s="12">
        <v>16</v>
      </c>
      <c r="B22" s="12">
        <v>16</v>
      </c>
      <c r="C22" s="13" t="s">
        <v>24</v>
      </c>
      <c r="D22" s="13" t="s">
        <v>5</v>
      </c>
      <c r="E22" s="14">
        <v>35855</v>
      </c>
      <c r="F22" s="17" t="s">
        <v>568</v>
      </c>
      <c r="G22" s="15" t="s">
        <v>235</v>
      </c>
      <c r="H22" s="13" t="str">
        <f>+VLOOKUP(C22,[1]EmployeeReport!C$2:M$516,11,FALSE)</f>
        <v>050984729</v>
      </c>
      <c r="I22" s="13" t="s">
        <v>430</v>
      </c>
      <c r="J22" s="13"/>
    </row>
    <row r="23" spans="1:10" ht="60" customHeight="1" x14ac:dyDescent="0.95">
      <c r="A23" s="12">
        <v>17</v>
      </c>
      <c r="B23" s="12">
        <v>17</v>
      </c>
      <c r="C23" s="13" t="s">
        <v>25</v>
      </c>
      <c r="D23" s="13" t="s">
        <v>567</v>
      </c>
      <c r="E23" s="14">
        <v>36954</v>
      </c>
      <c r="F23" s="17" t="s">
        <v>568</v>
      </c>
      <c r="G23" s="15" t="s">
        <v>236</v>
      </c>
      <c r="H23" s="13" t="str">
        <f>+VLOOKUP(C23,[1]EmployeeReport!C$2:M$516,11,FALSE)</f>
        <v>021227084</v>
      </c>
      <c r="I23" s="16" t="s">
        <v>580</v>
      </c>
      <c r="J23" s="13"/>
    </row>
    <row r="24" spans="1:10" ht="60" customHeight="1" x14ac:dyDescent="0.95">
      <c r="A24" s="12">
        <v>18</v>
      </c>
      <c r="B24" s="12">
        <v>18</v>
      </c>
      <c r="C24" s="13" t="s">
        <v>26</v>
      </c>
      <c r="D24" s="13" t="s">
        <v>567</v>
      </c>
      <c r="E24" s="14">
        <v>35184</v>
      </c>
      <c r="F24" s="17" t="s">
        <v>568</v>
      </c>
      <c r="G24" s="15" t="s">
        <v>237</v>
      </c>
      <c r="H24" s="13" t="str">
        <f>+VLOOKUP(C24,[1]EmployeeReport!C$2:M$516,11,FALSE)</f>
        <v>061538059</v>
      </c>
      <c r="I24" s="13" t="s">
        <v>431</v>
      </c>
      <c r="J24" s="13"/>
    </row>
    <row r="25" spans="1:10" ht="60" customHeight="1" x14ac:dyDescent="0.95">
      <c r="A25" s="12">
        <v>19</v>
      </c>
      <c r="B25" s="12">
        <v>19</v>
      </c>
      <c r="C25" s="13" t="s">
        <v>27</v>
      </c>
      <c r="D25" s="13" t="s">
        <v>567</v>
      </c>
      <c r="E25" s="14">
        <v>34927</v>
      </c>
      <c r="F25" s="17" t="s">
        <v>568</v>
      </c>
      <c r="G25" s="15" t="s">
        <v>238</v>
      </c>
      <c r="H25" s="13" t="str">
        <f>+VLOOKUP(C25,[1]EmployeeReport!C$2:M$516,11,FALSE)</f>
        <v>051327484</v>
      </c>
      <c r="I25" s="13" t="s">
        <v>432</v>
      </c>
      <c r="J25" s="13"/>
    </row>
    <row r="26" spans="1:10" ht="60" customHeight="1" x14ac:dyDescent="0.95">
      <c r="A26" s="12">
        <v>20</v>
      </c>
      <c r="B26" s="12">
        <v>20</v>
      </c>
      <c r="C26" s="13" t="s">
        <v>28</v>
      </c>
      <c r="D26" s="13" t="s">
        <v>567</v>
      </c>
      <c r="E26" s="14">
        <v>36109</v>
      </c>
      <c r="F26" s="17" t="s">
        <v>568</v>
      </c>
      <c r="G26" s="15" t="s">
        <v>239</v>
      </c>
      <c r="H26" s="13" t="str">
        <f>+VLOOKUP(C26,[1]EmployeeReport!C$2:M$516,11,FALSE)</f>
        <v>021149677</v>
      </c>
      <c r="I26" s="16" t="s">
        <v>581</v>
      </c>
      <c r="J26" s="13"/>
    </row>
    <row r="27" spans="1:10" ht="60" customHeight="1" x14ac:dyDescent="0.95">
      <c r="A27" s="12">
        <v>21</v>
      </c>
      <c r="B27" s="12">
        <v>21</v>
      </c>
      <c r="C27" s="13" t="s">
        <v>29</v>
      </c>
      <c r="D27" s="13" t="s">
        <v>567</v>
      </c>
      <c r="E27" s="14">
        <v>37257</v>
      </c>
      <c r="F27" s="17" t="s">
        <v>568</v>
      </c>
      <c r="G27" s="15" t="s">
        <v>240</v>
      </c>
      <c r="H27" s="13" t="str">
        <f>+VLOOKUP(C27,[1]EmployeeReport!C$2:M$516,11,FALSE)</f>
        <v>240176797</v>
      </c>
      <c r="I27" s="16" t="s">
        <v>433</v>
      </c>
      <c r="J27" s="13"/>
    </row>
    <row r="28" spans="1:10" ht="60" customHeight="1" x14ac:dyDescent="0.95">
      <c r="A28" s="12">
        <v>22</v>
      </c>
      <c r="B28" s="12">
        <v>22</v>
      </c>
      <c r="C28" s="13" t="s">
        <v>30</v>
      </c>
      <c r="D28" s="13" t="s">
        <v>567</v>
      </c>
      <c r="E28" s="14">
        <v>34991</v>
      </c>
      <c r="F28" s="17" t="s">
        <v>568</v>
      </c>
      <c r="G28" s="15" t="s">
        <v>241</v>
      </c>
      <c r="H28" s="13" t="str">
        <f>+VLOOKUP(C28,[1]EmployeeReport!C$2:M$516,11,FALSE)</f>
        <v>050850023</v>
      </c>
      <c r="I28" s="16" t="s">
        <v>434</v>
      </c>
      <c r="J28" s="13"/>
    </row>
    <row r="29" spans="1:10" ht="60" customHeight="1" x14ac:dyDescent="0.95">
      <c r="A29" s="12">
        <v>23</v>
      </c>
      <c r="B29" s="12">
        <v>23</v>
      </c>
      <c r="C29" s="13" t="s">
        <v>31</v>
      </c>
      <c r="D29" s="13" t="s">
        <v>567</v>
      </c>
      <c r="E29" s="14">
        <v>33499</v>
      </c>
      <c r="F29" s="17" t="s">
        <v>568</v>
      </c>
      <c r="G29" s="15" t="s">
        <v>242</v>
      </c>
      <c r="H29" s="13" t="str">
        <f>+VLOOKUP(C29,[1]EmployeeReport!C$2:M$516,11,FALSE)</f>
        <v>090493922</v>
      </c>
      <c r="I29" s="13" t="s">
        <v>435</v>
      </c>
      <c r="J29" s="13"/>
    </row>
    <row r="30" spans="1:10" ht="60" customHeight="1" x14ac:dyDescent="0.95">
      <c r="A30" s="12">
        <v>24</v>
      </c>
      <c r="B30" s="12">
        <v>24</v>
      </c>
      <c r="C30" s="13" t="s">
        <v>32</v>
      </c>
      <c r="D30" s="13" t="s">
        <v>567</v>
      </c>
      <c r="E30" s="14">
        <v>33888</v>
      </c>
      <c r="F30" s="17" t="s">
        <v>568</v>
      </c>
      <c r="G30" s="15">
        <v>0</v>
      </c>
      <c r="H30" s="13" t="str">
        <f>+VLOOKUP(C30,[1]EmployeeReport!C$2:M$516,11,FALSE)</f>
        <v>150957839</v>
      </c>
      <c r="I30" s="16" t="s">
        <v>582</v>
      </c>
      <c r="J30" s="13"/>
    </row>
    <row r="31" spans="1:10" ht="60" customHeight="1" x14ac:dyDescent="0.95">
      <c r="A31" s="12">
        <v>25</v>
      </c>
      <c r="B31" s="12">
        <v>25</v>
      </c>
      <c r="C31" s="13" t="s">
        <v>33</v>
      </c>
      <c r="D31" s="13" t="s">
        <v>5</v>
      </c>
      <c r="E31" s="14">
        <v>30599</v>
      </c>
      <c r="F31" s="17" t="s">
        <v>568</v>
      </c>
      <c r="G31" s="15" t="s">
        <v>243</v>
      </c>
      <c r="H31" s="13" t="str">
        <f>+VLOOKUP(C31,[1]EmployeeReport!C$2:M$516,11,FALSE)</f>
        <v>090659446</v>
      </c>
      <c r="I31" s="13" t="s">
        <v>436</v>
      </c>
      <c r="J31" s="13"/>
    </row>
    <row r="32" spans="1:10" ht="60" customHeight="1" x14ac:dyDescent="0.95">
      <c r="A32" s="12">
        <v>26</v>
      </c>
      <c r="B32" s="12">
        <v>26</v>
      </c>
      <c r="C32" s="13" t="s">
        <v>34</v>
      </c>
      <c r="D32" s="13" t="s">
        <v>567</v>
      </c>
      <c r="E32" s="14">
        <v>32521</v>
      </c>
      <c r="F32" s="17" t="s">
        <v>568</v>
      </c>
      <c r="G32" s="15" t="s">
        <v>244</v>
      </c>
      <c r="H32" s="13" t="str">
        <f>+VLOOKUP(C32,[1]EmployeeReport!C$2:M$516,11,FALSE)</f>
        <v>090557024</v>
      </c>
      <c r="I32" s="16" t="s">
        <v>583</v>
      </c>
      <c r="J32" s="13"/>
    </row>
    <row r="33" spans="1:10" ht="60" customHeight="1" x14ac:dyDescent="0.95">
      <c r="A33" s="12">
        <v>27</v>
      </c>
      <c r="B33" s="12">
        <v>27</v>
      </c>
      <c r="C33" s="13" t="s">
        <v>35</v>
      </c>
      <c r="D33" s="13" t="s">
        <v>5</v>
      </c>
      <c r="E33" s="14">
        <v>34440</v>
      </c>
      <c r="F33" s="17" t="s">
        <v>568</v>
      </c>
      <c r="G33" s="15" t="s">
        <v>245</v>
      </c>
      <c r="H33" s="13" t="str">
        <f>+VLOOKUP(C33,[1]EmployeeReport!C$2:M$516,11,FALSE)</f>
        <v>051363583</v>
      </c>
      <c r="I33" s="13" t="s">
        <v>437</v>
      </c>
      <c r="J33" s="13"/>
    </row>
    <row r="34" spans="1:10" ht="60" customHeight="1" x14ac:dyDescent="0.95">
      <c r="A34" s="12">
        <v>28</v>
      </c>
      <c r="B34" s="12">
        <v>28</v>
      </c>
      <c r="C34" s="13" t="s">
        <v>36</v>
      </c>
      <c r="D34" s="13" t="s">
        <v>5</v>
      </c>
      <c r="E34" s="14">
        <v>37137</v>
      </c>
      <c r="F34" s="17" t="s">
        <v>568</v>
      </c>
      <c r="G34" s="15" t="s">
        <v>246</v>
      </c>
      <c r="H34" s="13" t="str">
        <f>+VLOOKUP(C34,[1]EmployeeReport!C$2:M$516,11,FALSE)</f>
        <v>070347611</v>
      </c>
      <c r="I34" s="13" t="s">
        <v>438</v>
      </c>
      <c r="J34" s="13"/>
    </row>
    <row r="35" spans="1:10" ht="60" customHeight="1" x14ac:dyDescent="0.95">
      <c r="A35" s="12">
        <v>29</v>
      </c>
      <c r="B35" s="12">
        <v>29</v>
      </c>
      <c r="C35" s="13" t="s">
        <v>37</v>
      </c>
      <c r="D35" s="13" t="s">
        <v>567</v>
      </c>
      <c r="E35" s="14">
        <v>36081</v>
      </c>
      <c r="F35" s="17" t="s">
        <v>568</v>
      </c>
      <c r="G35" s="15" t="s">
        <v>247</v>
      </c>
      <c r="H35" s="13" t="str">
        <f>+VLOOKUP(C35,[1]EmployeeReport!C$2:M$516,11,FALSE)</f>
        <v>051255392</v>
      </c>
      <c r="I35" s="16" t="s">
        <v>439</v>
      </c>
      <c r="J35" s="13"/>
    </row>
    <row r="36" spans="1:10" ht="60" customHeight="1" x14ac:dyDescent="0.95">
      <c r="A36" s="12">
        <v>30</v>
      </c>
      <c r="B36" s="12">
        <v>30</v>
      </c>
      <c r="C36" s="13" t="s">
        <v>38</v>
      </c>
      <c r="D36" s="13" t="s">
        <v>5</v>
      </c>
      <c r="E36" s="14">
        <v>35157</v>
      </c>
      <c r="F36" s="17" t="s">
        <v>568</v>
      </c>
      <c r="G36" s="15" t="s">
        <v>248</v>
      </c>
      <c r="H36" s="13" t="str">
        <f>+VLOOKUP(C36,[1]EmployeeReport!C$2:M$516,11,FALSE)</f>
        <v>050876962</v>
      </c>
      <c r="I36" s="16" t="s">
        <v>584</v>
      </c>
      <c r="J36" s="13"/>
    </row>
    <row r="37" spans="1:10" ht="60" customHeight="1" x14ac:dyDescent="0.95">
      <c r="A37" s="12">
        <v>31</v>
      </c>
      <c r="B37" s="12">
        <v>31</v>
      </c>
      <c r="C37" s="13" t="s">
        <v>39</v>
      </c>
      <c r="D37" s="13" t="s">
        <v>5</v>
      </c>
      <c r="E37" s="14">
        <v>33613</v>
      </c>
      <c r="F37" s="17" t="s">
        <v>568</v>
      </c>
      <c r="G37" s="15" t="s">
        <v>249</v>
      </c>
      <c r="H37" s="13" t="str">
        <f>+VLOOKUP(C37,[1]EmployeeReport!C$2:M$516,11,FALSE)</f>
        <v>061760305</v>
      </c>
      <c r="I37" s="13" t="s">
        <v>440</v>
      </c>
      <c r="J37" s="13"/>
    </row>
    <row r="38" spans="1:10" ht="60" customHeight="1" x14ac:dyDescent="0.95">
      <c r="A38" s="12">
        <v>32</v>
      </c>
      <c r="B38" s="12">
        <v>32</v>
      </c>
      <c r="C38" s="13" t="s">
        <v>40</v>
      </c>
      <c r="D38" s="13" t="s">
        <v>5</v>
      </c>
      <c r="E38" s="14">
        <v>37054</v>
      </c>
      <c r="F38" s="17" t="s">
        <v>568</v>
      </c>
      <c r="G38" s="15" t="s">
        <v>250</v>
      </c>
      <c r="H38" s="13" t="str">
        <f>+VLOOKUP(C38,[1]EmployeeReport!C$2:M$516,11,FALSE)</f>
        <v>062147662</v>
      </c>
      <c r="I38" s="13" t="s">
        <v>441</v>
      </c>
      <c r="J38" s="13"/>
    </row>
    <row r="39" spans="1:10" ht="60" customHeight="1" x14ac:dyDescent="0.95">
      <c r="A39" s="12">
        <v>33</v>
      </c>
      <c r="B39" s="12">
        <v>33</v>
      </c>
      <c r="C39" s="13" t="s">
        <v>41</v>
      </c>
      <c r="D39" s="13" t="s">
        <v>5</v>
      </c>
      <c r="E39" s="14">
        <v>34001</v>
      </c>
      <c r="F39" s="17" t="s">
        <v>568</v>
      </c>
      <c r="G39" s="15" t="s">
        <v>251</v>
      </c>
      <c r="H39" s="13" t="str">
        <f>+VLOOKUP(C39,[1]EmployeeReport!C$2:M$516,11,FALSE)</f>
        <v>090484782</v>
      </c>
      <c r="I39" s="16" t="s">
        <v>585</v>
      </c>
      <c r="J39" s="13"/>
    </row>
    <row r="40" spans="1:10" ht="60" customHeight="1" x14ac:dyDescent="0.95">
      <c r="A40" s="12">
        <v>34</v>
      </c>
      <c r="B40" s="12">
        <v>34</v>
      </c>
      <c r="C40" s="13" t="s">
        <v>42</v>
      </c>
      <c r="D40" s="13" t="s">
        <v>5</v>
      </c>
      <c r="E40" s="14">
        <v>32329</v>
      </c>
      <c r="F40" s="17" t="s">
        <v>568</v>
      </c>
      <c r="G40" s="15" t="s">
        <v>252</v>
      </c>
      <c r="H40" s="13" t="str">
        <f>+VLOOKUP(C40,[1]EmployeeReport!C$2:M$516,11,FALSE)</f>
        <v>150673052</v>
      </c>
      <c r="I40" s="16" t="s">
        <v>586</v>
      </c>
      <c r="J40" s="13"/>
    </row>
    <row r="41" spans="1:10" ht="60" customHeight="1" x14ac:dyDescent="0.95">
      <c r="A41" s="12">
        <v>35</v>
      </c>
      <c r="B41" s="12">
        <v>35</v>
      </c>
      <c r="C41" s="13" t="s">
        <v>43</v>
      </c>
      <c r="D41" s="13" t="s">
        <v>5</v>
      </c>
      <c r="E41" s="14">
        <v>33947</v>
      </c>
      <c r="F41" s="17" t="s">
        <v>568</v>
      </c>
      <c r="G41" s="15" t="s">
        <v>253</v>
      </c>
      <c r="H41" s="13" t="str">
        <f>+VLOOKUP(C41,[1]EmployeeReport!C$2:M$516,11,FALSE)</f>
        <v>061972833</v>
      </c>
      <c r="I41" s="16" t="s">
        <v>587</v>
      </c>
      <c r="J41" s="13"/>
    </row>
    <row r="42" spans="1:10" ht="60" customHeight="1" x14ac:dyDescent="0.95">
      <c r="A42" s="12">
        <v>36</v>
      </c>
      <c r="B42" s="12">
        <v>36</v>
      </c>
      <c r="C42" s="13" t="s">
        <v>44</v>
      </c>
      <c r="D42" s="13" t="s">
        <v>5</v>
      </c>
      <c r="E42" s="14">
        <v>30437</v>
      </c>
      <c r="F42" s="17" t="s">
        <v>568</v>
      </c>
      <c r="G42" s="15" t="s">
        <v>254</v>
      </c>
      <c r="H42" s="13" t="str">
        <f>+VLOOKUP(C42,[1]EmployeeReport!C$2:M$516,11,FALSE)</f>
        <v>090668686</v>
      </c>
      <c r="I42" s="13" t="s">
        <v>442</v>
      </c>
      <c r="J42" s="13"/>
    </row>
    <row r="43" spans="1:10" ht="60" customHeight="1" x14ac:dyDescent="0.95">
      <c r="A43" s="12">
        <v>37</v>
      </c>
      <c r="B43" s="12">
        <v>37</v>
      </c>
      <c r="C43" s="13" t="s">
        <v>45</v>
      </c>
      <c r="D43" s="13" t="s">
        <v>5</v>
      </c>
      <c r="E43" s="14">
        <v>30326</v>
      </c>
      <c r="F43" s="17" t="s">
        <v>568</v>
      </c>
      <c r="G43" s="15">
        <v>0</v>
      </c>
      <c r="H43" s="13" t="str">
        <f>+VLOOKUP(C43,[1]EmployeeReport!C$2:M$516,11,FALSE)</f>
        <v>051457985</v>
      </c>
      <c r="I43" s="16" t="s">
        <v>443</v>
      </c>
      <c r="J43" s="13"/>
    </row>
    <row r="44" spans="1:10" ht="60" customHeight="1" x14ac:dyDescent="0.95">
      <c r="A44" s="12">
        <v>38</v>
      </c>
      <c r="B44" s="12">
        <v>38</v>
      </c>
      <c r="C44" s="13" t="s">
        <v>46</v>
      </c>
      <c r="D44" s="13" t="s">
        <v>5</v>
      </c>
      <c r="E44" s="14">
        <v>31749</v>
      </c>
      <c r="F44" s="17" t="s">
        <v>568</v>
      </c>
      <c r="G44" s="15" t="s">
        <v>255</v>
      </c>
      <c r="H44" s="13" t="str">
        <f>+VLOOKUP(C44,[1]EmployeeReport!C$2:M$516,11,FALSE)</f>
        <v>051294243</v>
      </c>
      <c r="I44" s="13" t="s">
        <v>444</v>
      </c>
      <c r="J44" s="13"/>
    </row>
    <row r="45" spans="1:10" ht="60" customHeight="1" x14ac:dyDescent="0.95">
      <c r="A45" s="12">
        <v>39</v>
      </c>
      <c r="B45" s="12">
        <v>39</v>
      </c>
      <c r="C45" s="13" t="s">
        <v>47</v>
      </c>
      <c r="D45" s="13" t="s">
        <v>5</v>
      </c>
      <c r="E45" s="14">
        <v>36409</v>
      </c>
      <c r="F45" s="17" t="s">
        <v>568</v>
      </c>
      <c r="G45" s="15" t="s">
        <v>256</v>
      </c>
      <c r="H45" s="13" t="str">
        <f>+VLOOKUP(C45,[1]EmployeeReport!C$2:M$516,11,FALSE)</f>
        <v>062187874</v>
      </c>
      <c r="I45" s="16" t="s">
        <v>588</v>
      </c>
      <c r="J45" s="13"/>
    </row>
    <row r="46" spans="1:10" ht="60" customHeight="1" x14ac:dyDescent="0.95">
      <c r="A46" s="12">
        <v>40</v>
      </c>
      <c r="B46" s="12">
        <v>40</v>
      </c>
      <c r="C46" s="13" t="s">
        <v>48</v>
      </c>
      <c r="D46" s="13" t="s">
        <v>5</v>
      </c>
      <c r="E46" s="14">
        <v>35294</v>
      </c>
      <c r="F46" s="17" t="s">
        <v>568</v>
      </c>
      <c r="G46" s="15" t="s">
        <v>257</v>
      </c>
      <c r="H46" s="13" t="str">
        <f>+VLOOKUP(C46,[1]EmployeeReport!C$2:M$516,11,FALSE)</f>
        <v>050822626</v>
      </c>
      <c r="I46" s="16" t="s">
        <v>623</v>
      </c>
      <c r="J46" s="13"/>
    </row>
    <row r="47" spans="1:10" ht="60" customHeight="1" x14ac:dyDescent="0.95">
      <c r="A47" s="12">
        <v>41</v>
      </c>
      <c r="B47" s="12">
        <v>41</v>
      </c>
      <c r="C47" s="13" t="s">
        <v>49</v>
      </c>
      <c r="D47" s="13" t="s">
        <v>567</v>
      </c>
      <c r="E47" s="14">
        <v>37993</v>
      </c>
      <c r="F47" s="17" t="s">
        <v>568</v>
      </c>
      <c r="G47" s="15" t="s">
        <v>258</v>
      </c>
      <c r="H47" s="13" t="str">
        <f>+VLOOKUP(C47,[1]EmployeeReport!C$2:M$516,11,FALSE)</f>
        <v>110708114</v>
      </c>
      <c r="I47" s="13" t="s">
        <v>445</v>
      </c>
      <c r="J47" s="13"/>
    </row>
    <row r="48" spans="1:10" ht="60" customHeight="1" x14ac:dyDescent="0.95">
      <c r="A48" s="12">
        <v>42</v>
      </c>
      <c r="B48" s="12">
        <v>42</v>
      </c>
      <c r="C48" s="13" t="s">
        <v>50</v>
      </c>
      <c r="D48" s="13" t="s">
        <v>5</v>
      </c>
      <c r="E48" s="14">
        <v>36902</v>
      </c>
      <c r="F48" s="17" t="s">
        <v>568</v>
      </c>
      <c r="G48" s="15" t="s">
        <v>259</v>
      </c>
      <c r="H48" s="13" t="str">
        <f>+VLOOKUP(C48,[1]EmployeeReport!C$2:M$516,11,FALSE)</f>
        <v>051462179</v>
      </c>
      <c r="I48" s="16" t="s">
        <v>589</v>
      </c>
      <c r="J48" s="13"/>
    </row>
    <row r="49" spans="1:10" ht="60" customHeight="1" x14ac:dyDescent="0.95">
      <c r="A49" s="12">
        <v>43</v>
      </c>
      <c r="B49" s="12">
        <v>43</v>
      </c>
      <c r="C49" s="13" t="s">
        <v>51</v>
      </c>
      <c r="D49" s="13" t="s">
        <v>567</v>
      </c>
      <c r="E49" s="14">
        <v>34872</v>
      </c>
      <c r="F49" s="17" t="s">
        <v>568</v>
      </c>
      <c r="G49" s="15" t="s">
        <v>260</v>
      </c>
      <c r="H49" s="13" t="str">
        <f>+VLOOKUP(C49,[1]EmployeeReport!C$2:M$516,11,FALSE)</f>
        <v>050848138</v>
      </c>
      <c r="I49" s="13" t="s">
        <v>446</v>
      </c>
      <c r="J49" s="13"/>
    </row>
    <row r="50" spans="1:10" ht="60" customHeight="1" x14ac:dyDescent="0.95">
      <c r="A50" s="12">
        <v>44</v>
      </c>
      <c r="B50" s="12">
        <v>44</v>
      </c>
      <c r="C50" s="13" t="s">
        <v>52</v>
      </c>
      <c r="D50" s="13" t="s">
        <v>567</v>
      </c>
      <c r="E50" s="14">
        <v>34131</v>
      </c>
      <c r="F50" s="17" t="s">
        <v>568</v>
      </c>
      <c r="G50" s="15" t="s">
        <v>261</v>
      </c>
      <c r="H50" s="13" t="str">
        <f>+VLOOKUP(C50,[1]EmployeeReport!C$2:M$516,11,FALSE)</f>
        <v>101228593</v>
      </c>
      <c r="I50" s="13" t="s">
        <v>447</v>
      </c>
      <c r="J50" s="13"/>
    </row>
    <row r="51" spans="1:10" ht="60" customHeight="1" x14ac:dyDescent="0.95">
      <c r="A51" s="12">
        <v>45</v>
      </c>
      <c r="B51" s="12">
        <v>45</v>
      </c>
      <c r="C51" s="13" t="s">
        <v>53</v>
      </c>
      <c r="D51" s="13" t="s">
        <v>567</v>
      </c>
      <c r="E51" s="14">
        <v>34214</v>
      </c>
      <c r="F51" s="17" t="s">
        <v>568</v>
      </c>
      <c r="G51" s="15" t="s">
        <v>262</v>
      </c>
      <c r="H51" s="13" t="str">
        <f>+VLOOKUP(C51,[1]EmployeeReport!C$2:M$516,11,FALSE)</f>
        <v>030576992</v>
      </c>
      <c r="I51" s="16" t="s">
        <v>590</v>
      </c>
      <c r="J51" s="13"/>
    </row>
    <row r="52" spans="1:10" ht="60" customHeight="1" x14ac:dyDescent="0.95">
      <c r="A52" s="12">
        <v>46</v>
      </c>
      <c r="B52" s="12">
        <v>46</v>
      </c>
      <c r="C52" s="13" t="s">
        <v>54</v>
      </c>
      <c r="D52" s="13" t="s">
        <v>5</v>
      </c>
      <c r="E52" s="14">
        <v>37379</v>
      </c>
      <c r="F52" s="17" t="s">
        <v>568</v>
      </c>
      <c r="G52" s="15">
        <v>0</v>
      </c>
      <c r="H52" s="13" t="str">
        <f>+VLOOKUP(C52,[1]EmployeeReport!C$2:M$516,11,FALSE)</f>
        <v>051574600</v>
      </c>
      <c r="I52" s="16" t="s">
        <v>591</v>
      </c>
      <c r="J52" s="13"/>
    </row>
    <row r="53" spans="1:10" ht="60" customHeight="1" x14ac:dyDescent="0.95">
      <c r="A53" s="12">
        <v>47</v>
      </c>
      <c r="B53" s="12">
        <v>47</v>
      </c>
      <c r="C53" s="13" t="s">
        <v>55</v>
      </c>
      <c r="D53" s="13" t="s">
        <v>5</v>
      </c>
      <c r="E53" s="14">
        <v>34466</v>
      </c>
      <c r="F53" s="17" t="s">
        <v>568</v>
      </c>
      <c r="G53" s="15" t="s">
        <v>263</v>
      </c>
      <c r="H53" s="13" t="str">
        <f>+VLOOKUP(C53,[1]EmployeeReport!C$2:M$516,11,FALSE)</f>
        <v>051179915</v>
      </c>
      <c r="I53" s="16" t="s">
        <v>592</v>
      </c>
      <c r="J53" s="13"/>
    </row>
    <row r="54" spans="1:10" ht="60" customHeight="1" x14ac:dyDescent="0.95">
      <c r="A54" s="12">
        <v>48</v>
      </c>
      <c r="B54" s="12">
        <v>48</v>
      </c>
      <c r="C54" s="13" t="s">
        <v>56</v>
      </c>
      <c r="D54" s="13" t="s">
        <v>5</v>
      </c>
      <c r="E54" s="14">
        <v>31888</v>
      </c>
      <c r="F54" s="17" t="s">
        <v>568</v>
      </c>
      <c r="G54" s="15" t="s">
        <v>264</v>
      </c>
      <c r="H54" s="13" t="str">
        <f>+VLOOKUP(C54,[1]EmployeeReport!C$2:M$516,11,FALSE)</f>
        <v>090698318</v>
      </c>
      <c r="I54" s="16" t="s">
        <v>593</v>
      </c>
      <c r="J54" s="13"/>
    </row>
    <row r="55" spans="1:10" ht="60" customHeight="1" x14ac:dyDescent="0.95">
      <c r="A55" s="12">
        <v>49</v>
      </c>
      <c r="B55" s="12">
        <v>49</v>
      </c>
      <c r="C55" s="13" t="s">
        <v>57</v>
      </c>
      <c r="D55" s="13" t="s">
        <v>5</v>
      </c>
      <c r="E55" s="14">
        <v>29926</v>
      </c>
      <c r="F55" s="17" t="s">
        <v>568</v>
      </c>
      <c r="G55" s="15" t="s">
        <v>265</v>
      </c>
      <c r="H55" s="13" t="str">
        <f>+VLOOKUP(C55,[1]EmployeeReport!C$2:M$516,11,FALSE)</f>
        <v>051543497</v>
      </c>
      <c r="I55" s="16" t="s">
        <v>448</v>
      </c>
      <c r="J55" s="13"/>
    </row>
    <row r="56" spans="1:10" ht="60" customHeight="1" x14ac:dyDescent="0.95">
      <c r="A56" s="12">
        <v>50</v>
      </c>
      <c r="B56" s="12">
        <v>50</v>
      </c>
      <c r="C56" s="13" t="s">
        <v>58</v>
      </c>
      <c r="D56" s="13" t="s">
        <v>5</v>
      </c>
      <c r="E56" s="14">
        <v>36665</v>
      </c>
      <c r="F56" s="17" t="s">
        <v>571</v>
      </c>
      <c r="G56" s="15">
        <v>0</v>
      </c>
      <c r="H56" s="13" t="str">
        <f>+VLOOKUP(C56,[1]EmployeeReport!C$2:M$516,11,FALSE)</f>
        <v>051219313</v>
      </c>
      <c r="I56" s="13" t="s">
        <v>449</v>
      </c>
      <c r="J56" s="13"/>
    </row>
    <row r="57" spans="1:10" ht="60" customHeight="1" x14ac:dyDescent="0.95">
      <c r="A57" s="12">
        <v>51</v>
      </c>
      <c r="B57" s="12">
        <v>51</v>
      </c>
      <c r="C57" s="13" t="s">
        <v>59</v>
      </c>
      <c r="D57" s="13" t="s">
        <v>5</v>
      </c>
      <c r="E57" s="14">
        <v>35927</v>
      </c>
      <c r="F57" s="17" t="s">
        <v>571</v>
      </c>
      <c r="G57" s="15" t="s">
        <v>266</v>
      </c>
      <c r="H57" s="13" t="str">
        <f>+VLOOKUP(C57,[1]EmployeeReport!C$2:M$516,11,FALSE)</f>
        <v>051588146</v>
      </c>
      <c r="I57" s="16" t="s">
        <v>594</v>
      </c>
      <c r="J57" s="13"/>
    </row>
    <row r="58" spans="1:10" ht="60" customHeight="1" x14ac:dyDescent="0.95">
      <c r="A58" s="12">
        <v>52</v>
      </c>
      <c r="B58" s="12">
        <v>52</v>
      </c>
      <c r="C58" s="13" t="s">
        <v>60</v>
      </c>
      <c r="D58" s="13" t="s">
        <v>5</v>
      </c>
      <c r="E58" s="14">
        <v>36810</v>
      </c>
      <c r="F58" s="17" t="s">
        <v>571</v>
      </c>
      <c r="G58" s="15" t="s">
        <v>267</v>
      </c>
      <c r="H58" s="13" t="str">
        <f>+VLOOKUP(C58,[1]EmployeeReport!C$2:M$516,11,FALSE)</f>
        <v>090815332</v>
      </c>
      <c r="I58" s="13" t="s">
        <v>450</v>
      </c>
      <c r="J58" s="13"/>
    </row>
    <row r="59" spans="1:10" ht="60" customHeight="1" x14ac:dyDescent="0.95">
      <c r="A59" s="12">
        <v>53</v>
      </c>
      <c r="B59" s="12">
        <v>53</v>
      </c>
      <c r="C59" s="13" t="s">
        <v>61</v>
      </c>
      <c r="D59" s="13" t="s">
        <v>567</v>
      </c>
      <c r="E59" s="14">
        <v>33635</v>
      </c>
      <c r="F59" s="17" t="s">
        <v>571</v>
      </c>
      <c r="G59" s="15" t="s">
        <v>268</v>
      </c>
      <c r="H59" s="13" t="str">
        <f>+VLOOKUP(C59,[1]EmployeeReport!C$2:M$516,11,FALSE)</f>
        <v>051168773</v>
      </c>
      <c r="I59" s="13" t="s">
        <v>451</v>
      </c>
      <c r="J59" s="13"/>
    </row>
    <row r="60" spans="1:10" ht="60" customHeight="1" x14ac:dyDescent="0.95">
      <c r="A60" s="12">
        <v>54</v>
      </c>
      <c r="B60" s="12">
        <v>54</v>
      </c>
      <c r="C60" s="13" t="s">
        <v>62</v>
      </c>
      <c r="D60" s="13" t="s">
        <v>5</v>
      </c>
      <c r="E60" s="14">
        <v>31300</v>
      </c>
      <c r="F60" s="17" t="s">
        <v>571</v>
      </c>
      <c r="G60" s="15">
        <v>0</v>
      </c>
      <c r="H60" s="13" t="str">
        <f>+VLOOKUP(C60,[1]EmployeeReport!C$2:M$516,11,FALSE)</f>
        <v>051275506</v>
      </c>
      <c r="I60" s="13" t="s">
        <v>452</v>
      </c>
      <c r="J60" s="13"/>
    </row>
    <row r="61" spans="1:10" ht="60" customHeight="1" x14ac:dyDescent="0.95">
      <c r="A61" s="12">
        <v>55</v>
      </c>
      <c r="B61" s="12">
        <v>55</v>
      </c>
      <c r="C61" s="13" t="s">
        <v>63</v>
      </c>
      <c r="D61" s="13" t="s">
        <v>5</v>
      </c>
      <c r="E61" s="14">
        <v>34321</v>
      </c>
      <c r="F61" s="17" t="s">
        <v>571</v>
      </c>
      <c r="G61" s="15" t="s">
        <v>269</v>
      </c>
      <c r="H61" s="13" t="str">
        <f>+VLOOKUP(C61,[1]EmployeeReport!C$2:M$516,11,FALSE)</f>
        <v>090902958</v>
      </c>
      <c r="I61" s="13" t="s">
        <v>453</v>
      </c>
      <c r="J61" s="13"/>
    </row>
    <row r="62" spans="1:10" ht="60" customHeight="1" x14ac:dyDescent="0.95">
      <c r="A62" s="12">
        <v>56</v>
      </c>
      <c r="B62" s="12">
        <v>56</v>
      </c>
      <c r="C62" s="13" t="s">
        <v>64</v>
      </c>
      <c r="D62" s="13" t="s">
        <v>5</v>
      </c>
      <c r="E62" s="14">
        <v>31455</v>
      </c>
      <c r="F62" s="17" t="s">
        <v>571</v>
      </c>
      <c r="G62" s="15" t="s">
        <v>270</v>
      </c>
      <c r="H62" s="13" t="str">
        <f>+VLOOKUP(C62,[1]EmployeeReport!C$2:M$516,11,FALSE)</f>
        <v>090883435</v>
      </c>
      <c r="I62" s="13" t="s">
        <v>454</v>
      </c>
      <c r="J62" s="13"/>
    </row>
    <row r="63" spans="1:10" ht="60" customHeight="1" x14ac:dyDescent="0.95">
      <c r="A63" s="12">
        <v>57</v>
      </c>
      <c r="B63" s="12">
        <v>57</v>
      </c>
      <c r="C63" s="13" t="s">
        <v>65</v>
      </c>
      <c r="D63" s="13" t="s">
        <v>567</v>
      </c>
      <c r="E63" s="14">
        <v>30129</v>
      </c>
      <c r="F63" s="17" t="s">
        <v>571</v>
      </c>
      <c r="G63" s="15" t="s">
        <v>271</v>
      </c>
      <c r="H63" s="13" t="str">
        <f>+VLOOKUP(C63,[1]EmployeeReport!C$2:M$516,11,FALSE)</f>
        <v>051131430</v>
      </c>
      <c r="I63" s="13" t="s">
        <v>455</v>
      </c>
      <c r="J63" s="13"/>
    </row>
    <row r="64" spans="1:10" ht="60" customHeight="1" x14ac:dyDescent="0.95">
      <c r="A64" s="12">
        <v>58</v>
      </c>
      <c r="B64" s="12">
        <v>58</v>
      </c>
      <c r="C64" s="13" t="s">
        <v>66</v>
      </c>
      <c r="D64" s="13" t="s">
        <v>5</v>
      </c>
      <c r="E64" s="14">
        <v>36911</v>
      </c>
      <c r="F64" s="17" t="s">
        <v>571</v>
      </c>
      <c r="G64" s="15" t="s">
        <v>272</v>
      </c>
      <c r="H64" s="13" t="str">
        <f>+VLOOKUP(C64,[1]EmployeeReport!C$2:M$516,11,FALSE)</f>
        <v>090897414</v>
      </c>
      <c r="I64" s="16" t="s">
        <v>595</v>
      </c>
      <c r="J64" s="13"/>
    </row>
    <row r="65" spans="1:10" ht="60" customHeight="1" x14ac:dyDescent="0.95">
      <c r="A65" s="12">
        <v>59</v>
      </c>
      <c r="B65" s="12">
        <v>59</v>
      </c>
      <c r="C65" s="13" t="s">
        <v>67</v>
      </c>
      <c r="D65" s="13" t="s">
        <v>5</v>
      </c>
      <c r="E65" s="14">
        <v>34500</v>
      </c>
      <c r="F65" s="17" t="s">
        <v>571</v>
      </c>
      <c r="G65" s="15" t="s">
        <v>273</v>
      </c>
      <c r="H65" s="13" t="str">
        <f>+VLOOKUP(C65,[1]EmployeeReport!C$2:M$516,11,FALSE)</f>
        <v>051552012</v>
      </c>
      <c r="I65" s="16" t="s">
        <v>596</v>
      </c>
      <c r="J65" s="13"/>
    </row>
    <row r="66" spans="1:10" ht="60" customHeight="1" x14ac:dyDescent="0.95">
      <c r="A66" s="12">
        <v>60</v>
      </c>
      <c r="B66" s="12">
        <v>60</v>
      </c>
      <c r="C66" s="13" t="s">
        <v>68</v>
      </c>
      <c r="D66" s="13" t="s">
        <v>5</v>
      </c>
      <c r="E66" s="14">
        <v>31461</v>
      </c>
      <c r="F66" s="17" t="s">
        <v>571</v>
      </c>
      <c r="G66" s="15" t="s">
        <v>274</v>
      </c>
      <c r="H66" s="13" t="str">
        <f>+VLOOKUP(C66,[1]EmployeeReport!C$2:M$516,11,FALSE)</f>
        <v>051521194</v>
      </c>
      <c r="I66" s="16" t="s">
        <v>597</v>
      </c>
      <c r="J66" s="13"/>
    </row>
    <row r="67" spans="1:10" ht="60" customHeight="1" x14ac:dyDescent="0.95">
      <c r="A67" s="12">
        <v>61</v>
      </c>
      <c r="B67" s="12">
        <v>61</v>
      </c>
      <c r="C67" s="13" t="s">
        <v>69</v>
      </c>
      <c r="D67" s="13" t="s">
        <v>5</v>
      </c>
      <c r="E67" s="14">
        <v>32414</v>
      </c>
      <c r="F67" s="17" t="s">
        <v>571</v>
      </c>
      <c r="G67" s="15" t="s">
        <v>275</v>
      </c>
      <c r="H67" s="13" t="str">
        <f>+VLOOKUP(C67,[1]EmployeeReport!C$2:M$516,11,FALSE)</f>
        <v>040215790(01)</v>
      </c>
      <c r="I67" s="16" t="s">
        <v>598</v>
      </c>
      <c r="J67" s="13"/>
    </row>
    <row r="68" spans="1:10" ht="60" customHeight="1" x14ac:dyDescent="0.95">
      <c r="A68" s="12">
        <v>62</v>
      </c>
      <c r="B68" s="12">
        <v>62</v>
      </c>
      <c r="C68" s="13" t="s">
        <v>70</v>
      </c>
      <c r="D68" s="13" t="s">
        <v>5</v>
      </c>
      <c r="E68" s="14">
        <v>36275</v>
      </c>
      <c r="F68" s="17" t="s">
        <v>571</v>
      </c>
      <c r="G68" s="15" t="s">
        <v>276</v>
      </c>
      <c r="H68" s="13" t="str">
        <f>+VLOOKUP(C68,[1]EmployeeReport!C$2:M$516,11,FALSE)</f>
        <v>090636728</v>
      </c>
      <c r="I68" s="13" t="s">
        <v>456</v>
      </c>
      <c r="J68" s="13"/>
    </row>
    <row r="69" spans="1:10" ht="60" customHeight="1" x14ac:dyDescent="0.95">
      <c r="A69" s="12">
        <v>63</v>
      </c>
      <c r="B69" s="12">
        <v>63</v>
      </c>
      <c r="C69" s="13" t="s">
        <v>71</v>
      </c>
      <c r="D69" s="13" t="s">
        <v>5</v>
      </c>
      <c r="E69" s="14">
        <v>35340</v>
      </c>
      <c r="F69" s="17" t="s">
        <v>571</v>
      </c>
      <c r="G69" s="15" t="s">
        <v>277</v>
      </c>
      <c r="H69" s="13" t="str">
        <f>+VLOOKUP(C69,[1]EmployeeReport!C$2:M$516,11,FALSE)</f>
        <v>061603239</v>
      </c>
      <c r="I69" s="16" t="s">
        <v>457</v>
      </c>
      <c r="J69" s="13"/>
    </row>
    <row r="70" spans="1:10" ht="60" customHeight="1" x14ac:dyDescent="0.95">
      <c r="A70" s="12">
        <v>64</v>
      </c>
      <c r="B70" s="12">
        <v>64</v>
      </c>
      <c r="C70" s="13" t="s">
        <v>72</v>
      </c>
      <c r="D70" s="13" t="s">
        <v>567</v>
      </c>
      <c r="E70" s="14">
        <v>36040</v>
      </c>
      <c r="F70" s="17" t="s">
        <v>571</v>
      </c>
      <c r="G70" s="15" t="s">
        <v>278</v>
      </c>
      <c r="H70" s="13" t="str">
        <f>+VLOOKUP(C70,[1]EmployeeReport!C$2:M$516,11,FALSE)</f>
        <v>180664616</v>
      </c>
      <c r="I70" s="16" t="s">
        <v>458</v>
      </c>
      <c r="J70" s="13"/>
    </row>
    <row r="71" spans="1:10" ht="60" customHeight="1" x14ac:dyDescent="0.95">
      <c r="A71" s="12">
        <v>65</v>
      </c>
      <c r="B71" s="12">
        <v>65</v>
      </c>
      <c r="C71" s="13" t="s">
        <v>73</v>
      </c>
      <c r="D71" s="13" t="s">
        <v>5</v>
      </c>
      <c r="E71" s="14">
        <v>35347</v>
      </c>
      <c r="F71" s="17" t="s">
        <v>571</v>
      </c>
      <c r="G71" s="15" t="s">
        <v>279</v>
      </c>
      <c r="H71" s="13" t="str">
        <f>+VLOOKUP(C71,[1]EmployeeReport!C$2:M$516,11,FALSE)</f>
        <v>160334420</v>
      </c>
      <c r="I71" s="13" t="s">
        <v>458</v>
      </c>
      <c r="J71" s="13"/>
    </row>
    <row r="72" spans="1:10" ht="60" customHeight="1" x14ac:dyDescent="0.95">
      <c r="A72" s="12">
        <v>66</v>
      </c>
      <c r="B72" s="12">
        <v>66</v>
      </c>
      <c r="C72" s="13" t="s">
        <v>74</v>
      </c>
      <c r="D72" s="13" t="s">
        <v>5</v>
      </c>
      <c r="E72" s="14">
        <v>35210</v>
      </c>
      <c r="F72" s="17" t="s">
        <v>571</v>
      </c>
      <c r="G72" s="15" t="s">
        <v>280</v>
      </c>
      <c r="H72" s="13" t="str">
        <f>+VLOOKUP(C72,[1]EmployeeReport!C$2:M$516,11,FALSE)</f>
        <v>061459027</v>
      </c>
      <c r="I72" s="13" t="s">
        <v>459</v>
      </c>
      <c r="J72" s="13"/>
    </row>
    <row r="73" spans="1:10" ht="60" customHeight="1" x14ac:dyDescent="0.95">
      <c r="A73" s="12">
        <v>67</v>
      </c>
      <c r="B73" s="12">
        <v>67</v>
      </c>
      <c r="C73" s="13" t="s">
        <v>75</v>
      </c>
      <c r="D73" s="13" t="s">
        <v>567</v>
      </c>
      <c r="E73" s="14">
        <v>30930</v>
      </c>
      <c r="F73" s="17" t="s">
        <v>571</v>
      </c>
      <c r="G73" s="15" t="s">
        <v>281</v>
      </c>
      <c r="H73" s="13" t="str">
        <f>+VLOOKUP(C73,[1]EmployeeReport!C$2:M$516,11,FALSE)</f>
        <v>090794353</v>
      </c>
      <c r="I73" s="16" t="s">
        <v>599</v>
      </c>
      <c r="J73" s="13"/>
    </row>
    <row r="74" spans="1:10" ht="60" customHeight="1" x14ac:dyDescent="0.95">
      <c r="A74" s="12">
        <v>68</v>
      </c>
      <c r="B74" s="12">
        <v>68</v>
      </c>
      <c r="C74" s="13" t="s">
        <v>76</v>
      </c>
      <c r="D74" s="13" t="s">
        <v>5</v>
      </c>
      <c r="E74" s="14">
        <v>35733</v>
      </c>
      <c r="F74" s="17" t="s">
        <v>571</v>
      </c>
      <c r="G74" s="15" t="s">
        <v>282</v>
      </c>
      <c r="H74" s="13" t="str">
        <f>+VLOOKUP(C74,[1]EmployeeReport!C$2:M$516,11,FALSE)</f>
        <v>090657555</v>
      </c>
      <c r="I74" s="13" t="s">
        <v>460</v>
      </c>
      <c r="J74" s="13"/>
    </row>
    <row r="75" spans="1:10" ht="60" customHeight="1" x14ac:dyDescent="0.95">
      <c r="A75" s="12">
        <v>69</v>
      </c>
      <c r="B75" s="12">
        <v>69</v>
      </c>
      <c r="C75" s="13" t="s">
        <v>77</v>
      </c>
      <c r="D75" s="13" t="s">
        <v>567</v>
      </c>
      <c r="E75" s="14">
        <v>37347</v>
      </c>
      <c r="F75" s="17" t="s">
        <v>571</v>
      </c>
      <c r="G75" s="15" t="s">
        <v>283</v>
      </c>
      <c r="H75" s="13" t="str">
        <f>+VLOOKUP(C75,[1]EmployeeReport!C$2:M$516,11,FALSE)</f>
        <v>160534119</v>
      </c>
      <c r="I75" s="13" t="s">
        <v>461</v>
      </c>
      <c r="J75" s="13"/>
    </row>
    <row r="76" spans="1:10" ht="60" customHeight="1" x14ac:dyDescent="0.95">
      <c r="A76" s="12">
        <v>70</v>
      </c>
      <c r="B76" s="12">
        <v>70</v>
      </c>
      <c r="C76" s="13" t="s">
        <v>78</v>
      </c>
      <c r="D76" s="13" t="s">
        <v>5</v>
      </c>
      <c r="E76" s="14">
        <v>34524</v>
      </c>
      <c r="F76" s="17" t="s">
        <v>571</v>
      </c>
      <c r="G76" s="15" t="s">
        <v>284</v>
      </c>
      <c r="H76" s="13" t="str">
        <f>+VLOOKUP(C76,[1]EmployeeReport!C$2:M$516,11,FALSE)</f>
        <v>050830661</v>
      </c>
      <c r="I76" s="13" t="s">
        <v>462</v>
      </c>
      <c r="J76" s="13"/>
    </row>
    <row r="77" spans="1:10" ht="60" customHeight="1" x14ac:dyDescent="0.95">
      <c r="A77" s="12">
        <v>71</v>
      </c>
      <c r="B77" s="12">
        <v>71</v>
      </c>
      <c r="C77" s="13" t="s">
        <v>79</v>
      </c>
      <c r="D77" s="13" t="s">
        <v>5</v>
      </c>
      <c r="E77" s="14">
        <v>36410</v>
      </c>
      <c r="F77" s="17" t="s">
        <v>571</v>
      </c>
      <c r="G77" s="15" t="s">
        <v>285</v>
      </c>
      <c r="H77" s="13" t="str">
        <f>+VLOOKUP(C77,[1]EmployeeReport!C$2:M$516,11,FALSE)</f>
        <v>051384686</v>
      </c>
      <c r="I77" s="13" t="s">
        <v>463</v>
      </c>
      <c r="J77" s="13"/>
    </row>
    <row r="78" spans="1:10" ht="60" customHeight="1" x14ac:dyDescent="0.95">
      <c r="A78" s="12">
        <v>72</v>
      </c>
      <c r="B78" s="12">
        <v>72</v>
      </c>
      <c r="C78" s="13" t="s">
        <v>80</v>
      </c>
      <c r="D78" s="13" t="s">
        <v>5</v>
      </c>
      <c r="E78" s="14">
        <v>30392</v>
      </c>
      <c r="F78" s="17" t="s">
        <v>571</v>
      </c>
      <c r="G78" s="15" t="s">
        <v>286</v>
      </c>
      <c r="H78" s="13" t="str">
        <f>+VLOOKUP(C78,[1]EmployeeReport!C$2:M$516,11,FALSE)</f>
        <v>051479382</v>
      </c>
      <c r="I78" s="13" t="s">
        <v>464</v>
      </c>
      <c r="J78" s="13"/>
    </row>
    <row r="79" spans="1:10" ht="60" customHeight="1" x14ac:dyDescent="0.95">
      <c r="A79" s="12">
        <v>73</v>
      </c>
      <c r="B79" s="12">
        <v>73</v>
      </c>
      <c r="C79" s="13" t="s">
        <v>81</v>
      </c>
      <c r="D79" s="13" t="s">
        <v>5</v>
      </c>
      <c r="E79" s="14">
        <v>36561</v>
      </c>
      <c r="F79" s="17" t="s">
        <v>571</v>
      </c>
      <c r="G79" s="15" t="s">
        <v>287</v>
      </c>
      <c r="H79" s="13" t="str">
        <f>+VLOOKUP(C79,[1]EmployeeReport!C$2:M$516,11,FALSE)</f>
        <v>051285209</v>
      </c>
      <c r="I79" s="13" t="s">
        <v>465</v>
      </c>
      <c r="J79" s="13"/>
    </row>
    <row r="80" spans="1:10" ht="60" customHeight="1" x14ac:dyDescent="0.95">
      <c r="A80" s="12">
        <v>74</v>
      </c>
      <c r="B80" s="12">
        <v>74</v>
      </c>
      <c r="C80" s="13" t="s">
        <v>82</v>
      </c>
      <c r="D80" s="13" t="s">
        <v>5</v>
      </c>
      <c r="E80" s="14">
        <v>37382</v>
      </c>
      <c r="F80" s="17" t="s">
        <v>571</v>
      </c>
      <c r="G80" s="15" t="s">
        <v>288</v>
      </c>
      <c r="H80" s="13" t="str">
        <f>+VLOOKUP(C80,[1]EmployeeReport!C$2:M$516,11,FALSE)</f>
        <v>051595125</v>
      </c>
      <c r="I80" s="13" t="s">
        <v>466</v>
      </c>
      <c r="J80" s="13"/>
    </row>
    <row r="81" spans="1:10" ht="60" customHeight="1" x14ac:dyDescent="0.95">
      <c r="A81" s="12">
        <v>75</v>
      </c>
      <c r="B81" s="12">
        <v>75</v>
      </c>
      <c r="C81" s="13" t="s">
        <v>83</v>
      </c>
      <c r="D81" s="13" t="s">
        <v>5</v>
      </c>
      <c r="E81" s="14">
        <v>32493</v>
      </c>
      <c r="F81" s="17" t="s">
        <v>571</v>
      </c>
      <c r="G81" s="15" t="s">
        <v>289</v>
      </c>
      <c r="H81" s="13" t="str">
        <f>+VLOOKUP(C81,[1]EmployeeReport!C$2:M$516,11,FALSE)</f>
        <v>020721998(01)</v>
      </c>
      <c r="I81" s="13" t="s">
        <v>467</v>
      </c>
      <c r="J81" s="13"/>
    </row>
    <row r="82" spans="1:10" ht="60" customHeight="1" x14ac:dyDescent="0.95">
      <c r="A82" s="12">
        <v>76</v>
      </c>
      <c r="B82" s="12">
        <v>76</v>
      </c>
      <c r="C82" s="13" t="s">
        <v>84</v>
      </c>
      <c r="D82" s="13" t="s">
        <v>5</v>
      </c>
      <c r="E82" s="14">
        <v>34767</v>
      </c>
      <c r="F82" s="17" t="s">
        <v>571</v>
      </c>
      <c r="G82" s="15" t="s">
        <v>290</v>
      </c>
      <c r="H82" s="13" t="str">
        <f>+VLOOKUP(C82,[1]EmployeeReport!C$2:M$516,11,FALSE)</f>
        <v>050998558</v>
      </c>
      <c r="I82" s="13" t="s">
        <v>468</v>
      </c>
      <c r="J82" s="13"/>
    </row>
    <row r="83" spans="1:10" ht="60" customHeight="1" x14ac:dyDescent="0.95">
      <c r="A83" s="12">
        <v>77</v>
      </c>
      <c r="B83" s="12">
        <v>77</v>
      </c>
      <c r="C83" s="13" t="s">
        <v>85</v>
      </c>
      <c r="D83" s="13" t="s">
        <v>5</v>
      </c>
      <c r="E83" s="14">
        <v>32023</v>
      </c>
      <c r="F83" s="17" t="s">
        <v>571</v>
      </c>
      <c r="G83" s="15" t="s">
        <v>291</v>
      </c>
      <c r="H83" s="13" t="str">
        <f>+VLOOKUP(C83,[1]EmployeeReport!C$2:M$516,11,FALSE)</f>
        <v>051247667</v>
      </c>
      <c r="I83" s="13" t="s">
        <v>469</v>
      </c>
      <c r="J83" s="13"/>
    </row>
    <row r="84" spans="1:10" ht="60" customHeight="1" x14ac:dyDescent="0.95">
      <c r="A84" s="12">
        <v>78</v>
      </c>
      <c r="B84" s="12">
        <v>78</v>
      </c>
      <c r="C84" s="13" t="s">
        <v>86</v>
      </c>
      <c r="D84" s="13" t="s">
        <v>567</v>
      </c>
      <c r="E84" s="14">
        <v>37139</v>
      </c>
      <c r="F84" s="17" t="s">
        <v>571</v>
      </c>
      <c r="G84" s="15" t="s">
        <v>292</v>
      </c>
      <c r="H84" s="13" t="str">
        <f>+VLOOKUP(C84,[1]EmployeeReport!C$2:M$516,11,FALSE)</f>
        <v>062237214</v>
      </c>
      <c r="I84" s="13" t="s">
        <v>470</v>
      </c>
      <c r="J84" s="13"/>
    </row>
    <row r="85" spans="1:10" ht="60" customHeight="1" x14ac:dyDescent="0.95">
      <c r="A85" s="12">
        <v>79</v>
      </c>
      <c r="B85" s="12">
        <v>79</v>
      </c>
      <c r="C85" s="13" t="s">
        <v>87</v>
      </c>
      <c r="D85" s="13" t="s">
        <v>5</v>
      </c>
      <c r="E85" s="14">
        <v>37756</v>
      </c>
      <c r="F85" s="17" t="s">
        <v>571</v>
      </c>
      <c r="G85" s="15" t="s">
        <v>293</v>
      </c>
      <c r="H85" s="13" t="str">
        <f>+VLOOKUP(C85,[1]EmployeeReport!C$2:M$516,11,FALSE)</f>
        <v>090951797</v>
      </c>
      <c r="I85" s="16" t="s">
        <v>600</v>
      </c>
      <c r="J85" s="13"/>
    </row>
    <row r="86" spans="1:10" ht="60" customHeight="1" x14ac:dyDescent="0.95">
      <c r="A86" s="12">
        <v>80</v>
      </c>
      <c r="B86" s="12">
        <v>80</v>
      </c>
      <c r="C86" s="13" t="s">
        <v>88</v>
      </c>
      <c r="D86" s="13" t="s">
        <v>5</v>
      </c>
      <c r="E86" s="14">
        <v>35969</v>
      </c>
      <c r="F86" s="17" t="s">
        <v>571</v>
      </c>
      <c r="G86" s="15">
        <v>0</v>
      </c>
      <c r="H86" s="13" t="str">
        <f>+VLOOKUP(C86,[1]EmployeeReport!C$2:M$516,11,FALSE)</f>
        <v>051558013</v>
      </c>
      <c r="I86" s="13" t="s">
        <v>471</v>
      </c>
      <c r="J86" s="13"/>
    </row>
    <row r="87" spans="1:10" ht="60" customHeight="1" x14ac:dyDescent="0.95">
      <c r="A87" s="12">
        <v>81</v>
      </c>
      <c r="B87" s="12">
        <v>81</v>
      </c>
      <c r="C87" s="13" t="s">
        <v>89</v>
      </c>
      <c r="D87" s="13" t="s">
        <v>5</v>
      </c>
      <c r="E87" s="14">
        <v>35830</v>
      </c>
      <c r="F87" s="17" t="s">
        <v>571</v>
      </c>
      <c r="G87" s="15" t="s">
        <v>294</v>
      </c>
      <c r="H87" s="13" t="str">
        <f>+VLOOKUP(C87,[1]EmployeeReport!C$2:M$516,11,FALSE)</f>
        <v>050899347</v>
      </c>
      <c r="I87" s="16" t="s">
        <v>601</v>
      </c>
      <c r="J87" s="13"/>
    </row>
    <row r="88" spans="1:10" ht="60" customHeight="1" x14ac:dyDescent="0.95">
      <c r="A88" s="12">
        <v>82</v>
      </c>
      <c r="B88" s="12">
        <v>82</v>
      </c>
      <c r="C88" s="13" t="s">
        <v>90</v>
      </c>
      <c r="D88" s="13" t="s">
        <v>5</v>
      </c>
      <c r="E88" s="14">
        <v>33341</v>
      </c>
      <c r="F88" s="17" t="s">
        <v>571</v>
      </c>
      <c r="G88" s="15" t="s">
        <v>295</v>
      </c>
      <c r="H88" s="13" t="str">
        <f>+VLOOKUP(C88,[1]EmployeeReport!C$2:M$516,11,FALSE)</f>
        <v>101324291</v>
      </c>
      <c r="I88" s="16" t="s">
        <v>472</v>
      </c>
      <c r="J88" s="13"/>
    </row>
    <row r="89" spans="1:10" ht="60" customHeight="1" x14ac:dyDescent="0.95">
      <c r="A89" s="12">
        <v>83</v>
      </c>
      <c r="B89" s="12">
        <v>83</v>
      </c>
      <c r="C89" s="13" t="s">
        <v>91</v>
      </c>
      <c r="D89" s="13" t="s">
        <v>5</v>
      </c>
      <c r="E89" s="14">
        <v>26374</v>
      </c>
      <c r="F89" s="17" t="s">
        <v>571</v>
      </c>
      <c r="G89" s="15" t="s">
        <v>296</v>
      </c>
      <c r="H89" s="13" t="str">
        <f>+VLOOKUP(C89,[1]EmployeeReport!C$2:M$516,11,FALSE)</f>
        <v>090880421</v>
      </c>
      <c r="I89" s="16" t="s">
        <v>602</v>
      </c>
      <c r="J89" s="13"/>
    </row>
    <row r="90" spans="1:10" ht="60" customHeight="1" x14ac:dyDescent="0.95">
      <c r="A90" s="12">
        <v>84</v>
      </c>
      <c r="B90" s="12">
        <v>84</v>
      </c>
      <c r="C90" s="13" t="s">
        <v>92</v>
      </c>
      <c r="D90" s="13" t="s">
        <v>5</v>
      </c>
      <c r="E90" s="14">
        <v>34520</v>
      </c>
      <c r="F90" s="17" t="s">
        <v>571</v>
      </c>
      <c r="G90" s="15" t="s">
        <v>297</v>
      </c>
      <c r="H90" s="13" t="str">
        <f>+VLOOKUP(C90,[1]EmployeeReport!C$2:M$516,11,FALSE)</f>
        <v>150557116</v>
      </c>
      <c r="I90" s="13" t="s">
        <v>473</v>
      </c>
      <c r="J90" s="13"/>
    </row>
    <row r="91" spans="1:10" ht="60" customHeight="1" x14ac:dyDescent="0.95">
      <c r="A91" s="12">
        <v>85</v>
      </c>
      <c r="B91" s="12">
        <v>85</v>
      </c>
      <c r="C91" s="13" t="s">
        <v>93</v>
      </c>
      <c r="D91" s="13" t="s">
        <v>5</v>
      </c>
      <c r="E91" s="14">
        <v>34037</v>
      </c>
      <c r="F91" s="17" t="s">
        <v>571</v>
      </c>
      <c r="G91" s="15" t="s">
        <v>298</v>
      </c>
      <c r="H91" s="13" t="str">
        <f>+VLOOKUP(C91,[1]EmployeeReport!C$2:M$516,11,FALSE)</f>
        <v>051620898</v>
      </c>
      <c r="I91" s="13" t="s">
        <v>474</v>
      </c>
      <c r="J91" s="13"/>
    </row>
    <row r="92" spans="1:10" ht="60" customHeight="1" x14ac:dyDescent="0.95">
      <c r="A92" s="12">
        <v>86</v>
      </c>
      <c r="B92" s="12">
        <v>86</v>
      </c>
      <c r="C92" s="13" t="s">
        <v>94</v>
      </c>
      <c r="D92" s="13" t="s">
        <v>5</v>
      </c>
      <c r="E92" s="14">
        <v>34582</v>
      </c>
      <c r="F92" s="17" t="s">
        <v>571</v>
      </c>
      <c r="G92" s="15" t="s">
        <v>299</v>
      </c>
      <c r="H92" s="13" t="str">
        <f>+VLOOKUP(C92,[1]EmployeeReport!C$2:M$516,11,FALSE)</f>
        <v>050905461</v>
      </c>
      <c r="I92" s="16" t="s">
        <v>575</v>
      </c>
      <c r="J92" s="13"/>
    </row>
    <row r="93" spans="1:10" ht="60" customHeight="1" x14ac:dyDescent="0.95">
      <c r="A93" s="12">
        <v>87</v>
      </c>
      <c r="B93" s="12">
        <v>87</v>
      </c>
      <c r="C93" s="13" t="s">
        <v>95</v>
      </c>
      <c r="D93" s="13" t="s">
        <v>5</v>
      </c>
      <c r="E93" s="14">
        <v>32366</v>
      </c>
      <c r="F93" s="17" t="s">
        <v>571</v>
      </c>
      <c r="G93" s="15" t="s">
        <v>300</v>
      </c>
      <c r="H93" s="13" t="str">
        <f>+VLOOKUP(C93,[1]EmployeeReport!C$2:M$516,11,FALSE)</f>
        <v>050554955</v>
      </c>
      <c r="I93" s="13" t="s">
        <v>475</v>
      </c>
      <c r="J93" s="13"/>
    </row>
    <row r="94" spans="1:10" ht="60" customHeight="1" x14ac:dyDescent="0.95">
      <c r="A94" s="12">
        <v>88</v>
      </c>
      <c r="B94" s="12">
        <v>88</v>
      </c>
      <c r="C94" s="13" t="s">
        <v>96</v>
      </c>
      <c r="D94" s="13" t="s">
        <v>5</v>
      </c>
      <c r="E94" s="14">
        <v>35801</v>
      </c>
      <c r="F94" s="17" t="s">
        <v>571</v>
      </c>
      <c r="G94" s="15" t="s">
        <v>301</v>
      </c>
      <c r="H94" s="13" t="str">
        <f>+VLOOKUP(C94,[1]EmployeeReport!C$2:M$516,11,FALSE)</f>
        <v>250039839</v>
      </c>
      <c r="I94" s="13" t="s">
        <v>476</v>
      </c>
      <c r="J94" s="13"/>
    </row>
    <row r="95" spans="1:10" ht="60" customHeight="1" x14ac:dyDescent="0.95">
      <c r="A95" s="12">
        <v>89</v>
      </c>
      <c r="B95" s="12">
        <v>89</v>
      </c>
      <c r="C95" s="13" t="s">
        <v>97</v>
      </c>
      <c r="D95" s="13" t="s">
        <v>567</v>
      </c>
      <c r="E95" s="14">
        <v>35154</v>
      </c>
      <c r="F95" s="17" t="s">
        <v>571</v>
      </c>
      <c r="G95" s="15" t="s">
        <v>302</v>
      </c>
      <c r="H95" s="13" t="str">
        <f>+VLOOKUP(C95,[1]EmployeeReport!C$2:M$516,11,FALSE)</f>
        <v>050893707</v>
      </c>
      <c r="I95" s="13" t="s">
        <v>8</v>
      </c>
      <c r="J95" s="13"/>
    </row>
    <row r="96" spans="1:10" ht="60" customHeight="1" x14ac:dyDescent="0.95">
      <c r="A96" s="12">
        <v>90</v>
      </c>
      <c r="B96" s="12">
        <v>90</v>
      </c>
      <c r="C96" s="13" t="s">
        <v>98</v>
      </c>
      <c r="D96" s="13" t="s">
        <v>567</v>
      </c>
      <c r="E96" s="14">
        <v>31067</v>
      </c>
      <c r="F96" s="17" t="s">
        <v>571</v>
      </c>
      <c r="G96" s="15" t="s">
        <v>303</v>
      </c>
      <c r="H96" s="13" t="str">
        <f>+VLOOKUP(C96,[1]EmployeeReport!C$2:M$516,11,FALSE)</f>
        <v>051366673</v>
      </c>
      <c r="I96" s="13" t="s">
        <v>477</v>
      </c>
      <c r="J96" s="13"/>
    </row>
    <row r="97" spans="1:10" ht="60" customHeight="1" x14ac:dyDescent="0.95">
      <c r="A97" s="12">
        <v>91</v>
      </c>
      <c r="B97" s="12">
        <v>91</v>
      </c>
      <c r="C97" s="13" t="s">
        <v>99</v>
      </c>
      <c r="D97" s="13" t="s">
        <v>567</v>
      </c>
      <c r="E97" s="14">
        <v>35548</v>
      </c>
      <c r="F97" s="17" t="s">
        <v>571</v>
      </c>
      <c r="G97" s="15" t="s">
        <v>304</v>
      </c>
      <c r="H97" s="13" t="str">
        <f>+VLOOKUP(C97,[1]EmployeeReport!C$2:M$516,11,FALSE)</f>
        <v>051223249</v>
      </c>
      <c r="I97" s="16" t="s">
        <v>624</v>
      </c>
      <c r="J97" s="13"/>
    </row>
    <row r="98" spans="1:10" ht="60" customHeight="1" x14ac:dyDescent="0.95">
      <c r="A98" s="12">
        <v>92</v>
      </c>
      <c r="B98" s="12">
        <v>92</v>
      </c>
      <c r="C98" s="13" t="s">
        <v>100</v>
      </c>
      <c r="D98" s="13" t="s">
        <v>5</v>
      </c>
      <c r="E98" s="14">
        <v>29764</v>
      </c>
      <c r="F98" s="17" t="s">
        <v>571</v>
      </c>
      <c r="G98" s="15" t="s">
        <v>305</v>
      </c>
      <c r="H98" s="13" t="str">
        <f>+VLOOKUP(C98,[1]EmployeeReport!C$2:M$516,11,FALSE)</f>
        <v>090608819</v>
      </c>
      <c r="I98" s="13" t="s">
        <v>478</v>
      </c>
      <c r="J98" s="13"/>
    </row>
    <row r="99" spans="1:10" ht="60" customHeight="1" x14ac:dyDescent="0.95">
      <c r="A99" s="12">
        <v>93</v>
      </c>
      <c r="B99" s="12">
        <v>93</v>
      </c>
      <c r="C99" s="13" t="s">
        <v>101</v>
      </c>
      <c r="D99" s="13" t="s">
        <v>567</v>
      </c>
      <c r="E99" s="14">
        <v>32586</v>
      </c>
      <c r="F99" s="17" t="s">
        <v>571</v>
      </c>
      <c r="G99" s="15" t="s">
        <v>306</v>
      </c>
      <c r="H99" s="13" t="str">
        <f>+VLOOKUP(C99,[1]EmployeeReport!C$2:M$516,11,FALSE)</f>
        <v>150562488</v>
      </c>
      <c r="I99" s="16" t="s">
        <v>573</v>
      </c>
      <c r="J99" s="13"/>
    </row>
    <row r="100" spans="1:10" ht="60" customHeight="1" x14ac:dyDescent="0.95">
      <c r="A100" s="12">
        <v>94</v>
      </c>
      <c r="B100" s="12">
        <v>94</v>
      </c>
      <c r="C100" s="13" t="s">
        <v>102</v>
      </c>
      <c r="D100" s="13" t="s">
        <v>5</v>
      </c>
      <c r="E100" s="14">
        <v>31694</v>
      </c>
      <c r="F100" s="17" t="s">
        <v>571</v>
      </c>
      <c r="G100" s="15" t="s">
        <v>307</v>
      </c>
      <c r="H100" s="13" t="str">
        <f>+VLOOKUP(C100,[1]EmployeeReport!C$2:M$516,11,FALSE)</f>
        <v>090849909</v>
      </c>
      <c r="I100" s="16" t="s">
        <v>625</v>
      </c>
      <c r="J100" s="13"/>
    </row>
    <row r="101" spans="1:10" ht="60" customHeight="1" x14ac:dyDescent="0.95">
      <c r="A101" s="12">
        <v>95</v>
      </c>
      <c r="B101" s="12">
        <v>95</v>
      </c>
      <c r="C101" s="13" t="s">
        <v>103</v>
      </c>
      <c r="D101" s="13" t="s">
        <v>5</v>
      </c>
      <c r="E101" s="14">
        <v>36351</v>
      </c>
      <c r="F101" s="17" t="s">
        <v>571</v>
      </c>
      <c r="G101" s="15" t="s">
        <v>308</v>
      </c>
      <c r="H101" s="13" t="str">
        <f>+VLOOKUP(C101,[1]EmployeeReport!C$2:M$516,11,FALSE)</f>
        <v>150702396</v>
      </c>
      <c r="I101" s="13" t="s">
        <v>479</v>
      </c>
      <c r="J101" s="13"/>
    </row>
    <row r="102" spans="1:10" ht="60" customHeight="1" x14ac:dyDescent="0.95">
      <c r="A102" s="12">
        <v>96</v>
      </c>
      <c r="B102" s="12">
        <v>96</v>
      </c>
      <c r="C102" s="13" t="s">
        <v>104</v>
      </c>
      <c r="D102" s="13" t="s">
        <v>5</v>
      </c>
      <c r="E102" s="14">
        <v>36958</v>
      </c>
      <c r="F102" s="17" t="s">
        <v>571</v>
      </c>
      <c r="G102" s="15" t="s">
        <v>309</v>
      </c>
      <c r="H102" s="13" t="str">
        <f>+VLOOKUP(C102,[1]EmployeeReport!C$2:M$516,11,FALSE)</f>
        <v>051581256</v>
      </c>
      <c r="I102" s="13" t="s">
        <v>480</v>
      </c>
      <c r="J102" s="13"/>
    </row>
    <row r="103" spans="1:10" ht="60" customHeight="1" x14ac:dyDescent="0.95">
      <c r="A103" s="12">
        <v>97</v>
      </c>
      <c r="B103" s="12">
        <v>97</v>
      </c>
      <c r="C103" s="13" t="s">
        <v>105</v>
      </c>
      <c r="D103" s="13" t="s">
        <v>5</v>
      </c>
      <c r="E103" s="14">
        <v>36867</v>
      </c>
      <c r="F103" s="17" t="s">
        <v>571</v>
      </c>
      <c r="G103" s="15" t="s">
        <v>310</v>
      </c>
      <c r="H103" s="13" t="str">
        <f>+VLOOKUP(C103,[1]EmployeeReport!C$2:M$516,11,FALSE)</f>
        <v>250161132</v>
      </c>
      <c r="I103" s="13" t="s">
        <v>481</v>
      </c>
      <c r="J103" s="13"/>
    </row>
    <row r="104" spans="1:10" ht="60" customHeight="1" x14ac:dyDescent="0.95">
      <c r="A104" s="12">
        <v>98</v>
      </c>
      <c r="B104" s="12">
        <v>98</v>
      </c>
      <c r="C104" s="13" t="s">
        <v>106</v>
      </c>
      <c r="D104" s="13" t="s">
        <v>5</v>
      </c>
      <c r="E104" s="14">
        <v>31665</v>
      </c>
      <c r="F104" s="17" t="s">
        <v>571</v>
      </c>
      <c r="G104" s="15" t="s">
        <v>311</v>
      </c>
      <c r="H104" s="13" t="str">
        <f>+VLOOKUP(C104,[1]EmployeeReport!C$2:M$516,11,FALSE)</f>
        <v>051619331</v>
      </c>
      <c r="I104" s="13" t="s">
        <v>482</v>
      </c>
      <c r="J104" s="13"/>
    </row>
    <row r="105" spans="1:10" ht="60" customHeight="1" x14ac:dyDescent="0.95">
      <c r="A105" s="12">
        <v>99</v>
      </c>
      <c r="B105" s="12">
        <v>99</v>
      </c>
      <c r="C105" s="13" t="s">
        <v>107</v>
      </c>
      <c r="D105" s="13" t="s">
        <v>5</v>
      </c>
      <c r="E105" s="14">
        <v>33390</v>
      </c>
      <c r="F105" s="17" t="s">
        <v>571</v>
      </c>
      <c r="G105" s="15" t="s">
        <v>312</v>
      </c>
      <c r="H105" s="13" t="str">
        <f>+VLOOKUP(C105,[1]EmployeeReport!C$2:M$516,11,FALSE)</f>
        <v>101290449</v>
      </c>
      <c r="I105" s="13" t="s">
        <v>483</v>
      </c>
      <c r="J105" s="13"/>
    </row>
    <row r="106" spans="1:10" ht="60" customHeight="1" x14ac:dyDescent="0.95">
      <c r="A106" s="12">
        <v>100</v>
      </c>
      <c r="B106" s="12">
        <v>100</v>
      </c>
      <c r="C106" s="13" t="s">
        <v>108</v>
      </c>
      <c r="D106" s="13" t="s">
        <v>5</v>
      </c>
      <c r="E106" s="14">
        <v>31432</v>
      </c>
      <c r="F106" s="17" t="s">
        <v>571</v>
      </c>
      <c r="G106" s="15" t="s">
        <v>313</v>
      </c>
      <c r="H106" s="13" t="str">
        <f>+VLOOKUP(C106,[1]EmployeeReport!C$2:M$516,11,FALSE)</f>
        <v>090605635</v>
      </c>
      <c r="I106" s="13" t="s">
        <v>484</v>
      </c>
      <c r="J106" s="13"/>
    </row>
    <row r="107" spans="1:10" ht="60" customHeight="1" x14ac:dyDescent="0.95">
      <c r="A107" s="12">
        <v>101</v>
      </c>
      <c r="B107" s="12">
        <v>101</v>
      </c>
      <c r="C107" s="13" t="s">
        <v>109</v>
      </c>
      <c r="D107" s="13" t="s">
        <v>5</v>
      </c>
      <c r="E107" s="14">
        <v>35161</v>
      </c>
      <c r="F107" s="17" t="s">
        <v>571</v>
      </c>
      <c r="G107" s="15" t="s">
        <v>314</v>
      </c>
      <c r="H107" s="13" t="str">
        <f>+VLOOKUP(C107,[1]EmployeeReport!C$2:M$516,11,FALSE)</f>
        <v>051004418</v>
      </c>
      <c r="I107" s="13" t="s">
        <v>485</v>
      </c>
      <c r="J107" s="13"/>
    </row>
    <row r="108" spans="1:10" ht="60" customHeight="1" x14ac:dyDescent="0.95">
      <c r="A108" s="12">
        <v>102</v>
      </c>
      <c r="B108" s="12">
        <v>102</v>
      </c>
      <c r="C108" s="13" t="s">
        <v>110</v>
      </c>
      <c r="D108" s="13" t="s">
        <v>5</v>
      </c>
      <c r="E108" s="14">
        <v>31920</v>
      </c>
      <c r="F108" s="17" t="s">
        <v>571</v>
      </c>
      <c r="G108" s="15" t="s">
        <v>315</v>
      </c>
      <c r="H108" s="13" t="str">
        <f>+VLOOKUP(C108,[1]EmployeeReport!C$2:M$516,11,FALSE)</f>
        <v>090675166</v>
      </c>
      <c r="I108" s="13" t="s">
        <v>486</v>
      </c>
      <c r="J108" s="13"/>
    </row>
    <row r="109" spans="1:10" ht="60" customHeight="1" x14ac:dyDescent="0.95">
      <c r="A109" s="12">
        <v>103</v>
      </c>
      <c r="B109" s="12">
        <v>103</v>
      </c>
      <c r="C109" s="13" t="s">
        <v>111</v>
      </c>
      <c r="D109" s="13" t="s">
        <v>5</v>
      </c>
      <c r="E109" s="14">
        <v>32911</v>
      </c>
      <c r="F109" s="17" t="s">
        <v>571</v>
      </c>
      <c r="G109" s="15" t="s">
        <v>316</v>
      </c>
      <c r="H109" s="13" t="str">
        <f>+VLOOKUP(C109,[1]EmployeeReport!C$2:M$516,11,FALSE)</f>
        <v>150445994</v>
      </c>
      <c r="I109" s="13" t="s">
        <v>487</v>
      </c>
      <c r="J109" s="13"/>
    </row>
    <row r="110" spans="1:10" ht="60" customHeight="1" x14ac:dyDescent="0.95">
      <c r="A110" s="12">
        <v>104</v>
      </c>
      <c r="B110" s="12">
        <v>104</v>
      </c>
      <c r="C110" s="13" t="s">
        <v>112</v>
      </c>
      <c r="D110" s="13" t="s">
        <v>5</v>
      </c>
      <c r="E110" s="14">
        <v>34834</v>
      </c>
      <c r="F110" s="17" t="s">
        <v>571</v>
      </c>
      <c r="G110" s="15" t="s">
        <v>317</v>
      </c>
      <c r="H110" s="13" t="str">
        <f>+VLOOKUP(C110,[1]EmployeeReport!C$2:M$516,11,FALSE)</f>
        <v>170711185</v>
      </c>
      <c r="I110" s="13" t="s">
        <v>488</v>
      </c>
      <c r="J110" s="13"/>
    </row>
    <row r="111" spans="1:10" ht="60" customHeight="1" x14ac:dyDescent="0.95">
      <c r="A111" s="12">
        <v>105</v>
      </c>
      <c r="B111" s="12">
        <v>105</v>
      </c>
      <c r="C111" s="13" t="s">
        <v>113</v>
      </c>
      <c r="D111" s="13" t="s">
        <v>567</v>
      </c>
      <c r="E111" s="14">
        <v>32787</v>
      </c>
      <c r="F111" s="17" t="s">
        <v>571</v>
      </c>
      <c r="G111" s="15" t="s">
        <v>318</v>
      </c>
      <c r="H111" s="13" t="str">
        <f>+VLOOKUP(C111,[1]EmployeeReport!C$2:M$516,11,FALSE)</f>
        <v>090835244</v>
      </c>
      <c r="I111" s="13" t="s">
        <v>489</v>
      </c>
      <c r="J111" s="13"/>
    </row>
    <row r="112" spans="1:10" ht="60" customHeight="1" x14ac:dyDescent="0.95">
      <c r="A112" s="12">
        <v>106</v>
      </c>
      <c r="B112" s="12">
        <v>106</v>
      </c>
      <c r="C112" s="13" t="s">
        <v>114</v>
      </c>
      <c r="D112" s="13" t="s">
        <v>5</v>
      </c>
      <c r="E112" s="14">
        <v>29713</v>
      </c>
      <c r="F112" s="17" t="s">
        <v>571</v>
      </c>
      <c r="G112" s="15" t="s">
        <v>319</v>
      </c>
      <c r="H112" s="13" t="str">
        <f>+VLOOKUP(C112,[1]EmployeeReport!C$2:M$516,11,FALSE)</f>
        <v>051371084</v>
      </c>
      <c r="I112" s="13" t="s">
        <v>490</v>
      </c>
      <c r="J112" s="13"/>
    </row>
    <row r="113" spans="1:10" ht="60" customHeight="1" x14ac:dyDescent="0.95">
      <c r="A113" s="12">
        <v>107</v>
      </c>
      <c r="B113" s="12">
        <v>107</v>
      </c>
      <c r="C113" s="13" t="s">
        <v>115</v>
      </c>
      <c r="D113" s="13" t="s">
        <v>5</v>
      </c>
      <c r="E113" s="14">
        <v>36843</v>
      </c>
      <c r="F113" s="17" t="s">
        <v>571</v>
      </c>
      <c r="G113" s="15" t="s">
        <v>320</v>
      </c>
      <c r="H113" s="13" t="str">
        <f>+VLOOKUP(C113,[1]EmployeeReport!C$2:M$516,11,FALSE)</f>
        <v>051534976</v>
      </c>
      <c r="I113" s="13" t="s">
        <v>491</v>
      </c>
      <c r="J113" s="13"/>
    </row>
    <row r="114" spans="1:10" ht="60" customHeight="1" x14ac:dyDescent="0.95">
      <c r="A114" s="12">
        <v>108</v>
      </c>
      <c r="B114" s="12">
        <v>108</v>
      </c>
      <c r="C114" s="13" t="s">
        <v>116</v>
      </c>
      <c r="D114" s="13" t="s">
        <v>5</v>
      </c>
      <c r="E114" s="14">
        <v>28861</v>
      </c>
      <c r="F114" s="17" t="s">
        <v>571</v>
      </c>
      <c r="G114" s="15" t="s">
        <v>321</v>
      </c>
      <c r="H114" s="13" t="str">
        <f>+VLOOKUP(C114,[1]EmployeeReport!C$2:M$516,11,FALSE)</f>
        <v>051290988</v>
      </c>
      <c r="I114" s="13" t="s">
        <v>6</v>
      </c>
      <c r="J114" s="13"/>
    </row>
    <row r="115" spans="1:10" ht="60" customHeight="1" x14ac:dyDescent="0.95">
      <c r="A115" s="12">
        <v>109</v>
      </c>
      <c r="B115" s="12">
        <v>109</v>
      </c>
      <c r="C115" s="13" t="s">
        <v>117</v>
      </c>
      <c r="D115" s="13" t="s">
        <v>5</v>
      </c>
      <c r="E115" s="14">
        <v>29504</v>
      </c>
      <c r="F115" s="17" t="s">
        <v>571</v>
      </c>
      <c r="G115" s="15" t="s">
        <v>322</v>
      </c>
      <c r="H115" s="13" t="str">
        <f>+VLOOKUP(C115,[1]EmployeeReport!C$2:M$516,11,FALSE)</f>
        <v>050962897</v>
      </c>
      <c r="I115" s="13" t="s">
        <v>492</v>
      </c>
      <c r="J115" s="13"/>
    </row>
    <row r="116" spans="1:10" ht="60" customHeight="1" x14ac:dyDescent="0.95">
      <c r="A116" s="12">
        <v>110</v>
      </c>
      <c r="B116" s="12">
        <v>110</v>
      </c>
      <c r="C116" s="13" t="s">
        <v>118</v>
      </c>
      <c r="D116" s="13" t="s">
        <v>567</v>
      </c>
      <c r="E116" s="14">
        <v>33348</v>
      </c>
      <c r="F116" s="17" t="s">
        <v>571</v>
      </c>
      <c r="G116" s="15" t="s">
        <v>323</v>
      </c>
      <c r="H116" s="13" t="str">
        <f>+VLOOKUP(C116,[1]EmployeeReport!C$2:M$516,11,FALSE)</f>
        <v>090630344</v>
      </c>
      <c r="I116" s="13" t="s">
        <v>493</v>
      </c>
      <c r="J116" s="13"/>
    </row>
    <row r="117" spans="1:10" ht="60" customHeight="1" x14ac:dyDescent="0.95">
      <c r="A117" s="12">
        <v>111</v>
      </c>
      <c r="B117" s="12">
        <v>111</v>
      </c>
      <c r="C117" s="13" t="s">
        <v>119</v>
      </c>
      <c r="D117" s="13" t="s">
        <v>5</v>
      </c>
      <c r="E117" s="14">
        <v>31298</v>
      </c>
      <c r="F117" s="17" t="s">
        <v>571</v>
      </c>
      <c r="G117" s="15" t="s">
        <v>324</v>
      </c>
      <c r="H117" s="13" t="str">
        <f>+VLOOKUP(C117,[1]EmployeeReport!C$2:M$516,11,FALSE)</f>
        <v>051235620</v>
      </c>
      <c r="I117" s="16" t="s">
        <v>494</v>
      </c>
      <c r="J117" s="13"/>
    </row>
    <row r="118" spans="1:10" ht="60" customHeight="1" x14ac:dyDescent="0.95">
      <c r="A118" s="12">
        <v>112</v>
      </c>
      <c r="B118" s="12">
        <v>112</v>
      </c>
      <c r="C118" s="13" t="s">
        <v>120</v>
      </c>
      <c r="D118" s="13" t="s">
        <v>567</v>
      </c>
      <c r="E118" s="14">
        <v>32980</v>
      </c>
      <c r="F118" s="17" t="s">
        <v>571</v>
      </c>
      <c r="G118" s="15" t="s">
        <v>325</v>
      </c>
      <c r="H118" s="13" t="str">
        <f>+VLOOKUP(C118,[1]EmployeeReport!C$2:M$516,11,FALSE)</f>
        <v>160314691</v>
      </c>
      <c r="I118" s="13" t="s">
        <v>495</v>
      </c>
      <c r="J118" s="13"/>
    </row>
    <row r="119" spans="1:10" ht="60" customHeight="1" x14ac:dyDescent="0.95">
      <c r="A119" s="12">
        <v>113</v>
      </c>
      <c r="B119" s="12">
        <v>113</v>
      </c>
      <c r="C119" s="13" t="s">
        <v>121</v>
      </c>
      <c r="D119" s="13" t="s">
        <v>5</v>
      </c>
      <c r="E119" s="14">
        <v>30524</v>
      </c>
      <c r="F119" s="17" t="s">
        <v>571</v>
      </c>
      <c r="G119" s="15" t="s">
        <v>326</v>
      </c>
      <c r="H119" s="13" t="str">
        <f>+VLOOKUP(C119,[1]EmployeeReport!C$2:M$516,11,FALSE)</f>
        <v>090819864</v>
      </c>
      <c r="I119" s="13" t="s">
        <v>496</v>
      </c>
      <c r="J119" s="13"/>
    </row>
    <row r="120" spans="1:10" ht="60" customHeight="1" x14ac:dyDescent="0.95">
      <c r="A120" s="12">
        <v>114</v>
      </c>
      <c r="B120" s="12">
        <v>114</v>
      </c>
      <c r="C120" s="13" t="s">
        <v>122</v>
      </c>
      <c r="D120" s="13" t="s">
        <v>5</v>
      </c>
      <c r="E120" s="14">
        <v>32604</v>
      </c>
      <c r="F120" s="17" t="s">
        <v>571</v>
      </c>
      <c r="G120" s="15" t="s">
        <v>327</v>
      </c>
      <c r="H120" s="13" t="str">
        <f>+VLOOKUP(C120,[1]EmployeeReport!C$2:M$516,11,FALSE)</f>
        <v>160530236</v>
      </c>
      <c r="I120" s="16" t="s">
        <v>626</v>
      </c>
      <c r="J120" s="13"/>
    </row>
    <row r="121" spans="1:10" ht="60" customHeight="1" x14ac:dyDescent="0.95">
      <c r="A121" s="12">
        <v>115</v>
      </c>
      <c r="B121" s="12">
        <v>115</v>
      </c>
      <c r="C121" s="13" t="s">
        <v>123</v>
      </c>
      <c r="D121" s="13" t="s">
        <v>5</v>
      </c>
      <c r="E121" s="14">
        <v>32423</v>
      </c>
      <c r="F121" s="17" t="s">
        <v>571</v>
      </c>
      <c r="G121" s="15" t="s">
        <v>328</v>
      </c>
      <c r="H121" s="13" t="str">
        <f>+VLOOKUP(C121,[1]EmployeeReport!C$2:M$516,11,FALSE)</f>
        <v>051372216</v>
      </c>
      <c r="I121" s="16" t="s">
        <v>627</v>
      </c>
      <c r="J121" s="13"/>
    </row>
    <row r="122" spans="1:10" ht="60" customHeight="1" x14ac:dyDescent="0.95">
      <c r="A122" s="12">
        <v>116</v>
      </c>
      <c r="B122" s="12">
        <v>116</v>
      </c>
      <c r="C122" s="13" t="s">
        <v>124</v>
      </c>
      <c r="D122" s="13" t="s">
        <v>567</v>
      </c>
      <c r="E122" s="14">
        <v>36316</v>
      </c>
      <c r="F122" s="17" t="s">
        <v>571</v>
      </c>
      <c r="G122" s="15" t="s">
        <v>329</v>
      </c>
      <c r="H122" s="13" t="str">
        <f>+VLOOKUP(C122,[1]EmployeeReport!C$2:M$516,11,FALSE)</f>
        <v>051202992</v>
      </c>
      <c r="I122" s="13" t="s">
        <v>497</v>
      </c>
      <c r="J122" s="13"/>
    </row>
    <row r="123" spans="1:10" ht="60" customHeight="1" x14ac:dyDescent="0.95">
      <c r="A123" s="12">
        <v>117</v>
      </c>
      <c r="B123" s="12">
        <v>117</v>
      </c>
      <c r="C123" s="13" t="s">
        <v>125</v>
      </c>
      <c r="D123" s="13" t="s">
        <v>5</v>
      </c>
      <c r="E123" s="14">
        <v>33678</v>
      </c>
      <c r="F123" s="17" t="s">
        <v>571</v>
      </c>
      <c r="G123" s="15" t="s">
        <v>330</v>
      </c>
      <c r="H123" s="13" t="str">
        <f>+VLOOKUP(C123,[1]EmployeeReport!C$2:M$516,11,FALSE)</f>
        <v>150869223</v>
      </c>
      <c r="I123" s="16" t="s">
        <v>603</v>
      </c>
      <c r="J123" s="13"/>
    </row>
    <row r="124" spans="1:10" ht="60" customHeight="1" x14ac:dyDescent="0.95">
      <c r="A124" s="12">
        <v>118</v>
      </c>
      <c r="B124" s="12">
        <v>118</v>
      </c>
      <c r="C124" s="13" t="s">
        <v>126</v>
      </c>
      <c r="D124" s="13" t="s">
        <v>5</v>
      </c>
      <c r="E124" s="14">
        <v>30323</v>
      </c>
      <c r="F124" s="17" t="s">
        <v>571</v>
      </c>
      <c r="G124" s="15" t="s">
        <v>331</v>
      </c>
      <c r="H124" s="13" t="str">
        <f>+VLOOKUP(C124,[1]EmployeeReport!C$2:M$516,11,FALSE)</f>
        <v>051148574</v>
      </c>
      <c r="I124" s="13" t="s">
        <v>498</v>
      </c>
      <c r="J124" s="13"/>
    </row>
    <row r="125" spans="1:10" ht="60" customHeight="1" x14ac:dyDescent="0.95">
      <c r="A125" s="12">
        <v>119</v>
      </c>
      <c r="B125" s="12">
        <v>119</v>
      </c>
      <c r="C125" s="13" t="s">
        <v>127</v>
      </c>
      <c r="D125" s="13" t="s">
        <v>5</v>
      </c>
      <c r="E125" s="14">
        <v>33039</v>
      </c>
      <c r="F125" s="17" t="s">
        <v>571</v>
      </c>
      <c r="G125" s="15" t="s">
        <v>332</v>
      </c>
      <c r="H125" s="13" t="str">
        <f>+VLOOKUP(C125,[1]EmployeeReport!C$2:M$516,11,FALSE)</f>
        <v>150726492</v>
      </c>
      <c r="I125" s="16" t="s">
        <v>603</v>
      </c>
      <c r="J125" s="13"/>
    </row>
    <row r="126" spans="1:10" ht="60" customHeight="1" x14ac:dyDescent="0.95">
      <c r="A126" s="12">
        <v>120</v>
      </c>
      <c r="B126" s="12">
        <v>120</v>
      </c>
      <c r="C126" s="13" t="s">
        <v>128</v>
      </c>
      <c r="D126" s="13" t="s">
        <v>5</v>
      </c>
      <c r="E126" s="14">
        <v>33060</v>
      </c>
      <c r="F126" s="17" t="s">
        <v>571</v>
      </c>
      <c r="G126" s="15" t="s">
        <v>333</v>
      </c>
      <c r="H126" s="13" t="str">
        <f>+VLOOKUP(C126,[1]EmployeeReport!C$2:M$516,11,FALSE)</f>
        <v>050908692</v>
      </c>
      <c r="I126" s="13" t="s">
        <v>499</v>
      </c>
      <c r="J126" s="13"/>
    </row>
    <row r="127" spans="1:10" ht="60" customHeight="1" x14ac:dyDescent="0.95">
      <c r="A127" s="12">
        <v>121</v>
      </c>
      <c r="B127" s="12">
        <v>121</v>
      </c>
      <c r="C127" s="13" t="s">
        <v>129</v>
      </c>
      <c r="D127" s="13" t="s">
        <v>567</v>
      </c>
      <c r="E127" s="14">
        <v>36413</v>
      </c>
      <c r="F127" s="17" t="s">
        <v>571</v>
      </c>
      <c r="G127" s="15" t="s">
        <v>334</v>
      </c>
      <c r="H127" s="13" t="str">
        <f>+VLOOKUP(C127,[1]EmployeeReport!C$2:M$516,11,FALSE)</f>
        <v>250006426</v>
      </c>
      <c r="I127" s="13" t="s">
        <v>500</v>
      </c>
      <c r="J127" s="13"/>
    </row>
    <row r="128" spans="1:10" ht="60" customHeight="1" x14ac:dyDescent="0.95">
      <c r="A128" s="12">
        <v>122</v>
      </c>
      <c r="B128" s="12">
        <v>122</v>
      </c>
      <c r="C128" s="13" t="s">
        <v>130</v>
      </c>
      <c r="D128" s="13" t="s">
        <v>5</v>
      </c>
      <c r="E128" s="14">
        <v>32001</v>
      </c>
      <c r="F128" s="17" t="s">
        <v>571</v>
      </c>
      <c r="G128" s="15">
        <v>0</v>
      </c>
      <c r="H128" s="13" t="str">
        <f>+VLOOKUP(C128,[1]EmployeeReport!C$2:M$516,11,FALSE)</f>
        <v>051508710</v>
      </c>
      <c r="I128" s="13" t="s">
        <v>501</v>
      </c>
      <c r="J128" s="13"/>
    </row>
    <row r="129" spans="1:10" ht="60" customHeight="1" x14ac:dyDescent="0.95">
      <c r="A129" s="12">
        <v>123</v>
      </c>
      <c r="B129" s="12">
        <v>123</v>
      </c>
      <c r="C129" s="13" t="s">
        <v>131</v>
      </c>
      <c r="D129" s="13" t="s">
        <v>5</v>
      </c>
      <c r="E129" s="14">
        <v>37675</v>
      </c>
      <c r="F129" s="17" t="s">
        <v>571</v>
      </c>
      <c r="G129" s="15" t="s">
        <v>335</v>
      </c>
      <c r="H129" s="13" t="str">
        <f>+VLOOKUP(C129,[1]EmployeeReport!C$2:M$516,11,FALSE)</f>
        <v>051653422</v>
      </c>
      <c r="I129" s="13" t="s">
        <v>502</v>
      </c>
      <c r="J129" s="13"/>
    </row>
    <row r="130" spans="1:10" ht="60" customHeight="1" x14ac:dyDescent="0.95">
      <c r="A130" s="12">
        <v>124</v>
      </c>
      <c r="B130" s="12">
        <v>124</v>
      </c>
      <c r="C130" s="13" t="s">
        <v>132</v>
      </c>
      <c r="D130" s="13" t="s">
        <v>5</v>
      </c>
      <c r="E130" s="14">
        <v>29905</v>
      </c>
      <c r="F130" s="17" t="s">
        <v>571</v>
      </c>
      <c r="G130" s="15" t="s">
        <v>336</v>
      </c>
      <c r="H130" s="13" t="str">
        <f>+VLOOKUP(C130,[1]EmployeeReport!C$2:M$516,11,FALSE)</f>
        <v>150707449</v>
      </c>
      <c r="I130" s="13" t="s">
        <v>503</v>
      </c>
      <c r="J130" s="13"/>
    </row>
    <row r="131" spans="1:10" ht="60" customHeight="1" x14ac:dyDescent="0.95">
      <c r="A131" s="12">
        <v>125</v>
      </c>
      <c r="B131" s="12">
        <v>125</v>
      </c>
      <c r="C131" s="13" t="s">
        <v>133</v>
      </c>
      <c r="D131" s="13" t="s">
        <v>5</v>
      </c>
      <c r="E131" s="14">
        <v>31872</v>
      </c>
      <c r="F131" s="17" t="s">
        <v>571</v>
      </c>
      <c r="G131" s="15" t="s">
        <v>337</v>
      </c>
      <c r="H131" s="13" t="str">
        <f>+VLOOKUP(C131,[1]EmployeeReport!C$2:M$516,11,FALSE)</f>
        <v>250004475</v>
      </c>
      <c r="I131" s="13" t="s">
        <v>504</v>
      </c>
      <c r="J131" s="13"/>
    </row>
    <row r="132" spans="1:10" ht="60" customHeight="1" x14ac:dyDescent="0.95">
      <c r="A132" s="12">
        <v>126</v>
      </c>
      <c r="B132" s="12">
        <v>126</v>
      </c>
      <c r="C132" s="13" t="s">
        <v>134</v>
      </c>
      <c r="D132" s="13" t="s">
        <v>5</v>
      </c>
      <c r="E132" s="14">
        <v>37649</v>
      </c>
      <c r="F132" s="17" t="s">
        <v>571</v>
      </c>
      <c r="G132" s="15" t="s">
        <v>338</v>
      </c>
      <c r="H132" s="13" t="str">
        <f>+VLOOKUP(C132,[1]EmployeeReport!C$2:M$516,11,FALSE)</f>
        <v>051705691</v>
      </c>
      <c r="I132" s="13" t="s">
        <v>505</v>
      </c>
      <c r="J132" s="13"/>
    </row>
    <row r="133" spans="1:10" ht="60" customHeight="1" x14ac:dyDescent="0.95">
      <c r="A133" s="12">
        <v>127</v>
      </c>
      <c r="B133" s="12">
        <v>127</v>
      </c>
      <c r="C133" s="13" t="s">
        <v>135</v>
      </c>
      <c r="D133" s="13" t="s">
        <v>567</v>
      </c>
      <c r="E133" s="14">
        <v>33335</v>
      </c>
      <c r="F133" s="17" t="s">
        <v>571</v>
      </c>
      <c r="G133" s="15" t="s">
        <v>339</v>
      </c>
      <c r="H133" s="13" t="str">
        <f>+VLOOKUP(C133,[1]EmployeeReport!C$2:M$516,11,FALSE)</f>
        <v>050708932</v>
      </c>
      <c r="I133" s="16" t="s">
        <v>506</v>
      </c>
      <c r="J133" s="13"/>
    </row>
    <row r="134" spans="1:10" ht="60" customHeight="1" x14ac:dyDescent="0.95">
      <c r="A134" s="12">
        <v>128</v>
      </c>
      <c r="B134" s="12">
        <v>128</v>
      </c>
      <c r="C134" s="13" t="s">
        <v>136</v>
      </c>
      <c r="D134" s="13" t="s">
        <v>5</v>
      </c>
      <c r="E134" s="14">
        <v>34804</v>
      </c>
      <c r="F134" s="17" t="s">
        <v>571</v>
      </c>
      <c r="G134" s="15" t="s">
        <v>340</v>
      </c>
      <c r="H134" s="13" t="str">
        <f>+VLOOKUP(C134,[1]EmployeeReport!C$2:M$516,11,FALSE)</f>
        <v>040365127</v>
      </c>
      <c r="I134" s="13" t="s">
        <v>507</v>
      </c>
      <c r="J134" s="13"/>
    </row>
    <row r="135" spans="1:10" ht="60" customHeight="1" x14ac:dyDescent="0.95">
      <c r="A135" s="12">
        <v>129</v>
      </c>
      <c r="B135" s="12">
        <v>129</v>
      </c>
      <c r="C135" s="13" t="s">
        <v>137</v>
      </c>
      <c r="D135" s="13" t="s">
        <v>567</v>
      </c>
      <c r="E135" s="14">
        <v>36991</v>
      </c>
      <c r="F135" s="17" t="s">
        <v>571</v>
      </c>
      <c r="G135" s="15">
        <v>0</v>
      </c>
      <c r="H135" s="13" t="str">
        <f>+VLOOKUP(C135,[1]EmployeeReport!C$2:M$516,11,FALSE)</f>
        <v>051609059</v>
      </c>
      <c r="I135" s="13" t="s">
        <v>508</v>
      </c>
      <c r="J135" s="13"/>
    </row>
    <row r="136" spans="1:10" ht="60" customHeight="1" x14ac:dyDescent="0.95">
      <c r="A136" s="12">
        <v>130</v>
      </c>
      <c r="B136" s="12">
        <v>130</v>
      </c>
      <c r="C136" s="13" t="s">
        <v>138</v>
      </c>
      <c r="D136" s="13" t="s">
        <v>5</v>
      </c>
      <c r="E136" s="14">
        <v>33461</v>
      </c>
      <c r="F136" s="17" t="s">
        <v>571</v>
      </c>
      <c r="G136" s="15" t="s">
        <v>341</v>
      </c>
      <c r="H136" s="13" t="str">
        <f>+VLOOKUP(C136,[1]EmployeeReport!C$2:M$516,11,FALSE)</f>
        <v>051072451</v>
      </c>
      <c r="I136" s="16" t="s">
        <v>509</v>
      </c>
      <c r="J136" s="13"/>
    </row>
    <row r="137" spans="1:10" ht="60" customHeight="1" x14ac:dyDescent="0.95">
      <c r="A137" s="12">
        <v>131</v>
      </c>
      <c r="B137" s="12">
        <v>131</v>
      </c>
      <c r="C137" s="13" t="s">
        <v>139</v>
      </c>
      <c r="D137" s="13" t="s">
        <v>5</v>
      </c>
      <c r="E137" s="14">
        <v>31450</v>
      </c>
      <c r="F137" s="17" t="s">
        <v>571</v>
      </c>
      <c r="G137" s="15" t="s">
        <v>342</v>
      </c>
      <c r="H137" s="13" t="str">
        <f>+VLOOKUP(C137,[1]EmployeeReport!C$2:M$516,11,FALSE)</f>
        <v>150834484</v>
      </c>
      <c r="I137" s="13" t="s">
        <v>510</v>
      </c>
      <c r="J137" s="13"/>
    </row>
    <row r="138" spans="1:10" ht="60" customHeight="1" x14ac:dyDescent="0.95">
      <c r="A138" s="12">
        <v>132</v>
      </c>
      <c r="B138" s="12">
        <v>132</v>
      </c>
      <c r="C138" s="13" t="s">
        <v>140</v>
      </c>
      <c r="D138" s="13" t="s">
        <v>5</v>
      </c>
      <c r="E138" s="14">
        <v>36566</v>
      </c>
      <c r="F138" s="17" t="s">
        <v>571</v>
      </c>
      <c r="G138" s="15" t="s">
        <v>343</v>
      </c>
      <c r="H138" s="13" t="str">
        <f>+VLOOKUP(C138,[1]EmployeeReport!C$2:M$516,11,FALSE)</f>
        <v>110607301</v>
      </c>
      <c r="I138" s="13" t="s">
        <v>511</v>
      </c>
      <c r="J138" s="13"/>
    </row>
    <row r="139" spans="1:10" ht="60" customHeight="1" x14ac:dyDescent="0.95">
      <c r="A139" s="12">
        <v>133</v>
      </c>
      <c r="B139" s="12">
        <v>133</v>
      </c>
      <c r="C139" s="13" t="s">
        <v>141</v>
      </c>
      <c r="D139" s="13" t="s">
        <v>5</v>
      </c>
      <c r="E139" s="14">
        <v>34078</v>
      </c>
      <c r="F139" s="17" t="s">
        <v>571</v>
      </c>
      <c r="G139" s="15" t="s">
        <v>344</v>
      </c>
      <c r="H139" s="13" t="str">
        <f>+VLOOKUP(C139,[1]EmployeeReport!C$2:M$516,11,FALSE)</f>
        <v>090524064</v>
      </c>
      <c r="I139" s="13" t="s">
        <v>7</v>
      </c>
      <c r="J139" s="13"/>
    </row>
    <row r="140" spans="1:10" ht="60" customHeight="1" x14ac:dyDescent="0.95">
      <c r="A140" s="12">
        <v>134</v>
      </c>
      <c r="B140" s="12">
        <v>134</v>
      </c>
      <c r="C140" s="13" t="s">
        <v>142</v>
      </c>
      <c r="D140" s="13" t="s">
        <v>5</v>
      </c>
      <c r="E140" s="14">
        <v>33154</v>
      </c>
      <c r="F140" s="17" t="s">
        <v>571</v>
      </c>
      <c r="G140" s="15" t="s">
        <v>345</v>
      </c>
      <c r="H140" s="13" t="str">
        <f>+VLOOKUP(C140,[1]EmployeeReport!C$2:M$516,11,FALSE)</f>
        <v>051454418</v>
      </c>
      <c r="I140" s="13" t="s">
        <v>512</v>
      </c>
      <c r="J140" s="13"/>
    </row>
    <row r="141" spans="1:10" ht="60" customHeight="1" x14ac:dyDescent="0.95">
      <c r="A141" s="12">
        <v>135</v>
      </c>
      <c r="B141" s="12">
        <v>135</v>
      </c>
      <c r="C141" s="13" t="s">
        <v>143</v>
      </c>
      <c r="D141" s="13" t="s">
        <v>5</v>
      </c>
      <c r="E141" s="14">
        <v>30331</v>
      </c>
      <c r="F141" s="17" t="s">
        <v>571</v>
      </c>
      <c r="G141" s="15" t="s">
        <v>346</v>
      </c>
      <c r="H141" s="13" t="str">
        <f>+VLOOKUP(C141,[1]EmployeeReport!C$2:M$516,11,FALSE)</f>
        <v>101085664</v>
      </c>
      <c r="I141" s="13" t="s">
        <v>513</v>
      </c>
      <c r="J141" s="13"/>
    </row>
    <row r="142" spans="1:10" ht="60" customHeight="1" x14ac:dyDescent="0.95">
      <c r="A142" s="12">
        <v>136</v>
      </c>
      <c r="B142" s="12">
        <v>136</v>
      </c>
      <c r="C142" s="13" t="s">
        <v>144</v>
      </c>
      <c r="D142" s="13" t="s">
        <v>5</v>
      </c>
      <c r="E142" s="14">
        <v>34980</v>
      </c>
      <c r="F142" s="17" t="s">
        <v>571</v>
      </c>
      <c r="G142" s="15" t="s">
        <v>347</v>
      </c>
      <c r="H142" s="13" t="str">
        <f>+VLOOKUP(C142,[1]EmployeeReport!C$2:M$516,11,FALSE)</f>
        <v>061433157</v>
      </c>
      <c r="I142" s="13" t="s">
        <v>514</v>
      </c>
      <c r="J142" s="13"/>
    </row>
    <row r="143" spans="1:10" ht="60" customHeight="1" x14ac:dyDescent="0.95">
      <c r="A143" s="12">
        <v>137</v>
      </c>
      <c r="B143" s="12">
        <v>137</v>
      </c>
      <c r="C143" s="13" t="s">
        <v>145</v>
      </c>
      <c r="D143" s="13" t="s">
        <v>5</v>
      </c>
      <c r="E143" s="14">
        <v>32878</v>
      </c>
      <c r="F143" s="17" t="s">
        <v>571</v>
      </c>
      <c r="G143" s="15" t="s">
        <v>348</v>
      </c>
      <c r="H143" s="13" t="str">
        <f>+VLOOKUP(C143,[1]EmployeeReport!C$2:M$516,11,FALSE)</f>
        <v>061350063</v>
      </c>
      <c r="I143" s="13" t="s">
        <v>515</v>
      </c>
      <c r="J143" s="13"/>
    </row>
    <row r="144" spans="1:10" ht="60" customHeight="1" x14ac:dyDescent="0.95">
      <c r="A144" s="12">
        <v>138</v>
      </c>
      <c r="B144" s="12">
        <v>138</v>
      </c>
      <c r="C144" s="13" t="s">
        <v>146</v>
      </c>
      <c r="D144" s="13" t="s">
        <v>5</v>
      </c>
      <c r="E144" s="14">
        <v>32894</v>
      </c>
      <c r="F144" s="17" t="s">
        <v>571</v>
      </c>
      <c r="G144" s="15" t="s">
        <v>349</v>
      </c>
      <c r="H144" s="13" t="str">
        <f>+VLOOKUP(C144,[1]EmployeeReport!C$2:M$516,11,FALSE)</f>
        <v>050905559</v>
      </c>
      <c r="I144" s="13" t="s">
        <v>516</v>
      </c>
      <c r="J144" s="13"/>
    </row>
    <row r="145" spans="1:10" ht="60" customHeight="1" x14ac:dyDescent="0.95">
      <c r="A145" s="12">
        <v>139</v>
      </c>
      <c r="B145" s="12">
        <v>139</v>
      </c>
      <c r="C145" s="13" t="s">
        <v>147</v>
      </c>
      <c r="D145" s="13" t="s">
        <v>5</v>
      </c>
      <c r="E145" s="14">
        <v>35226</v>
      </c>
      <c r="F145" s="17" t="s">
        <v>571</v>
      </c>
      <c r="G145" s="15" t="s">
        <v>350</v>
      </c>
      <c r="H145" s="13" t="str">
        <f>+VLOOKUP(C145,[1]EmployeeReport!C$2:M$516,11,FALSE)</f>
        <v>101101959</v>
      </c>
      <c r="I145" s="13" t="s">
        <v>517</v>
      </c>
      <c r="J145" s="13"/>
    </row>
    <row r="146" spans="1:10" ht="60" customHeight="1" x14ac:dyDescent="0.95">
      <c r="A146" s="12">
        <v>140</v>
      </c>
      <c r="B146" s="12">
        <v>140</v>
      </c>
      <c r="C146" s="13" t="s">
        <v>148</v>
      </c>
      <c r="D146" s="13" t="s">
        <v>5</v>
      </c>
      <c r="E146" s="14">
        <v>29621</v>
      </c>
      <c r="F146" s="17" t="s">
        <v>571</v>
      </c>
      <c r="G146" s="15" t="s">
        <v>351</v>
      </c>
      <c r="H146" s="13" t="str">
        <f>+VLOOKUP(C146,[1]EmployeeReport!C$2:M$516,11,FALSE)</f>
        <v>051196783</v>
      </c>
      <c r="I146" s="13" t="s">
        <v>518</v>
      </c>
      <c r="J146" s="13"/>
    </row>
    <row r="147" spans="1:10" ht="60" customHeight="1" x14ac:dyDescent="0.95">
      <c r="A147" s="12">
        <v>141</v>
      </c>
      <c r="B147" s="12">
        <v>141</v>
      </c>
      <c r="C147" s="13" t="s">
        <v>149</v>
      </c>
      <c r="D147" s="13" t="s">
        <v>567</v>
      </c>
      <c r="E147" s="14">
        <v>34040</v>
      </c>
      <c r="F147" s="17" t="s">
        <v>571</v>
      </c>
      <c r="G147" s="15" t="s">
        <v>352</v>
      </c>
      <c r="H147" s="13" t="str">
        <f>+VLOOKUP(C147,[1]EmployeeReport!C$2:M$516,11,FALSE)</f>
        <v>050915028</v>
      </c>
      <c r="I147" s="16" t="s">
        <v>604</v>
      </c>
      <c r="J147" s="13"/>
    </row>
    <row r="148" spans="1:10" ht="60" customHeight="1" x14ac:dyDescent="0.95">
      <c r="A148" s="12">
        <v>142</v>
      </c>
      <c r="B148" s="12">
        <v>142</v>
      </c>
      <c r="C148" s="13" t="s">
        <v>150</v>
      </c>
      <c r="D148" s="13" t="s">
        <v>5</v>
      </c>
      <c r="E148" s="14">
        <v>34555</v>
      </c>
      <c r="F148" s="17" t="s">
        <v>571</v>
      </c>
      <c r="G148" s="15">
        <v>0</v>
      </c>
      <c r="H148" s="13" t="str">
        <f>+VLOOKUP(C148,[1]EmployeeReport!C$2:M$516,11,FALSE)</f>
        <v>250346641</v>
      </c>
      <c r="I148" s="13" t="s">
        <v>519</v>
      </c>
      <c r="J148" s="13"/>
    </row>
    <row r="149" spans="1:10" ht="60" customHeight="1" x14ac:dyDescent="0.95">
      <c r="A149" s="12">
        <v>143</v>
      </c>
      <c r="B149" s="12">
        <v>143</v>
      </c>
      <c r="C149" s="13" t="s">
        <v>151</v>
      </c>
      <c r="D149" s="13" t="s">
        <v>5</v>
      </c>
      <c r="E149" s="14">
        <v>33959</v>
      </c>
      <c r="F149" s="17" t="s">
        <v>571</v>
      </c>
      <c r="G149" s="15" t="s">
        <v>353</v>
      </c>
      <c r="H149" s="13" t="str">
        <f>+VLOOKUP(C149,[1]EmployeeReport!C$2:M$516,11,FALSE)</f>
        <v>090657750</v>
      </c>
      <c r="I149" s="16" t="s">
        <v>605</v>
      </c>
      <c r="J149" s="13"/>
    </row>
    <row r="150" spans="1:10" ht="60" customHeight="1" x14ac:dyDescent="0.95">
      <c r="A150" s="12">
        <v>144</v>
      </c>
      <c r="B150" s="12">
        <v>144</v>
      </c>
      <c r="C150" s="13" t="s">
        <v>152</v>
      </c>
      <c r="D150" s="13" t="s">
        <v>5</v>
      </c>
      <c r="E150" s="14">
        <v>30359</v>
      </c>
      <c r="F150" s="17" t="s">
        <v>571</v>
      </c>
      <c r="G150" s="15" t="s">
        <v>354</v>
      </c>
      <c r="H150" s="13" t="str">
        <f>+VLOOKUP(C150,[1]EmployeeReport!C$2:M$516,11,FALSE)</f>
        <v>061411652</v>
      </c>
      <c r="I150" s="13" t="s">
        <v>520</v>
      </c>
      <c r="J150" s="13"/>
    </row>
    <row r="151" spans="1:10" ht="60" customHeight="1" x14ac:dyDescent="0.95">
      <c r="A151" s="12">
        <v>145</v>
      </c>
      <c r="B151" s="12">
        <v>145</v>
      </c>
      <c r="C151" s="13" t="s">
        <v>153</v>
      </c>
      <c r="D151" s="13" t="s">
        <v>567</v>
      </c>
      <c r="E151" s="14">
        <v>29637</v>
      </c>
      <c r="F151" s="17" t="s">
        <v>571</v>
      </c>
      <c r="G151" s="15">
        <v>0</v>
      </c>
      <c r="H151" s="13" t="str">
        <f>+VLOOKUP(C151,[1]EmployeeReport!C$2:M$516,11,FALSE)</f>
        <v>020927618</v>
      </c>
      <c r="I151" s="13" t="s">
        <v>521</v>
      </c>
      <c r="J151" s="13"/>
    </row>
    <row r="152" spans="1:10" ht="60" customHeight="1" x14ac:dyDescent="0.95">
      <c r="A152" s="12">
        <v>146</v>
      </c>
      <c r="B152" s="12">
        <v>146</v>
      </c>
      <c r="C152" s="13" t="s">
        <v>154</v>
      </c>
      <c r="D152" s="13" t="s">
        <v>567</v>
      </c>
      <c r="E152" s="14">
        <v>34067</v>
      </c>
      <c r="F152" s="17" t="s">
        <v>571</v>
      </c>
      <c r="G152" s="15" t="s">
        <v>355</v>
      </c>
      <c r="H152" s="13" t="str">
        <f>+VLOOKUP(C152,[1]EmployeeReport!C$2:M$516,11,FALSE)</f>
        <v>050805537</v>
      </c>
      <c r="I152" s="13" t="s">
        <v>522</v>
      </c>
      <c r="J152" s="13"/>
    </row>
    <row r="153" spans="1:10" ht="60" customHeight="1" x14ac:dyDescent="0.95">
      <c r="A153" s="12">
        <v>147</v>
      </c>
      <c r="B153" s="12">
        <v>147</v>
      </c>
      <c r="C153" s="13" t="s">
        <v>155</v>
      </c>
      <c r="D153" s="13" t="s">
        <v>5</v>
      </c>
      <c r="E153" s="14">
        <v>36740</v>
      </c>
      <c r="F153" s="17" t="s">
        <v>571</v>
      </c>
      <c r="G153" s="15" t="s">
        <v>356</v>
      </c>
      <c r="H153" s="13" t="str">
        <f>+VLOOKUP(C153,[1]EmployeeReport!C$2:M$516,11,FALSE)</f>
        <v>051594682</v>
      </c>
      <c r="I153" s="13" t="s">
        <v>523</v>
      </c>
      <c r="J153" s="13"/>
    </row>
    <row r="154" spans="1:10" ht="60" customHeight="1" x14ac:dyDescent="0.95">
      <c r="A154" s="12">
        <v>148</v>
      </c>
      <c r="B154" s="12">
        <v>148</v>
      </c>
      <c r="C154" s="13" t="s">
        <v>156</v>
      </c>
      <c r="D154" s="13" t="s">
        <v>5</v>
      </c>
      <c r="E154" s="14">
        <v>29678</v>
      </c>
      <c r="F154" s="17" t="s">
        <v>571</v>
      </c>
      <c r="G154" s="15" t="s">
        <v>357</v>
      </c>
      <c r="H154" s="13" t="str">
        <f>+VLOOKUP(C154,[1]EmployeeReport!C$2:M$516,11,FALSE)</f>
        <v>090491548</v>
      </c>
      <c r="I154" s="16" t="s">
        <v>606</v>
      </c>
      <c r="J154" s="13"/>
    </row>
    <row r="155" spans="1:10" ht="60" customHeight="1" x14ac:dyDescent="0.95">
      <c r="A155" s="12">
        <v>149</v>
      </c>
      <c r="B155" s="12">
        <v>149</v>
      </c>
      <c r="C155" s="13" t="s">
        <v>157</v>
      </c>
      <c r="D155" s="13" t="s">
        <v>5</v>
      </c>
      <c r="E155" s="14">
        <v>35536</v>
      </c>
      <c r="F155" s="17" t="s">
        <v>571</v>
      </c>
      <c r="G155" s="15" t="s">
        <v>358</v>
      </c>
      <c r="H155" s="13" t="str">
        <f>+VLOOKUP(C155,[1]EmployeeReport!C$2:M$516,11,FALSE)</f>
        <v>050830581</v>
      </c>
      <c r="I155" s="13" t="s">
        <v>524</v>
      </c>
      <c r="J155" s="13"/>
    </row>
    <row r="156" spans="1:10" ht="60" customHeight="1" x14ac:dyDescent="0.95">
      <c r="A156" s="12">
        <v>150</v>
      </c>
      <c r="B156" s="12">
        <v>150</v>
      </c>
      <c r="C156" s="13" t="s">
        <v>158</v>
      </c>
      <c r="D156" s="13" t="s">
        <v>567</v>
      </c>
      <c r="E156" s="14">
        <v>37296</v>
      </c>
      <c r="F156" s="17" t="s">
        <v>571</v>
      </c>
      <c r="G156" s="15" t="s">
        <v>359</v>
      </c>
      <c r="H156" s="13" t="str">
        <f>+VLOOKUP(C156,[1]EmployeeReport!C$2:M$516,11,FALSE)</f>
        <v>051631025</v>
      </c>
      <c r="I156" s="13" t="s">
        <v>525</v>
      </c>
      <c r="J156" s="13"/>
    </row>
    <row r="157" spans="1:10" ht="60" customHeight="1" x14ac:dyDescent="0.95">
      <c r="A157" s="12">
        <v>151</v>
      </c>
      <c r="B157" s="12">
        <v>151</v>
      </c>
      <c r="C157" s="13" t="s">
        <v>159</v>
      </c>
      <c r="D157" s="13" t="s">
        <v>5</v>
      </c>
      <c r="E157" s="14">
        <v>34096</v>
      </c>
      <c r="F157" s="17" t="s">
        <v>571</v>
      </c>
      <c r="G157" s="15" t="s">
        <v>360</v>
      </c>
      <c r="H157" s="13" t="str">
        <f>+VLOOKUP(C157,[1]EmployeeReport!C$2:M$516,11,FALSE)</f>
        <v>050645422</v>
      </c>
      <c r="I157" s="13" t="s">
        <v>526</v>
      </c>
      <c r="J157" s="13"/>
    </row>
    <row r="158" spans="1:10" ht="60" customHeight="1" x14ac:dyDescent="0.95">
      <c r="A158" s="12">
        <v>152</v>
      </c>
      <c r="B158" s="12">
        <v>152</v>
      </c>
      <c r="C158" s="13" t="s">
        <v>160</v>
      </c>
      <c r="D158" s="13" t="s">
        <v>567</v>
      </c>
      <c r="E158" s="14">
        <v>36008</v>
      </c>
      <c r="F158" s="17" t="s">
        <v>571</v>
      </c>
      <c r="G158" s="15" t="s">
        <v>361</v>
      </c>
      <c r="H158" s="13" t="str">
        <f>+VLOOKUP(C158,[1]EmployeeReport!C$2:M$516,11,FALSE)</f>
        <v>051342667</v>
      </c>
      <c r="I158" s="13" t="s">
        <v>471</v>
      </c>
      <c r="J158" s="13"/>
    </row>
    <row r="159" spans="1:10" ht="60" customHeight="1" x14ac:dyDescent="0.95">
      <c r="A159" s="12">
        <v>153</v>
      </c>
      <c r="B159" s="12">
        <v>153</v>
      </c>
      <c r="C159" s="13" t="s">
        <v>161</v>
      </c>
      <c r="D159" s="13" t="s">
        <v>5</v>
      </c>
      <c r="E159" s="14">
        <v>32757</v>
      </c>
      <c r="F159" s="17" t="s">
        <v>571</v>
      </c>
      <c r="G159" s="15" t="s">
        <v>362</v>
      </c>
      <c r="H159" s="13" t="str">
        <f>+VLOOKUP(C159,[1]EmployeeReport!C$2:M$516,11,FALSE)</f>
        <v>051612498</v>
      </c>
      <c r="I159" s="13" t="s">
        <v>527</v>
      </c>
      <c r="J159" s="13"/>
    </row>
    <row r="160" spans="1:10" ht="60" customHeight="1" x14ac:dyDescent="0.95">
      <c r="A160" s="12">
        <v>154</v>
      </c>
      <c r="B160" s="12">
        <v>154</v>
      </c>
      <c r="C160" s="13" t="s">
        <v>162</v>
      </c>
      <c r="D160" s="13" t="s">
        <v>5</v>
      </c>
      <c r="E160" s="14">
        <v>30812</v>
      </c>
      <c r="F160" s="17" t="s">
        <v>571</v>
      </c>
      <c r="G160" s="15" t="s">
        <v>363</v>
      </c>
      <c r="H160" s="13" t="str">
        <f>+VLOOKUP(C160,[1]EmployeeReport!C$2:M$516,11,FALSE)</f>
        <v>021271674</v>
      </c>
      <c r="I160" s="13" t="s">
        <v>528</v>
      </c>
      <c r="J160" s="13"/>
    </row>
    <row r="161" spans="1:10" ht="60" customHeight="1" x14ac:dyDescent="0.95">
      <c r="A161" s="12">
        <v>155</v>
      </c>
      <c r="B161" s="12">
        <v>155</v>
      </c>
      <c r="C161" s="13" t="s">
        <v>163</v>
      </c>
      <c r="D161" s="13" t="s">
        <v>5</v>
      </c>
      <c r="E161" s="14">
        <v>34686</v>
      </c>
      <c r="F161" s="17" t="s">
        <v>571</v>
      </c>
      <c r="G161" s="15" t="s">
        <v>364</v>
      </c>
      <c r="H161" s="13" t="str">
        <f>+VLOOKUP(C161,[1]EmployeeReport!C$2:M$516,11,FALSE)</f>
        <v>150839650</v>
      </c>
      <c r="I161" s="13" t="s">
        <v>529</v>
      </c>
      <c r="J161" s="13"/>
    </row>
    <row r="162" spans="1:10" ht="60" customHeight="1" x14ac:dyDescent="0.95">
      <c r="A162" s="12">
        <v>156</v>
      </c>
      <c r="B162" s="12">
        <v>156</v>
      </c>
      <c r="C162" s="13" t="s">
        <v>164</v>
      </c>
      <c r="D162" s="13" t="s">
        <v>5</v>
      </c>
      <c r="E162" s="14">
        <v>36411</v>
      </c>
      <c r="F162" s="17" t="s">
        <v>571</v>
      </c>
      <c r="G162" s="15" t="s">
        <v>365</v>
      </c>
      <c r="H162" s="13" t="str">
        <f>+VLOOKUP(C162,[1]EmployeeReport!C$2:M$516,11,FALSE)</f>
        <v>250231683</v>
      </c>
      <c r="I162" s="16" t="s">
        <v>530</v>
      </c>
      <c r="J162" s="13"/>
    </row>
    <row r="163" spans="1:10" ht="60" customHeight="1" x14ac:dyDescent="0.95">
      <c r="A163" s="12">
        <v>157</v>
      </c>
      <c r="B163" s="12">
        <v>157</v>
      </c>
      <c r="C163" s="13" t="s">
        <v>165</v>
      </c>
      <c r="D163" s="13" t="s">
        <v>5</v>
      </c>
      <c r="E163" s="14">
        <v>32959</v>
      </c>
      <c r="F163" s="17" t="s">
        <v>571</v>
      </c>
      <c r="G163" s="15" t="s">
        <v>366</v>
      </c>
      <c r="H163" s="13" t="str">
        <f>+VLOOKUP(C163,[1]EmployeeReport!C$2:M$516,11,FALSE)</f>
        <v>051299476</v>
      </c>
      <c r="I163" s="13" t="s">
        <v>531</v>
      </c>
      <c r="J163" s="13"/>
    </row>
    <row r="164" spans="1:10" ht="60" customHeight="1" x14ac:dyDescent="0.95">
      <c r="A164" s="12">
        <v>158</v>
      </c>
      <c r="B164" s="12">
        <v>158</v>
      </c>
      <c r="C164" s="13" t="s">
        <v>166</v>
      </c>
      <c r="D164" s="13" t="s">
        <v>567</v>
      </c>
      <c r="E164" s="14">
        <v>32548</v>
      </c>
      <c r="F164" s="17" t="s">
        <v>571</v>
      </c>
      <c r="G164" s="15" t="s">
        <v>367</v>
      </c>
      <c r="H164" s="13" t="str">
        <f>+VLOOKUP(C164,[1]EmployeeReport!C$2:M$516,11,FALSE)</f>
        <v>150855655</v>
      </c>
      <c r="I164" s="13" t="s">
        <v>532</v>
      </c>
      <c r="J164" s="13"/>
    </row>
    <row r="165" spans="1:10" ht="60" customHeight="1" x14ac:dyDescent="0.95">
      <c r="A165" s="12">
        <v>159</v>
      </c>
      <c r="B165" s="12">
        <v>159</v>
      </c>
      <c r="C165" s="13" t="s">
        <v>167</v>
      </c>
      <c r="D165" s="13" t="s">
        <v>567</v>
      </c>
      <c r="E165" s="14">
        <v>34223</v>
      </c>
      <c r="F165" s="17" t="s">
        <v>571</v>
      </c>
      <c r="G165" s="15" t="s">
        <v>368</v>
      </c>
      <c r="H165" s="13" t="str">
        <f>+VLOOKUP(C165,[1]EmployeeReport!C$2:M$516,11,FALSE)</f>
        <v>090525915</v>
      </c>
      <c r="I165" s="16" t="s">
        <v>533</v>
      </c>
      <c r="J165" s="13"/>
    </row>
    <row r="166" spans="1:10" ht="60" customHeight="1" x14ac:dyDescent="0.95">
      <c r="A166" s="12">
        <v>160</v>
      </c>
      <c r="B166" s="12">
        <v>160</v>
      </c>
      <c r="C166" s="13" t="s">
        <v>168</v>
      </c>
      <c r="D166" s="13" t="s">
        <v>5</v>
      </c>
      <c r="E166" s="14">
        <v>30686</v>
      </c>
      <c r="F166" s="17" t="s">
        <v>571</v>
      </c>
      <c r="G166" s="15" t="s">
        <v>369</v>
      </c>
      <c r="H166" s="13" t="str">
        <f>+VLOOKUP(C166,[1]EmployeeReport!C$2:M$516,11,FALSE)</f>
        <v>051452562</v>
      </c>
      <c r="I166" s="13" t="s">
        <v>534</v>
      </c>
      <c r="J166" s="13"/>
    </row>
    <row r="167" spans="1:10" ht="60" customHeight="1" x14ac:dyDescent="0.95">
      <c r="A167" s="12">
        <v>161</v>
      </c>
      <c r="B167" s="12">
        <v>161</v>
      </c>
      <c r="C167" s="13" t="s">
        <v>169</v>
      </c>
      <c r="D167" s="13" t="s">
        <v>5</v>
      </c>
      <c r="E167" s="14">
        <v>32822</v>
      </c>
      <c r="F167" s="17" t="s">
        <v>571</v>
      </c>
      <c r="G167" s="15" t="s">
        <v>370</v>
      </c>
      <c r="H167" s="13" t="str">
        <f>+VLOOKUP(C167,[1]EmployeeReport!C$2:M$516,11,FALSE)</f>
        <v>150819042</v>
      </c>
      <c r="I167" s="13" t="s">
        <v>535</v>
      </c>
      <c r="J167" s="13"/>
    </row>
    <row r="168" spans="1:10" ht="60" customHeight="1" x14ac:dyDescent="0.95">
      <c r="A168" s="12">
        <v>162</v>
      </c>
      <c r="B168" s="12">
        <v>162</v>
      </c>
      <c r="C168" s="13" t="s">
        <v>170</v>
      </c>
      <c r="D168" s="13" t="s">
        <v>5</v>
      </c>
      <c r="E168" s="14">
        <v>34983</v>
      </c>
      <c r="F168" s="17" t="s">
        <v>571</v>
      </c>
      <c r="G168" s="15" t="s">
        <v>371</v>
      </c>
      <c r="H168" s="13" t="str">
        <f>+VLOOKUP(C168,[1]EmployeeReport!C$2:M$516,11,FALSE)</f>
        <v>050781485</v>
      </c>
      <c r="I168" s="13" t="s">
        <v>536</v>
      </c>
      <c r="J168" s="13"/>
    </row>
    <row r="169" spans="1:10" ht="60" customHeight="1" x14ac:dyDescent="0.95">
      <c r="A169" s="12">
        <v>163</v>
      </c>
      <c r="B169" s="12">
        <v>163</v>
      </c>
      <c r="C169" s="13" t="s">
        <v>171</v>
      </c>
      <c r="D169" s="13" t="s">
        <v>5</v>
      </c>
      <c r="E169" s="14">
        <v>38110</v>
      </c>
      <c r="F169" s="17" t="s">
        <v>571</v>
      </c>
      <c r="G169" s="15">
        <v>0</v>
      </c>
      <c r="H169" s="13" t="str">
        <f>+VLOOKUP(C169,[1]EmployeeReport!C$2:M$516,11,FALSE)</f>
        <v>051624048</v>
      </c>
      <c r="I169" s="13" t="s">
        <v>537</v>
      </c>
      <c r="J169" s="13"/>
    </row>
    <row r="170" spans="1:10" ht="60" customHeight="1" x14ac:dyDescent="0.95">
      <c r="A170" s="12">
        <v>164</v>
      </c>
      <c r="B170" s="12">
        <v>164</v>
      </c>
      <c r="C170" s="13" t="s">
        <v>172</v>
      </c>
      <c r="D170" s="13" t="s">
        <v>5</v>
      </c>
      <c r="E170" s="14">
        <v>29961</v>
      </c>
      <c r="F170" s="17" t="s">
        <v>571</v>
      </c>
      <c r="G170" s="15" t="s">
        <v>372</v>
      </c>
      <c r="H170" s="13" t="str">
        <f>+VLOOKUP(C170,[1]EmployeeReport!C$2:M$516,11,FALSE)</f>
        <v>150851879</v>
      </c>
      <c r="I170" s="16" t="s">
        <v>607</v>
      </c>
      <c r="J170" s="13"/>
    </row>
    <row r="171" spans="1:10" ht="60" customHeight="1" x14ac:dyDescent="0.95">
      <c r="A171" s="12">
        <v>165</v>
      </c>
      <c r="B171" s="12">
        <v>165</v>
      </c>
      <c r="C171" s="13" t="s">
        <v>173</v>
      </c>
      <c r="D171" s="13" t="s">
        <v>5</v>
      </c>
      <c r="E171" s="14">
        <v>30061</v>
      </c>
      <c r="F171" s="17" t="s">
        <v>571</v>
      </c>
      <c r="G171" s="15" t="s">
        <v>373</v>
      </c>
      <c r="H171" s="13" t="str">
        <f>+VLOOKUP(C171,[1]EmployeeReport!C$2:M$516,11,FALSE)</f>
        <v>090649328</v>
      </c>
      <c r="I171" s="13" t="s">
        <v>539</v>
      </c>
      <c r="J171" s="13"/>
    </row>
    <row r="172" spans="1:10" ht="60" customHeight="1" x14ac:dyDescent="0.95">
      <c r="A172" s="12">
        <v>166</v>
      </c>
      <c r="B172" s="12">
        <v>166</v>
      </c>
      <c r="C172" s="13" t="s">
        <v>174</v>
      </c>
      <c r="D172" s="13" t="s">
        <v>5</v>
      </c>
      <c r="E172" s="14">
        <v>33973</v>
      </c>
      <c r="F172" s="17" t="s">
        <v>571</v>
      </c>
      <c r="G172" s="15" t="s">
        <v>374</v>
      </c>
      <c r="H172" s="13" t="str">
        <f>+VLOOKUP(C172,[1]EmployeeReport!C$2:M$516,11,FALSE)</f>
        <v>051660463</v>
      </c>
      <c r="I172" s="13" t="s">
        <v>540</v>
      </c>
      <c r="J172" s="13"/>
    </row>
    <row r="173" spans="1:10" ht="60" customHeight="1" x14ac:dyDescent="0.95">
      <c r="A173" s="12">
        <v>167</v>
      </c>
      <c r="B173" s="12">
        <v>167</v>
      </c>
      <c r="C173" s="13" t="s">
        <v>175</v>
      </c>
      <c r="D173" s="13" t="s">
        <v>5</v>
      </c>
      <c r="E173" s="14">
        <v>30702</v>
      </c>
      <c r="F173" s="17" t="s">
        <v>571</v>
      </c>
      <c r="G173" s="15" t="s">
        <v>375</v>
      </c>
      <c r="H173" s="13" t="str">
        <f>+VLOOKUP(C173,[1]EmployeeReport!C$2:M$516,11,FALSE)</f>
        <v>060173136</v>
      </c>
      <c r="I173" s="13" t="s">
        <v>541</v>
      </c>
      <c r="J173" s="13"/>
    </row>
    <row r="174" spans="1:10" ht="60" customHeight="1" x14ac:dyDescent="0.95">
      <c r="A174" s="12">
        <v>168</v>
      </c>
      <c r="B174" s="12">
        <v>168</v>
      </c>
      <c r="C174" s="13" t="s">
        <v>176</v>
      </c>
      <c r="D174" s="13" t="s">
        <v>5</v>
      </c>
      <c r="E174" s="14">
        <v>36840</v>
      </c>
      <c r="F174" s="17" t="s">
        <v>571</v>
      </c>
      <c r="G174" s="15" t="s">
        <v>376</v>
      </c>
      <c r="H174" s="13" t="str">
        <f>+VLOOKUP(C174,[1]EmployeeReport!C$2:M$516,11,FALSE)</f>
        <v>051556239</v>
      </c>
      <c r="I174" s="16" t="s">
        <v>608</v>
      </c>
      <c r="J174" s="13"/>
    </row>
    <row r="175" spans="1:10" ht="60" customHeight="1" x14ac:dyDescent="0.95">
      <c r="A175" s="12">
        <v>169</v>
      </c>
      <c r="B175" s="12">
        <v>169</v>
      </c>
      <c r="C175" s="13" t="s">
        <v>177</v>
      </c>
      <c r="D175" s="13" t="s">
        <v>5</v>
      </c>
      <c r="E175" s="14">
        <v>35267</v>
      </c>
      <c r="F175" s="17" t="s">
        <v>571</v>
      </c>
      <c r="G175" s="15" t="s">
        <v>377</v>
      </c>
      <c r="H175" s="13" t="str">
        <f>+VLOOKUP(C175,[1]EmployeeReport!C$2:M$516,11,FALSE)</f>
        <v>090459474</v>
      </c>
      <c r="I175" s="16" t="s">
        <v>609</v>
      </c>
      <c r="J175" s="13"/>
    </row>
    <row r="176" spans="1:10" ht="60" customHeight="1" x14ac:dyDescent="0.95">
      <c r="A176" s="12">
        <v>170</v>
      </c>
      <c r="B176" s="12">
        <v>170</v>
      </c>
      <c r="C176" s="13" t="s">
        <v>178</v>
      </c>
      <c r="D176" s="13" t="s">
        <v>5</v>
      </c>
      <c r="E176" s="14">
        <v>31535</v>
      </c>
      <c r="F176" s="17" t="s">
        <v>571</v>
      </c>
      <c r="G176" s="15" t="s">
        <v>378</v>
      </c>
      <c r="H176" s="13" t="str">
        <f>+VLOOKUP(C176,[1]EmployeeReport!C$2:M$516,11,FALSE)</f>
        <v>051394828</v>
      </c>
      <c r="I176" s="16" t="s">
        <v>610</v>
      </c>
      <c r="J176" s="13"/>
    </row>
    <row r="177" spans="1:10" ht="60" customHeight="1" x14ac:dyDescent="0.95">
      <c r="A177" s="12">
        <v>171</v>
      </c>
      <c r="B177" s="12">
        <v>171</v>
      </c>
      <c r="C177" s="13" t="s">
        <v>179</v>
      </c>
      <c r="D177" s="13" t="s">
        <v>5</v>
      </c>
      <c r="E177" s="14">
        <v>30728</v>
      </c>
      <c r="F177" s="17" t="s">
        <v>571</v>
      </c>
      <c r="G177" s="15" t="s">
        <v>379</v>
      </c>
      <c r="H177" s="13" t="str">
        <f>+VLOOKUP(C177,[1]EmployeeReport!C$2:M$516,11,FALSE)</f>
        <v>090552120</v>
      </c>
      <c r="I177" s="13" t="s">
        <v>542</v>
      </c>
      <c r="J177" s="13"/>
    </row>
    <row r="178" spans="1:10" ht="60" customHeight="1" x14ac:dyDescent="0.95">
      <c r="A178" s="12">
        <v>172</v>
      </c>
      <c r="B178" s="12">
        <v>172</v>
      </c>
      <c r="C178" s="13" t="s">
        <v>180</v>
      </c>
      <c r="D178" s="13" t="s">
        <v>5</v>
      </c>
      <c r="E178" s="14">
        <v>36566</v>
      </c>
      <c r="F178" s="17" t="s">
        <v>571</v>
      </c>
      <c r="G178" s="15" t="s">
        <v>380</v>
      </c>
      <c r="H178" s="13" t="str">
        <f>+VLOOKUP(C178,[1]EmployeeReport!C$2:M$516,11,FALSE)</f>
        <v>150920730</v>
      </c>
      <c r="I178" s="13" t="s">
        <v>543</v>
      </c>
      <c r="J178" s="13"/>
    </row>
    <row r="179" spans="1:10" ht="60" customHeight="1" x14ac:dyDescent="0.95">
      <c r="A179" s="12">
        <v>173</v>
      </c>
      <c r="B179" s="12">
        <v>173</v>
      </c>
      <c r="C179" s="13" t="s">
        <v>181</v>
      </c>
      <c r="D179" s="13" t="s">
        <v>5</v>
      </c>
      <c r="E179" s="14">
        <v>36285</v>
      </c>
      <c r="F179" s="17" t="s">
        <v>571</v>
      </c>
      <c r="G179" s="15" t="s">
        <v>381</v>
      </c>
      <c r="H179" s="13" t="str">
        <f>+VLOOKUP(C179,[1]EmployeeReport!C$2:M$516,11,FALSE)</f>
        <v>110563974</v>
      </c>
      <c r="I179" s="16" t="s">
        <v>611</v>
      </c>
      <c r="J179" s="13"/>
    </row>
    <row r="180" spans="1:10" ht="60" customHeight="1" x14ac:dyDescent="0.95">
      <c r="A180" s="12">
        <v>174</v>
      </c>
      <c r="B180" s="12">
        <v>174</v>
      </c>
      <c r="C180" s="13" t="s">
        <v>182</v>
      </c>
      <c r="D180" s="13" t="s">
        <v>5</v>
      </c>
      <c r="E180" s="14">
        <v>32354</v>
      </c>
      <c r="F180" s="17" t="s">
        <v>571</v>
      </c>
      <c r="G180" s="15" t="s">
        <v>382</v>
      </c>
      <c r="H180" s="13" t="str">
        <f>+VLOOKUP(C180,[1]EmployeeReport!C$2:M$516,11,FALSE)</f>
        <v>150851880</v>
      </c>
      <c r="I180" s="13" t="s">
        <v>538</v>
      </c>
      <c r="J180" s="13"/>
    </row>
    <row r="181" spans="1:10" ht="60" customHeight="1" x14ac:dyDescent="0.95">
      <c r="A181" s="12">
        <v>175</v>
      </c>
      <c r="B181" s="12">
        <v>175</v>
      </c>
      <c r="C181" s="13" t="s">
        <v>183</v>
      </c>
      <c r="D181" s="13" t="s">
        <v>5</v>
      </c>
      <c r="E181" s="14">
        <v>36192</v>
      </c>
      <c r="F181" s="17" t="s">
        <v>571</v>
      </c>
      <c r="G181" s="15" t="s">
        <v>383</v>
      </c>
      <c r="H181" s="13" t="str">
        <f>+VLOOKUP(C181,[1]EmployeeReport!C$2:M$516,11,FALSE)</f>
        <v>110647582</v>
      </c>
      <c r="I181" s="13" t="s">
        <v>544</v>
      </c>
      <c r="J181" s="13"/>
    </row>
    <row r="182" spans="1:10" ht="60" customHeight="1" x14ac:dyDescent="0.95">
      <c r="A182" s="12">
        <v>176</v>
      </c>
      <c r="B182" s="12">
        <v>176</v>
      </c>
      <c r="C182" s="13" t="s">
        <v>184</v>
      </c>
      <c r="D182" s="13" t="s">
        <v>567</v>
      </c>
      <c r="E182" s="14">
        <v>33731</v>
      </c>
      <c r="F182" s="17" t="s">
        <v>571</v>
      </c>
      <c r="G182" s="15" t="s">
        <v>384</v>
      </c>
      <c r="H182" s="13" t="str">
        <f>+VLOOKUP(C182,[1]EmployeeReport!C$2:M$516,11,FALSE)</f>
        <v>051237387</v>
      </c>
      <c r="I182" s="16" t="s">
        <v>628</v>
      </c>
      <c r="J182" s="13"/>
    </row>
    <row r="183" spans="1:10" ht="60" customHeight="1" x14ac:dyDescent="0.95">
      <c r="A183" s="12">
        <v>177</v>
      </c>
      <c r="B183" s="12">
        <v>177</v>
      </c>
      <c r="C183" s="13" t="s">
        <v>185</v>
      </c>
      <c r="D183" s="13" t="s">
        <v>5</v>
      </c>
      <c r="E183" s="14">
        <v>35185</v>
      </c>
      <c r="F183" s="17" t="s">
        <v>571</v>
      </c>
      <c r="G183" s="15" t="s">
        <v>385</v>
      </c>
      <c r="H183" s="13" t="str">
        <f>+VLOOKUP(C183,[1]EmployeeReport!C$2:M$516,11,FALSE)</f>
        <v>040335457</v>
      </c>
      <c r="I183" s="16" t="s">
        <v>612</v>
      </c>
      <c r="J183" s="13"/>
    </row>
    <row r="184" spans="1:10" ht="60" customHeight="1" x14ac:dyDescent="0.95">
      <c r="A184" s="12">
        <v>178</v>
      </c>
      <c r="B184" s="12">
        <v>178</v>
      </c>
      <c r="C184" s="13" t="s">
        <v>186</v>
      </c>
      <c r="D184" s="13" t="s">
        <v>5</v>
      </c>
      <c r="E184" s="14">
        <v>33489</v>
      </c>
      <c r="F184" s="17" t="s">
        <v>571</v>
      </c>
      <c r="G184" s="15" t="s">
        <v>386</v>
      </c>
      <c r="H184" s="13" t="str">
        <f>+VLOOKUP(C184,[1]EmployeeReport!C$2:M$516,11,FALSE)</f>
        <v>101386805</v>
      </c>
      <c r="I184" s="13" t="s">
        <v>545</v>
      </c>
      <c r="J184" s="13"/>
    </row>
    <row r="185" spans="1:10" ht="60" customHeight="1" x14ac:dyDescent="0.95">
      <c r="A185" s="12">
        <v>179</v>
      </c>
      <c r="B185" s="12">
        <v>179</v>
      </c>
      <c r="C185" s="13" t="s">
        <v>187</v>
      </c>
      <c r="D185" s="13" t="s">
        <v>5</v>
      </c>
      <c r="E185" s="14">
        <v>33876</v>
      </c>
      <c r="F185" s="17" t="s">
        <v>571</v>
      </c>
      <c r="G185" s="15" t="s">
        <v>387</v>
      </c>
      <c r="H185" s="13" t="str">
        <f>+VLOOKUP(C185,[1]EmployeeReport!C$2:M$516,11,FALSE)</f>
        <v>090675241</v>
      </c>
      <c r="I185" s="16" t="s">
        <v>613</v>
      </c>
      <c r="J185" s="13"/>
    </row>
    <row r="186" spans="1:10" ht="60" customHeight="1" x14ac:dyDescent="0.95">
      <c r="A186" s="12">
        <v>180</v>
      </c>
      <c r="B186" s="12">
        <v>180</v>
      </c>
      <c r="C186" s="13" t="s">
        <v>188</v>
      </c>
      <c r="D186" s="13" t="s">
        <v>567</v>
      </c>
      <c r="E186" s="14">
        <v>33087</v>
      </c>
      <c r="F186" s="17" t="s">
        <v>571</v>
      </c>
      <c r="G186" s="15" t="s">
        <v>388</v>
      </c>
      <c r="H186" s="13" t="str">
        <f>+VLOOKUP(C186,[1]EmployeeReport!C$2:M$516,11,FALSE)</f>
        <v>100692968</v>
      </c>
      <c r="I186" s="13" t="s">
        <v>546</v>
      </c>
      <c r="J186" s="13"/>
    </row>
    <row r="187" spans="1:10" ht="60" customHeight="1" x14ac:dyDescent="0.95">
      <c r="A187" s="12">
        <v>181</v>
      </c>
      <c r="B187" s="12">
        <v>181</v>
      </c>
      <c r="C187" s="13" t="s">
        <v>189</v>
      </c>
      <c r="D187" s="13" t="s">
        <v>5</v>
      </c>
      <c r="E187" s="14">
        <v>31444</v>
      </c>
      <c r="F187" s="17" t="s">
        <v>571</v>
      </c>
      <c r="G187" s="15" t="s">
        <v>389</v>
      </c>
      <c r="H187" s="13" t="str">
        <f>+VLOOKUP(C187,[1]EmployeeReport!C$2:M$516,11,FALSE)</f>
        <v>090871468</v>
      </c>
      <c r="I187" s="16" t="s">
        <v>614</v>
      </c>
      <c r="J187" s="13"/>
    </row>
    <row r="188" spans="1:10" ht="60" customHeight="1" x14ac:dyDescent="0.95">
      <c r="A188" s="12">
        <v>182</v>
      </c>
      <c r="B188" s="12">
        <v>182</v>
      </c>
      <c r="C188" s="13" t="s">
        <v>190</v>
      </c>
      <c r="D188" s="13" t="s">
        <v>5</v>
      </c>
      <c r="E188" s="14">
        <v>35136</v>
      </c>
      <c r="F188" s="17" t="s">
        <v>571</v>
      </c>
      <c r="G188" s="15" t="s">
        <v>390</v>
      </c>
      <c r="H188" s="13" t="str">
        <f>+VLOOKUP(C188,[1]EmployeeReport!C$2:M$516,11,FALSE)</f>
        <v>090622500</v>
      </c>
      <c r="I188" s="16" t="s">
        <v>615</v>
      </c>
      <c r="J188" s="13"/>
    </row>
    <row r="189" spans="1:10" ht="60" customHeight="1" x14ac:dyDescent="0.95">
      <c r="A189" s="12">
        <v>183</v>
      </c>
      <c r="B189" s="12">
        <v>183</v>
      </c>
      <c r="C189" s="13" t="s">
        <v>191</v>
      </c>
      <c r="D189" s="13" t="s">
        <v>5</v>
      </c>
      <c r="E189" s="14">
        <v>33761</v>
      </c>
      <c r="F189" s="17" t="s">
        <v>571</v>
      </c>
      <c r="G189" s="15" t="s">
        <v>391</v>
      </c>
      <c r="H189" s="13" t="str">
        <f>+VLOOKUP(C189,[1]EmployeeReport!C$2:M$516,11,FALSE)</f>
        <v>061918157</v>
      </c>
      <c r="I189" s="16" t="s">
        <v>616</v>
      </c>
      <c r="J189" s="13"/>
    </row>
    <row r="190" spans="1:10" ht="60" customHeight="1" x14ac:dyDescent="0.95">
      <c r="A190" s="12">
        <v>184</v>
      </c>
      <c r="B190" s="12">
        <v>184</v>
      </c>
      <c r="C190" s="13" t="s">
        <v>192</v>
      </c>
      <c r="D190" s="13" t="s">
        <v>5</v>
      </c>
      <c r="E190" s="14">
        <v>33367</v>
      </c>
      <c r="F190" s="17" t="s">
        <v>571</v>
      </c>
      <c r="G190" s="15" t="s">
        <v>392</v>
      </c>
      <c r="H190" s="13" t="str">
        <f>+VLOOKUP(C190,[1]EmployeeReport!C$2:M$516,11,FALSE)</f>
        <v>051027242</v>
      </c>
      <c r="I190" s="16" t="s">
        <v>601</v>
      </c>
      <c r="J190" s="13"/>
    </row>
    <row r="191" spans="1:10" ht="60" customHeight="1" x14ac:dyDescent="0.95">
      <c r="A191" s="12">
        <v>185</v>
      </c>
      <c r="B191" s="12">
        <v>185</v>
      </c>
      <c r="C191" s="13" t="s">
        <v>193</v>
      </c>
      <c r="D191" s="13" t="s">
        <v>5</v>
      </c>
      <c r="E191" s="14">
        <v>30580</v>
      </c>
      <c r="F191" s="17" t="s">
        <v>571</v>
      </c>
      <c r="G191" s="15" t="s">
        <v>393</v>
      </c>
      <c r="H191" s="13" t="str">
        <f>+VLOOKUP(C191,[1]EmployeeReport!C$2:M$516,11,FALSE)</f>
        <v>020986906</v>
      </c>
      <c r="I191" s="13" t="s">
        <v>547</v>
      </c>
      <c r="J191" s="13"/>
    </row>
    <row r="192" spans="1:10" ht="60" customHeight="1" x14ac:dyDescent="0.95">
      <c r="A192" s="12">
        <v>186</v>
      </c>
      <c r="B192" s="12">
        <v>186</v>
      </c>
      <c r="C192" s="13" t="s">
        <v>194</v>
      </c>
      <c r="D192" s="13" t="s">
        <v>5</v>
      </c>
      <c r="E192" s="14">
        <v>34731</v>
      </c>
      <c r="F192" s="17" t="s">
        <v>571</v>
      </c>
      <c r="G192" s="15" t="s">
        <v>394</v>
      </c>
      <c r="H192" s="13" t="str">
        <f>+VLOOKUP(C192,[1]EmployeeReport!C$2:M$516,11,FALSE)</f>
        <v>050801137</v>
      </c>
      <c r="I192" s="16" t="s">
        <v>601</v>
      </c>
      <c r="J192" s="13"/>
    </row>
    <row r="193" spans="1:10" ht="60" customHeight="1" x14ac:dyDescent="0.95">
      <c r="A193" s="12">
        <v>187</v>
      </c>
      <c r="B193" s="12">
        <v>187</v>
      </c>
      <c r="C193" s="13" t="s">
        <v>195</v>
      </c>
      <c r="D193" s="13" t="s">
        <v>5</v>
      </c>
      <c r="E193" s="14">
        <v>34427</v>
      </c>
      <c r="F193" s="17" t="s">
        <v>571</v>
      </c>
      <c r="G193" s="15" t="s">
        <v>395</v>
      </c>
      <c r="H193" s="13" t="str">
        <f>+VLOOKUP(C193,[1]EmployeeReport!C$2:M$516,11,FALSE)</f>
        <v>061917956</v>
      </c>
      <c r="I193" s="13" t="s">
        <v>548</v>
      </c>
      <c r="J193" s="13"/>
    </row>
    <row r="194" spans="1:10" ht="60" customHeight="1" x14ac:dyDescent="0.95">
      <c r="A194" s="12">
        <v>188</v>
      </c>
      <c r="B194" s="12">
        <v>188</v>
      </c>
      <c r="C194" s="13" t="s">
        <v>196</v>
      </c>
      <c r="D194" s="13" t="s">
        <v>5</v>
      </c>
      <c r="E194" s="14">
        <v>35643</v>
      </c>
      <c r="F194" s="17" t="s">
        <v>571</v>
      </c>
      <c r="G194" s="15" t="s">
        <v>396</v>
      </c>
      <c r="H194" s="13" t="str">
        <f>+VLOOKUP(C194,[1]EmployeeReport!C$2:M$516,11,FALSE)</f>
        <v>090636814</v>
      </c>
      <c r="I194" s="13" t="s">
        <v>549</v>
      </c>
      <c r="J194" s="13"/>
    </row>
    <row r="195" spans="1:10" ht="60" customHeight="1" x14ac:dyDescent="0.95">
      <c r="A195" s="12">
        <v>189</v>
      </c>
      <c r="B195" s="12">
        <v>189</v>
      </c>
      <c r="C195" s="13" t="s">
        <v>197</v>
      </c>
      <c r="D195" s="13" t="s">
        <v>5</v>
      </c>
      <c r="E195" s="14">
        <v>32438</v>
      </c>
      <c r="F195" s="17" t="s">
        <v>571</v>
      </c>
      <c r="G195" s="15" t="s">
        <v>397</v>
      </c>
      <c r="H195" s="13" t="str">
        <f>+VLOOKUP(C195,[1]EmployeeReport!C$2:M$516,11,FALSE)</f>
        <v>100825746</v>
      </c>
      <c r="I195" s="13" t="s">
        <v>550</v>
      </c>
      <c r="J195" s="13"/>
    </row>
    <row r="196" spans="1:10" ht="60" customHeight="1" x14ac:dyDescent="0.95">
      <c r="A196" s="12">
        <v>190</v>
      </c>
      <c r="B196" s="12">
        <v>190</v>
      </c>
      <c r="C196" s="13" t="s">
        <v>198</v>
      </c>
      <c r="D196" s="13" t="s">
        <v>5</v>
      </c>
      <c r="E196" s="14">
        <v>30538</v>
      </c>
      <c r="F196" s="17" t="s">
        <v>571</v>
      </c>
      <c r="G196" s="15" t="s">
        <v>398</v>
      </c>
      <c r="H196" s="13" t="str">
        <f>+VLOOKUP(C196,[1]EmployeeReport!C$2:M$516,11,FALSE)</f>
        <v>051219581</v>
      </c>
      <c r="I196" s="13" t="s">
        <v>551</v>
      </c>
      <c r="J196" s="13"/>
    </row>
    <row r="197" spans="1:10" ht="60" customHeight="1" x14ac:dyDescent="0.95">
      <c r="A197" s="12">
        <v>191</v>
      </c>
      <c r="B197" s="12">
        <v>191</v>
      </c>
      <c r="C197" s="13" t="s">
        <v>199</v>
      </c>
      <c r="D197" s="13" t="s">
        <v>5</v>
      </c>
      <c r="E197" s="14">
        <v>26922</v>
      </c>
      <c r="F197" s="17" t="s">
        <v>571</v>
      </c>
      <c r="G197" s="15" t="s">
        <v>399</v>
      </c>
      <c r="H197" s="13" t="str">
        <f>+VLOOKUP(C197,[1]EmployeeReport!C$2:M$516,11,FALSE)</f>
        <v>090542067</v>
      </c>
      <c r="I197" s="13" t="s">
        <v>552</v>
      </c>
      <c r="J197" s="13"/>
    </row>
    <row r="198" spans="1:10" ht="60" customHeight="1" x14ac:dyDescent="0.95">
      <c r="A198" s="12">
        <v>192</v>
      </c>
      <c r="B198" s="12">
        <v>192</v>
      </c>
      <c r="C198" s="13" t="s">
        <v>200</v>
      </c>
      <c r="D198" s="13" t="s">
        <v>567</v>
      </c>
      <c r="E198" s="14">
        <v>35328</v>
      </c>
      <c r="F198" s="17" t="s">
        <v>571</v>
      </c>
      <c r="G198" s="15" t="s">
        <v>400</v>
      </c>
      <c r="H198" s="13" t="str">
        <f>+VLOOKUP(C198,[1]EmployeeReport!C$2:M$516,11,FALSE)</f>
        <v>110443594</v>
      </c>
      <c r="I198" s="16" t="s">
        <v>617</v>
      </c>
      <c r="J198" s="13"/>
    </row>
    <row r="199" spans="1:10" ht="60" customHeight="1" x14ac:dyDescent="0.95">
      <c r="A199" s="12">
        <v>193</v>
      </c>
      <c r="B199" s="12">
        <v>193</v>
      </c>
      <c r="C199" s="13" t="s">
        <v>201</v>
      </c>
      <c r="D199" s="13" t="s">
        <v>5</v>
      </c>
      <c r="E199" s="14">
        <v>35609</v>
      </c>
      <c r="F199" s="17" t="s">
        <v>571</v>
      </c>
      <c r="G199" s="15" t="s">
        <v>401</v>
      </c>
      <c r="H199" s="13" t="str">
        <f>+VLOOKUP(C199,[1]EmployeeReport!C$2:M$516,11,FALSE)</f>
        <v>051126810</v>
      </c>
      <c r="I199" s="13" t="s">
        <v>553</v>
      </c>
      <c r="J199" s="13"/>
    </row>
    <row r="200" spans="1:10" ht="60" customHeight="1" x14ac:dyDescent="0.95">
      <c r="A200" s="12">
        <v>194</v>
      </c>
      <c r="B200" s="12">
        <v>194</v>
      </c>
      <c r="C200" s="13" t="s">
        <v>202</v>
      </c>
      <c r="D200" s="13" t="s">
        <v>5</v>
      </c>
      <c r="E200" s="14">
        <v>36179</v>
      </c>
      <c r="F200" s="17" t="s">
        <v>571</v>
      </c>
      <c r="G200" s="15" t="s">
        <v>402</v>
      </c>
      <c r="H200" s="13" t="str">
        <f>+VLOOKUP(C200,[1]EmployeeReport!C$2:M$516,11,FALSE)</f>
        <v>090630849</v>
      </c>
      <c r="I200" s="16" t="s">
        <v>618</v>
      </c>
      <c r="J200" s="13"/>
    </row>
    <row r="201" spans="1:10" ht="60" customHeight="1" x14ac:dyDescent="0.95">
      <c r="A201" s="12">
        <v>195</v>
      </c>
      <c r="B201" s="12">
        <v>195</v>
      </c>
      <c r="C201" s="13" t="s">
        <v>203</v>
      </c>
      <c r="D201" s="13" t="s">
        <v>5</v>
      </c>
      <c r="E201" s="14">
        <v>33087</v>
      </c>
      <c r="F201" s="17" t="s">
        <v>571</v>
      </c>
      <c r="G201" s="15" t="s">
        <v>403</v>
      </c>
      <c r="H201" s="13" t="str">
        <f>+VLOOKUP(C201,[1]EmployeeReport!C$2:M$516,11,FALSE)</f>
        <v>062150981</v>
      </c>
      <c r="I201" s="16" t="s">
        <v>574</v>
      </c>
      <c r="J201" s="13"/>
    </row>
    <row r="202" spans="1:10" ht="60" customHeight="1" x14ac:dyDescent="0.95">
      <c r="A202" s="12">
        <v>196</v>
      </c>
      <c r="B202" s="12">
        <v>196</v>
      </c>
      <c r="C202" s="13" t="s">
        <v>204</v>
      </c>
      <c r="D202" s="13" t="s">
        <v>5</v>
      </c>
      <c r="E202" s="14">
        <v>36734</v>
      </c>
      <c r="F202" s="17" t="s">
        <v>571</v>
      </c>
      <c r="G202" s="15" t="s">
        <v>404</v>
      </c>
      <c r="H202" s="13" t="str">
        <f>+VLOOKUP(C202,[1]EmployeeReport!C$2:M$516,11,FALSE)</f>
        <v>250097653</v>
      </c>
      <c r="I202" s="13" t="s">
        <v>554</v>
      </c>
      <c r="J202" s="13"/>
    </row>
    <row r="203" spans="1:10" ht="60" customHeight="1" x14ac:dyDescent="0.95">
      <c r="A203" s="12">
        <v>197</v>
      </c>
      <c r="B203" s="12">
        <v>197</v>
      </c>
      <c r="C203" s="13" t="s">
        <v>205</v>
      </c>
      <c r="D203" s="13" t="s">
        <v>5</v>
      </c>
      <c r="E203" s="14">
        <v>37651</v>
      </c>
      <c r="F203" s="17" t="s">
        <v>571</v>
      </c>
      <c r="G203" s="15" t="s">
        <v>405</v>
      </c>
      <c r="H203" s="13" t="str">
        <f>+VLOOKUP(C203,[1]EmployeeReport!C$2:M$516,11,FALSE)</f>
        <v>051650619</v>
      </c>
      <c r="I203" s="13" t="s">
        <v>555</v>
      </c>
      <c r="J203" s="13"/>
    </row>
    <row r="204" spans="1:10" ht="60" customHeight="1" x14ac:dyDescent="0.95">
      <c r="A204" s="12">
        <v>198</v>
      </c>
      <c r="B204" s="12">
        <v>198</v>
      </c>
      <c r="C204" s="13" t="s">
        <v>206</v>
      </c>
      <c r="D204" s="13" t="s">
        <v>5</v>
      </c>
      <c r="E204" s="14">
        <v>31421</v>
      </c>
      <c r="F204" s="17" t="s">
        <v>571</v>
      </c>
      <c r="G204" s="15" t="s">
        <v>406</v>
      </c>
      <c r="H204" s="13" t="str">
        <f>+VLOOKUP(C204,[1]EmployeeReport!C$2:M$516,11,FALSE)</f>
        <v>160445030</v>
      </c>
      <c r="I204" s="13" t="s">
        <v>556</v>
      </c>
      <c r="J204" s="13"/>
    </row>
    <row r="205" spans="1:10" ht="60" customHeight="1" x14ac:dyDescent="0.95">
      <c r="A205" s="12">
        <v>199</v>
      </c>
      <c r="B205" s="12">
        <v>199</v>
      </c>
      <c r="C205" s="13" t="s">
        <v>207</v>
      </c>
      <c r="D205" s="13" t="s">
        <v>5</v>
      </c>
      <c r="E205" s="14">
        <v>36626</v>
      </c>
      <c r="F205" s="17" t="s">
        <v>570</v>
      </c>
      <c r="G205" s="15" t="s">
        <v>407</v>
      </c>
      <c r="H205" s="13" t="str">
        <f>+VLOOKUP(C205,[1]EmployeeReport!C$2:M$516,11,FALSE)</f>
        <v>051211360</v>
      </c>
      <c r="I205" s="13" t="s">
        <v>557</v>
      </c>
      <c r="J205" s="13"/>
    </row>
    <row r="206" spans="1:10" ht="60" customHeight="1" x14ac:dyDescent="0.95">
      <c r="A206" s="12">
        <v>200</v>
      </c>
      <c r="B206" s="12">
        <v>200</v>
      </c>
      <c r="C206" s="13" t="s">
        <v>208</v>
      </c>
      <c r="D206" s="13" t="s">
        <v>5</v>
      </c>
      <c r="E206" s="14">
        <v>36618</v>
      </c>
      <c r="F206" s="17" t="s">
        <v>570</v>
      </c>
      <c r="G206" s="15" t="s">
        <v>408</v>
      </c>
      <c r="H206" s="13" t="str">
        <f>+VLOOKUP(C206,[1]EmployeeReport!C$2:M$516,11,FALSE)</f>
        <v>051202209</v>
      </c>
      <c r="I206" s="16" t="s">
        <v>629</v>
      </c>
      <c r="J206" s="13"/>
    </row>
    <row r="207" spans="1:10" ht="60" customHeight="1" x14ac:dyDescent="0.95">
      <c r="A207" s="12">
        <v>201</v>
      </c>
      <c r="B207" s="12">
        <v>201</v>
      </c>
      <c r="C207" s="13" t="s">
        <v>209</v>
      </c>
      <c r="D207" s="13" t="s">
        <v>5</v>
      </c>
      <c r="E207" s="14">
        <v>35540</v>
      </c>
      <c r="F207" s="17" t="s">
        <v>570</v>
      </c>
      <c r="G207" s="15" t="s">
        <v>409</v>
      </c>
      <c r="H207" s="13" t="str">
        <f>+VLOOKUP(C207,[1]EmployeeReport!C$2:M$516,11,FALSE)</f>
        <v>051169639</v>
      </c>
      <c r="I207" s="13" t="s">
        <v>558</v>
      </c>
      <c r="J207" s="13"/>
    </row>
    <row r="208" spans="1:10" ht="60" customHeight="1" x14ac:dyDescent="0.95">
      <c r="A208" s="12">
        <v>202</v>
      </c>
      <c r="B208" s="12">
        <v>202</v>
      </c>
      <c r="C208" s="13" t="s">
        <v>210</v>
      </c>
      <c r="D208" s="13" t="s">
        <v>5</v>
      </c>
      <c r="E208" s="14">
        <v>36887</v>
      </c>
      <c r="F208" s="17" t="s">
        <v>570</v>
      </c>
      <c r="G208" s="15" t="s">
        <v>410</v>
      </c>
      <c r="H208" s="13" t="str">
        <f>+VLOOKUP(C208,[1]EmployeeReport!C$2:M$516,11,FALSE)</f>
        <v>210071601</v>
      </c>
      <c r="I208" s="13" t="s">
        <v>559</v>
      </c>
      <c r="J208" s="13"/>
    </row>
    <row r="209" spans="1:10" ht="60" customHeight="1" x14ac:dyDescent="0.95">
      <c r="A209" s="12">
        <v>203</v>
      </c>
      <c r="B209" s="12">
        <v>203</v>
      </c>
      <c r="C209" s="13" t="s">
        <v>211</v>
      </c>
      <c r="D209" s="13" t="s">
        <v>5</v>
      </c>
      <c r="E209" s="14">
        <v>36931</v>
      </c>
      <c r="F209" s="17" t="s">
        <v>570</v>
      </c>
      <c r="G209" s="15" t="s">
        <v>411</v>
      </c>
      <c r="H209" s="13" t="str">
        <f>+VLOOKUP(C209,[1]EmployeeReport!C$2:M$516,11,FALSE)</f>
        <v>051475642</v>
      </c>
      <c r="I209" s="13" t="s">
        <v>560</v>
      </c>
      <c r="J209" s="13"/>
    </row>
    <row r="210" spans="1:10" ht="60" customHeight="1" x14ac:dyDescent="0.95">
      <c r="A210" s="12">
        <v>204</v>
      </c>
      <c r="B210" s="12">
        <v>204</v>
      </c>
      <c r="C210" s="13" t="s">
        <v>212</v>
      </c>
      <c r="D210" s="13" t="s">
        <v>567</v>
      </c>
      <c r="E210" s="14">
        <v>33974</v>
      </c>
      <c r="F210" s="17" t="s">
        <v>571</v>
      </c>
      <c r="G210" s="15" t="s">
        <v>412</v>
      </c>
      <c r="H210" s="13" t="str">
        <f>+VLOOKUP(C210,[1]EmployeeReport!C$2:M$516,11,FALSE)</f>
        <v>040381697</v>
      </c>
      <c r="I210" s="16" t="s">
        <v>561</v>
      </c>
      <c r="J210" s="13"/>
    </row>
    <row r="211" spans="1:10" ht="60" customHeight="1" x14ac:dyDescent="0.95">
      <c r="A211" s="12">
        <v>205</v>
      </c>
      <c r="B211" s="12">
        <v>205</v>
      </c>
      <c r="C211" s="13" t="s">
        <v>213</v>
      </c>
      <c r="D211" s="13" t="s">
        <v>5</v>
      </c>
      <c r="E211" s="14">
        <v>35648</v>
      </c>
      <c r="F211" s="17" t="s">
        <v>571</v>
      </c>
      <c r="G211" s="15" t="s">
        <v>413</v>
      </c>
      <c r="H211" s="13" t="str">
        <f>+VLOOKUP(C211,[1]EmployeeReport!C$2:M$516,11,FALSE)</f>
        <v>160334421</v>
      </c>
      <c r="I211" s="16" t="s">
        <v>581</v>
      </c>
      <c r="J211" s="13"/>
    </row>
    <row r="212" spans="1:10" ht="60" customHeight="1" x14ac:dyDescent="0.95">
      <c r="A212" s="12">
        <v>206</v>
      </c>
      <c r="B212" s="12">
        <v>206</v>
      </c>
      <c r="C212" s="13" t="s">
        <v>214</v>
      </c>
      <c r="D212" s="13" t="s">
        <v>5</v>
      </c>
      <c r="E212" s="14">
        <v>32528</v>
      </c>
      <c r="F212" s="17" t="s">
        <v>571</v>
      </c>
      <c r="G212" s="15" t="s">
        <v>414</v>
      </c>
      <c r="H212" s="13" t="str">
        <f>+VLOOKUP(C212,[1]EmployeeReport!C$2:M$516,11,FALSE)</f>
        <v>051507881</v>
      </c>
      <c r="I212" s="16" t="s">
        <v>619</v>
      </c>
      <c r="J212" s="13"/>
    </row>
    <row r="213" spans="1:10" ht="60" customHeight="1" x14ac:dyDescent="0.95">
      <c r="A213" s="12">
        <v>207</v>
      </c>
      <c r="B213" s="12">
        <v>207</v>
      </c>
      <c r="C213" s="13" t="s">
        <v>215</v>
      </c>
      <c r="D213" s="13" t="s">
        <v>567</v>
      </c>
      <c r="E213" s="14">
        <v>33463</v>
      </c>
      <c r="F213" s="17" t="s">
        <v>571</v>
      </c>
      <c r="G213" s="15" t="s">
        <v>415</v>
      </c>
      <c r="H213" s="13" t="str">
        <f>+VLOOKUP(C213,[1]EmployeeReport!C$2:M$516,11,FALSE)</f>
        <v>050844629</v>
      </c>
      <c r="I213" s="16" t="s">
        <v>620</v>
      </c>
      <c r="J213" s="13"/>
    </row>
    <row r="214" spans="1:10" ht="60" customHeight="1" x14ac:dyDescent="0.95">
      <c r="A214" s="12">
        <v>208</v>
      </c>
      <c r="B214" s="12">
        <v>208</v>
      </c>
      <c r="C214" s="13" t="s">
        <v>216</v>
      </c>
      <c r="D214" s="13" t="s">
        <v>567</v>
      </c>
      <c r="E214" s="14">
        <v>32220</v>
      </c>
      <c r="F214" s="17" t="s">
        <v>571</v>
      </c>
      <c r="G214" s="15" t="s">
        <v>416</v>
      </c>
      <c r="H214" s="13" t="str">
        <f>+VLOOKUP(C214,[1]EmployeeReport!C$2:M$516,11,FALSE)</f>
        <v>150647688</v>
      </c>
      <c r="I214" s="13" t="s">
        <v>562</v>
      </c>
      <c r="J214" s="13"/>
    </row>
    <row r="215" spans="1:10" ht="60" customHeight="1" x14ac:dyDescent="0.95">
      <c r="A215" s="12">
        <v>209</v>
      </c>
      <c r="B215" s="12">
        <v>209</v>
      </c>
      <c r="C215" s="13" t="s">
        <v>217</v>
      </c>
      <c r="D215" s="13" t="s">
        <v>5</v>
      </c>
      <c r="E215" s="14">
        <v>37909</v>
      </c>
      <c r="F215" s="17" t="s">
        <v>570</v>
      </c>
      <c r="G215" s="15" t="s">
        <v>417</v>
      </c>
      <c r="H215" s="13" t="str">
        <f>+VLOOKUP(C215,[1]EmployeeReport!C$2:M$516,11,FALSE)</f>
        <v>171174692</v>
      </c>
      <c r="I215" s="13" t="s">
        <v>563</v>
      </c>
      <c r="J215" s="13"/>
    </row>
    <row r="216" spans="1:10" ht="60" customHeight="1" x14ac:dyDescent="0.95">
      <c r="A216" s="12">
        <v>210</v>
      </c>
      <c r="B216" s="12">
        <v>210</v>
      </c>
      <c r="C216" s="13" t="s">
        <v>218</v>
      </c>
      <c r="D216" s="13" t="s">
        <v>5</v>
      </c>
      <c r="E216" s="14">
        <v>31553</v>
      </c>
      <c r="F216" s="17" t="s">
        <v>571</v>
      </c>
      <c r="G216" s="15" t="s">
        <v>418</v>
      </c>
      <c r="H216" s="13" t="str">
        <f>+VLOOKUP(C216,[1]EmployeeReport!C$2:M$516,11,FALSE)</f>
        <v>051129003</v>
      </c>
      <c r="I216" s="13" t="s">
        <v>564</v>
      </c>
      <c r="J216" s="13"/>
    </row>
    <row r="217" spans="1:10" ht="60" customHeight="1" x14ac:dyDescent="0.95">
      <c r="A217" s="12">
        <v>211</v>
      </c>
      <c r="B217" s="12">
        <v>211</v>
      </c>
      <c r="C217" s="13" t="s">
        <v>219</v>
      </c>
      <c r="D217" s="13" t="s">
        <v>567</v>
      </c>
      <c r="E217" s="14">
        <v>32737</v>
      </c>
      <c r="F217" s="17" t="s">
        <v>569</v>
      </c>
      <c r="G217" s="15" t="s">
        <v>419</v>
      </c>
      <c r="H217" s="13" t="str">
        <f>+VLOOKUP(C217,[1]EmployeeReport!C$2:M$516,11,FALSE)</f>
        <v>061990781</v>
      </c>
      <c r="I217" s="13" t="s">
        <v>565</v>
      </c>
      <c r="J217" s="13"/>
    </row>
    <row r="218" spans="1:10" ht="60" customHeight="1" x14ac:dyDescent="0.95">
      <c r="A218" s="12">
        <v>212</v>
      </c>
      <c r="B218" s="12">
        <v>212</v>
      </c>
      <c r="C218" s="13" t="s">
        <v>220</v>
      </c>
      <c r="D218" s="13" t="s">
        <v>567</v>
      </c>
      <c r="E218" s="14">
        <v>34069</v>
      </c>
      <c r="F218" s="17" t="s">
        <v>569</v>
      </c>
      <c r="G218" s="15" t="s">
        <v>420</v>
      </c>
      <c r="H218" s="13" t="str">
        <f>+VLOOKUP(C218,[1]EmployeeReport!C$2:M$516,11,FALSE)</f>
        <v>061422998</v>
      </c>
      <c r="I218" s="13" t="s">
        <v>566</v>
      </c>
      <c r="J218" s="13"/>
    </row>
    <row r="220" spans="1:10" ht="71.75" customHeight="1" x14ac:dyDescent="0.95">
      <c r="A220" s="21" t="s">
        <v>639</v>
      </c>
      <c r="B220" s="21"/>
      <c r="C220" s="21"/>
      <c r="D220" s="21"/>
      <c r="E220" s="21"/>
      <c r="F220" s="21"/>
      <c r="G220" s="21"/>
    </row>
  </sheetData>
  <sheetProtection algorithmName="SHA-512" hashValue="UeYG+/tbpJEm30nAVYen1GwBfSm1IHuuoDjRzujMbZOYOB7uWzuS3T9fYk/KOqJ0Yvl9ABpsrNRCB7NeN/vMIg==" saltValue="4ogx666IcqH3y9DA396Mn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0:G220"/>
  </mergeCells>
  <conditionalFormatting sqref="C7:C218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rowBreaks count="1" manualBreakCount="1">
    <brk id="2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2023-03-23T01:26:20Z</cp:lastPrinted>
  <dcterms:created xsi:type="dcterms:W3CDTF">2022-10-17T05:57:18Z</dcterms:created>
  <dcterms:modified xsi:type="dcterms:W3CDTF">2023-03-23T02:15:06Z</dcterms:modified>
  <cp:category/>
</cp:coreProperties>
</file>