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555" windowWidth="15855" windowHeight="7185"/>
  </bookViews>
  <sheets>
    <sheet name="upload" sheetId="3" r:id="rId1"/>
  </sheets>
  <externalReferences>
    <externalReference r:id="rId2"/>
  </externalReferences>
  <definedNames>
    <definedName name="_xlnm._FilterDatabase" localSheetId="0" hidden="1">upload!$B$5:$J$218</definedName>
    <definedName name="_xlnm.Print_Area" localSheetId="0">upload!$A$1:$J$226</definedName>
    <definedName name="_xlnm.Print_Titles" localSheetId="0">upload!$3:$3</definedName>
  </definedNames>
  <calcPr calcId="144525"/>
</workbook>
</file>

<file path=xl/calcChain.xml><?xml version="1.0" encoding="utf-8"?>
<calcChain xmlns="http://schemas.openxmlformats.org/spreadsheetml/2006/main">
  <c r="F218" i="3" l="1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6" i="3"/>
  <c r="F5" i="3"/>
</calcChain>
</file>

<file path=xl/sharedStrings.xml><?xml version="1.0" encoding="utf-8"?>
<sst xmlns="http://schemas.openxmlformats.org/spreadsheetml/2006/main" count="1265" uniqueCount="1036">
  <si>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</si>
  <si>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</si>
  <si>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</si>
  <si>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</si>
  <si>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</si>
  <si>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ព្រាប វុទ្ធី</t>
  </si>
  <si>
    <t>1978-10-08</t>
  </si>
  <si>
    <t>17801170578784ឡ</t>
  </si>
  <si>
    <t>ហេង ទិន</t>
  </si>
  <si>
    <t>1978-11-19</t>
  </si>
  <si>
    <t>17801170575144ធ</t>
  </si>
  <si>
    <t>សេក លី</t>
  </si>
  <si>
    <t>1974-05-13</t>
  </si>
  <si>
    <t>29201170579347ម</t>
  </si>
  <si>
    <t>ញាណ បូរី</t>
  </si>
  <si>
    <t>1968-05-07</t>
  </si>
  <si>
    <t>20006170801126ខ</t>
  </si>
  <si>
    <t>យុន ស្រីនាង</t>
  </si>
  <si>
    <t>2000-04-10</t>
  </si>
  <si>
    <t>18701170576861យ</t>
  </si>
  <si>
    <t>ភាន់ ស៊ីដែន</t>
  </si>
  <si>
    <t>1985-03-15</t>
  </si>
  <si>
    <t>28701170576214ធ</t>
  </si>
  <si>
    <t>ឡន សាវ៉ន</t>
  </si>
  <si>
    <t>1989-08-03</t>
  </si>
  <si>
    <t>18901170577248ល</t>
  </si>
  <si>
    <t>កែ និមល</t>
  </si>
  <si>
    <t>1987-03-03</t>
  </si>
  <si>
    <t>28701170575107ធ</t>
  </si>
  <si>
    <t>ម៉ៅ ហង់</t>
  </si>
  <si>
    <t>1989-11-10</t>
  </si>
  <si>
    <t>19301170579594វ</t>
  </si>
  <si>
    <t>ញ៉ឹម វិបុល</t>
  </si>
  <si>
    <t>1983-07-12</t>
  </si>
  <si>
    <t>28701170579571ល</t>
  </si>
  <si>
    <t>ហុង កន្នីថា</t>
  </si>
  <si>
    <t>1992-02-06</t>
  </si>
  <si>
    <t>29709181671242វ</t>
  </si>
  <si>
    <t>វិន វីណា</t>
  </si>
  <si>
    <t>1993-07-25</t>
  </si>
  <si>
    <t>28001170579564ព</t>
  </si>
  <si>
    <t>ទូច ស្រីនាង</t>
  </si>
  <si>
    <t>1997-11-04</t>
  </si>
  <si>
    <t>19301170576985ស</t>
  </si>
  <si>
    <t>ណាល់ ស្រីណែត</t>
  </si>
  <si>
    <t>1999-02-27</t>
  </si>
  <si>
    <t>19501170574806ផ</t>
  </si>
  <si>
    <t>សុខ ផល្លី</t>
  </si>
  <si>
    <t>1980-05-14</t>
  </si>
  <si>
    <t>19301170576203ឌ</t>
  </si>
  <si>
    <t>សោម សុវណ្ណ</t>
  </si>
  <si>
    <t>1993-08-18</t>
  </si>
  <si>
    <t>18901170579102ធ</t>
  </si>
  <si>
    <t>ម៉ម នី</t>
  </si>
  <si>
    <t>1982-11-09</t>
  </si>
  <si>
    <t>20112181920581ឈ</t>
  </si>
  <si>
    <t>ញ៉ែម ឃាន</t>
  </si>
  <si>
    <t>1996-07-26</t>
  </si>
  <si>
    <t>19701170579388ក</t>
  </si>
  <si>
    <t>ព្រំ ផល្លាប</t>
  </si>
  <si>
    <t>1988-02-08</t>
  </si>
  <si>
    <t>28801170572989ខ</t>
  </si>
  <si>
    <t>ផាត បុប្ផា</t>
  </si>
  <si>
    <t>1998-04-11</t>
  </si>
  <si>
    <t>18301170574130ឈ</t>
  </si>
  <si>
    <t>យ៉ន រចន្នី</t>
  </si>
  <si>
    <t>1997-01-05</t>
  </si>
  <si>
    <t>19501170578777អ</t>
  </si>
  <si>
    <t>ទន់ រិទ្ធី</t>
  </si>
  <si>
    <t>1998-03-09</t>
  </si>
  <si>
    <t>19101170579749វ</t>
  </si>
  <si>
    <t>ចយ សុវណ្ណកង</t>
  </si>
  <si>
    <t>2001-05-02</t>
  </si>
  <si>
    <t>19401170576922ផ</t>
  </si>
  <si>
    <t>សន វិជ័យ</t>
  </si>
  <si>
    <t>1997-02-04</t>
  </si>
  <si>
    <t>19201170575184ធ</t>
  </si>
  <si>
    <t>ហ៊ាប បណ្តូល</t>
  </si>
  <si>
    <t>1988-06-15</t>
  </si>
  <si>
    <t>17901170575961រ</t>
  </si>
  <si>
    <t>ចាន់ ធូ</t>
  </si>
  <si>
    <t>1992-11-17</t>
  </si>
  <si>
    <t>17801170573975វ</t>
  </si>
  <si>
    <t>ហៃ ស៊ីថា</t>
  </si>
  <si>
    <t>1993-04-13</t>
  </si>
  <si>
    <t>29701170579494អ</t>
  </si>
  <si>
    <t>ម៉ម ស្រីណាត</t>
  </si>
  <si>
    <t>1996-09-20</t>
  </si>
  <si>
    <t>29206170799455ក</t>
  </si>
  <si>
    <t>នង នី</t>
  </si>
  <si>
    <t>1979-11-01</t>
  </si>
  <si>
    <t>29606170804043ទ</t>
  </si>
  <si>
    <t>ជុំ ស្រីនិច</t>
  </si>
  <si>
    <t>1996-05-23</t>
  </si>
  <si>
    <t>29906170799125ខ</t>
  </si>
  <si>
    <t>ម៉ៅ អាទិត្យភក្តី</t>
  </si>
  <si>
    <t>1979-02-10</t>
  </si>
  <si>
    <t>20012181920752ជ</t>
  </si>
  <si>
    <t>សន សំ</t>
  </si>
  <si>
    <t>1993-05-22</t>
  </si>
  <si>
    <t>29906170796497ដ</t>
  </si>
  <si>
    <t>វង សាមុត</t>
  </si>
  <si>
    <t>1978-04-03</t>
  </si>
  <si>
    <t>29709160244416ព</t>
  </si>
  <si>
    <t>ជា សំណាង</t>
  </si>
  <si>
    <t>1993-01-10</t>
  </si>
  <si>
    <t>29306170797004ព</t>
  </si>
  <si>
    <t>សូ ស្រីល័ក្ខ</t>
  </si>
  <si>
    <t>1997-02-02</t>
  </si>
  <si>
    <t>29906170797822ឃ</t>
  </si>
  <si>
    <t>រ័ត្ន ចាន់ស្រីលក្ខណ៏</t>
  </si>
  <si>
    <t>1993-01-07</t>
  </si>
  <si>
    <t>ក្រូច ចំរើន</t>
  </si>
  <si>
    <t>1992-04-09</t>
  </si>
  <si>
    <t>29307170843791វ</t>
  </si>
  <si>
    <t>ទុំ ដាវី</t>
  </si>
  <si>
    <t>1996-05-12</t>
  </si>
  <si>
    <t>29905170772944ក</t>
  </si>
  <si>
    <t>នាង ស</t>
  </si>
  <si>
    <t>1999-07-04</t>
  </si>
  <si>
    <t>29612171044816ន</t>
  </si>
  <si>
    <t>ចិន ណាត</t>
  </si>
  <si>
    <t>1999-02-14</t>
  </si>
  <si>
    <t>19507170846830រ</t>
  </si>
  <si>
    <t>សន ចន្ធួន</t>
  </si>
  <si>
    <t>1997-04-13</t>
  </si>
  <si>
    <t>19812181922513ប</t>
  </si>
  <si>
    <t>ស៊ឹម សារ៊ា</t>
  </si>
  <si>
    <t>1993-03-16</t>
  </si>
  <si>
    <t>19812181920458រ</t>
  </si>
  <si>
    <t>ពៅ តៃនិញ</t>
  </si>
  <si>
    <t>1997-09-13</t>
  </si>
  <si>
    <t>29906181419314យ</t>
  </si>
  <si>
    <t>ធឹម សីលា</t>
  </si>
  <si>
    <t>1999-11-11</t>
  </si>
  <si>
    <t>29705170774428ហ</t>
  </si>
  <si>
    <t>ម៉ៅ ស្រីនាង</t>
  </si>
  <si>
    <t>1996-08-03</t>
  </si>
  <si>
    <t>19112181920582ទ</t>
  </si>
  <si>
    <t>គង់ ចន្ថា</t>
  </si>
  <si>
    <t>1999-04-12</t>
  </si>
  <si>
    <t>19912181920495វ</t>
  </si>
  <si>
    <t>ម៉ម រី</t>
  </si>
  <si>
    <t>1998-09-08</t>
  </si>
  <si>
    <t>19912181920834យ</t>
  </si>
  <si>
    <t>អោម វាសនា</t>
  </si>
  <si>
    <t>1998-09-06</t>
  </si>
  <si>
    <t>18403170660507ត</t>
  </si>
  <si>
    <t>រ័ត្ន រំដួល</t>
  </si>
  <si>
    <t>1996-05-16</t>
  </si>
  <si>
    <t>28303170661833ធ</t>
  </si>
  <si>
    <t>សៅ អូន</t>
  </si>
  <si>
    <t>1997-03-03</t>
  </si>
  <si>
    <t>28606181422473ផ</t>
  </si>
  <si>
    <t>ប្រាក់ សារី</t>
  </si>
  <si>
    <t>1991-04-11</t>
  </si>
  <si>
    <t>29506181420982ម</t>
  </si>
  <si>
    <t>រី សាវន</t>
  </si>
  <si>
    <t>1999-07-12</t>
  </si>
  <si>
    <t>29807181463772អ</t>
  </si>
  <si>
    <t>សែម រ៉ាវី</t>
  </si>
  <si>
    <t>1990-01-08</t>
  </si>
  <si>
    <t>29607181456504យ</t>
  </si>
  <si>
    <t>ធន់ នៅ</t>
  </si>
  <si>
    <t>1984-09-09</t>
  </si>
  <si>
    <t>18106181419244ទ</t>
  </si>
  <si>
    <t>យ៉ង បូផា</t>
  </si>
  <si>
    <t>1983-11-05</t>
  </si>
  <si>
    <t>18605170783437ល</t>
  </si>
  <si>
    <t>ឆោម បុប្ផា</t>
  </si>
  <si>
    <t>1994-02-17</t>
  </si>
  <si>
    <t>29207170819688គ</t>
  </si>
  <si>
    <t>ភាន់ ស្រីម៉ៅ</t>
  </si>
  <si>
    <t>1987-09-16</t>
  </si>
  <si>
    <t>19812181920800ទ</t>
  </si>
  <si>
    <t>វ៉ាន់ សាមាន</t>
  </si>
  <si>
    <t>1986-07-21</t>
  </si>
  <si>
    <t>29303170659248រ</t>
  </si>
  <si>
    <t>ព្រុំ លីសា</t>
  </si>
  <si>
    <t>1998-01-14</t>
  </si>
  <si>
    <t>29610160347492ផ</t>
  </si>
  <si>
    <t>សូ ណាន់</t>
  </si>
  <si>
    <t>1996-08-08</t>
  </si>
  <si>
    <t>29103170640285ត</t>
  </si>
  <si>
    <t>ទូច សារឹម</t>
  </si>
  <si>
    <t>1993-01-09</t>
  </si>
  <si>
    <t>29805181400765ភ</t>
  </si>
  <si>
    <t>ណុប ចិន្តា</t>
  </si>
  <si>
    <t>1982-05-05</t>
  </si>
  <si>
    <t>18403181298402ធ</t>
  </si>
  <si>
    <t>ឯម សារឿន</t>
  </si>
  <si>
    <t>1981-04-06</t>
  </si>
  <si>
    <t>28804170698425ឡ</t>
  </si>
  <si>
    <t>ម៉ៅ យ៉ែម</t>
  </si>
  <si>
    <t>1986-04-02</t>
  </si>
  <si>
    <t>29811170973180ម</t>
  </si>
  <si>
    <t>វិន ធីតា</t>
  </si>
  <si>
    <t>1992-07-13</t>
  </si>
  <si>
    <t>29103170660200ង</t>
  </si>
  <si>
    <t>ចាន់ នាង</t>
  </si>
  <si>
    <t>1988-04-15</t>
  </si>
  <si>
    <t>28606181424353ប</t>
  </si>
  <si>
    <t>ម៉ម រតនា</t>
  </si>
  <si>
    <t>1996-07-15</t>
  </si>
  <si>
    <t>28212181920612ឌ</t>
  </si>
  <si>
    <t>សូ ធី</t>
  </si>
  <si>
    <t>1991-12-18</t>
  </si>
  <si>
    <t>19412181920792ភ</t>
  </si>
  <si>
    <t>រិត រ៉ានី</t>
  </si>
  <si>
    <t>1998-12-19</t>
  </si>
  <si>
    <t>10012181920731ឃ</t>
  </si>
  <si>
    <t>ពៅ រីណា</t>
  </si>
  <si>
    <t>1988-09-07</t>
  </si>
  <si>
    <t>19001170577551ថ</t>
  </si>
  <si>
    <t>គង់ ថាវី</t>
  </si>
  <si>
    <t>1998-04-08</t>
  </si>
  <si>
    <t>ឥន តុលា</t>
  </si>
  <si>
    <t>1991-09-16</t>
  </si>
  <si>
    <t>28812181920511ថ</t>
  </si>
  <si>
    <t>សឿន ចាន់ធូ</t>
  </si>
  <si>
    <t>1998-05-08</t>
  </si>
  <si>
    <t>18702181276778អ</t>
  </si>
  <si>
    <t>មាស មករា</t>
  </si>
  <si>
    <t>1993-11-01</t>
  </si>
  <si>
    <t>ម៉ែន កញ្ញា</t>
  </si>
  <si>
    <t>1986-10-20</t>
  </si>
  <si>
    <t>28701170573126ទ</t>
  </si>
  <si>
    <t>មុត សុចាន់ដារ៉ា</t>
  </si>
  <si>
    <t>1982-07-06</t>
  </si>
  <si>
    <t>28904170691909អ</t>
  </si>
  <si>
    <t>តូច វណ្ណា</t>
  </si>
  <si>
    <t>1994-04-24</t>
  </si>
  <si>
    <t>29904181352475ល</t>
  </si>
  <si>
    <t>សោម ស្រីតូចថាវី</t>
  </si>
  <si>
    <t>1998-12-10</t>
  </si>
  <si>
    <t>18501170574580ន</t>
  </si>
  <si>
    <t>តូច ត្រែន</t>
  </si>
  <si>
    <t>1991-05-11</t>
  </si>
  <si>
    <t>19209160250527ថ</t>
  </si>
  <si>
    <t>វិនរា រ៉ាវី</t>
  </si>
  <si>
    <t>1990-02-15</t>
  </si>
  <si>
    <t>28308160222734ត</t>
  </si>
  <si>
    <t>សុខ ស្រីនាង</t>
  </si>
  <si>
    <t>2000-03-11</t>
  </si>
  <si>
    <t>18003181222403យ</t>
  </si>
  <si>
    <t>ចាន់ សំអ៊ុក</t>
  </si>
  <si>
    <t>1983-08-15</t>
  </si>
  <si>
    <t>18802192001691ត</t>
  </si>
  <si>
    <t>ម៉ៅ សុខា</t>
  </si>
  <si>
    <t>1998-04-30</t>
  </si>
  <si>
    <t>10012181922878ទ</t>
  </si>
  <si>
    <t>ពេជ ស្រីនិច</t>
  </si>
  <si>
    <t>1999-04-08</t>
  </si>
  <si>
    <t>29906170787767ដ</t>
  </si>
  <si>
    <t>សំ សារិ</t>
  </si>
  <si>
    <t>1980-04-02</t>
  </si>
  <si>
    <t>29311181913220ដ</t>
  </si>
  <si>
    <t>សេន ស្រីនៀត</t>
  </si>
  <si>
    <t>2001-10-18</t>
  </si>
  <si>
    <t>18411181898794ង</t>
  </si>
  <si>
    <t>ឃ្លាំង ឈាន</t>
  </si>
  <si>
    <t>1984-09-11</t>
  </si>
  <si>
    <t>19102192000844ឈ</t>
  </si>
  <si>
    <t>នុត សុជាតិ</t>
  </si>
  <si>
    <t>1987-06-06</t>
  </si>
  <si>
    <t>19902192000274ឍ</t>
  </si>
  <si>
    <t>ធន់ សុលី</t>
  </si>
  <si>
    <t>1985-03-17</t>
  </si>
  <si>
    <t>18401181211047ឆ</t>
  </si>
  <si>
    <t>យោត វណ្ណា</t>
  </si>
  <si>
    <t>1994-04-03</t>
  </si>
  <si>
    <t>18108160226607ត</t>
  </si>
  <si>
    <t>សួន ផា</t>
  </si>
  <si>
    <t>2000-02-10</t>
  </si>
  <si>
    <t>18803192004228ត</t>
  </si>
  <si>
    <t>ធ្លក ចំរើន</t>
  </si>
  <si>
    <t>1986-10-01</t>
  </si>
  <si>
    <t>29001170574615ត</t>
  </si>
  <si>
    <t>ទឹម សំបូរភត្រ្តា</t>
  </si>
  <si>
    <t>2001-03-13</t>
  </si>
  <si>
    <t>28613170795569ឃ</t>
  </si>
  <si>
    <t>សុខ វ៉េ</t>
  </si>
  <si>
    <t>1983-09-05</t>
  </si>
  <si>
    <t>19008192167758ឡ</t>
  </si>
  <si>
    <t>ពៅ ប៊ុតសុខា</t>
  </si>
  <si>
    <t>1998-06-06</t>
  </si>
  <si>
    <t>ប្រាក់ វណ្ណា</t>
  </si>
  <si>
    <t>1985-03-05</t>
  </si>
  <si>
    <t>17903192009234ទ</t>
  </si>
  <si>
    <t>ហុក ឧត្តម</t>
  </si>
  <si>
    <t>29201170579654យ</t>
  </si>
  <si>
    <t>សុខា ស៊ីនួន</t>
  </si>
  <si>
    <t>1999-12-09</t>
  </si>
  <si>
    <t>19601170575212ណ</t>
  </si>
  <si>
    <t>ពៅ សាវី</t>
  </si>
  <si>
    <t>1992-01-05</t>
  </si>
  <si>
    <t>19003192023771ឌ</t>
  </si>
  <si>
    <t>សំ សុភា</t>
  </si>
  <si>
    <t>1999-12-05</t>
  </si>
  <si>
    <t>18504192035873ភ</t>
  </si>
  <si>
    <t>សួង រដ្ឋា</t>
  </si>
  <si>
    <t>2000-12-27</t>
  </si>
  <si>
    <t>20006192112819ញ</t>
  </si>
  <si>
    <t>ខន សារុំ</t>
  </si>
  <si>
    <t>1999-01-01</t>
  </si>
  <si>
    <t>18707192153056ព</t>
  </si>
  <si>
    <t>ចាម សុជាតិ</t>
  </si>
  <si>
    <t>1993-04-10</t>
  </si>
  <si>
    <t>ក្រូច សាម៉ន</t>
  </si>
  <si>
    <t>1992-02-08</t>
  </si>
  <si>
    <t>18311181904513ឍ</t>
  </si>
  <si>
    <t>ឆាយ ជុក</t>
  </si>
  <si>
    <t>1989-02-10</t>
  </si>
  <si>
    <t>19207192142958ល</t>
  </si>
  <si>
    <t>យឿង រដ្ឋា</t>
  </si>
  <si>
    <t>1984-07-08</t>
  </si>
  <si>
    <t>19807192142944វ</t>
  </si>
  <si>
    <t>សួស វិចិត្រ</t>
  </si>
  <si>
    <t>1991-10-10</t>
  </si>
  <si>
    <t>19204170697998ឆ</t>
  </si>
  <si>
    <t>ហ៊ុយ ណុប</t>
  </si>
  <si>
    <t>1984-09-08</t>
  </si>
  <si>
    <t>19007192144541ត</t>
  </si>
  <si>
    <t>ព្រាប ប៉ូ</t>
  </si>
  <si>
    <t>1981-12-13</t>
  </si>
  <si>
    <t>19804170729371រ</t>
  </si>
  <si>
    <t>ប៉ែន រ៉ាដែន</t>
  </si>
  <si>
    <t>1988-04-12</t>
  </si>
  <si>
    <t>19007192144783ភ</t>
  </si>
  <si>
    <t>ឌី ចន្នី</t>
  </si>
  <si>
    <t>1990-03-03</t>
  </si>
  <si>
    <t>19202181232304ច</t>
  </si>
  <si>
    <t>ទិត្យ ស៊ីណាក់</t>
  </si>
  <si>
    <t>1986-10-15</t>
  </si>
  <si>
    <t>29611170984784ខ</t>
  </si>
  <si>
    <t>តូច មាល័យ</t>
  </si>
  <si>
    <t>1992-02-02</t>
  </si>
  <si>
    <t>18705170757533រ</t>
  </si>
  <si>
    <t>ព្រាប រ៉ូ</t>
  </si>
  <si>
    <t>1996-01-11</t>
  </si>
  <si>
    <t>19404181342155ត</t>
  </si>
  <si>
    <t>ជិញ កុសល</t>
  </si>
  <si>
    <t>1990-07-13</t>
  </si>
  <si>
    <t>18211170977221ថ</t>
  </si>
  <si>
    <t>សាន ស្រីពុធ</t>
  </si>
  <si>
    <t>1994-07-15</t>
  </si>
  <si>
    <t>29501160038939ភ</t>
  </si>
  <si>
    <t>សន សុខធួន</t>
  </si>
  <si>
    <t>2000-11-11</t>
  </si>
  <si>
    <t>29801170573429យ</t>
  </si>
  <si>
    <t>កុយ ពិសិដ្ឋជាលីដា</t>
  </si>
  <si>
    <t>1995-04-11</t>
  </si>
  <si>
    <t>20012192272351ង</t>
  </si>
  <si>
    <t>មួង សុធា</t>
  </si>
  <si>
    <t>1994-08-08</t>
  </si>
  <si>
    <t>29607170825404ព</t>
  </si>
  <si>
    <t>មិត្ត ពៅ</t>
  </si>
  <si>
    <t>1998-06-05</t>
  </si>
  <si>
    <t>ឈុន នឿន</t>
  </si>
  <si>
    <t>1983-10-10</t>
  </si>
  <si>
    <t>ភោគ ចាន់ថន</t>
  </si>
  <si>
    <t>1980-02-15</t>
  </si>
  <si>
    <t>មែ សារ៉េត</t>
  </si>
  <si>
    <t>1998-03-11</t>
  </si>
  <si>
    <t>ក្រូច រ៉ាវី</t>
  </si>
  <si>
    <t>1992-04-13</t>
  </si>
  <si>
    <t>10004192040908ច</t>
  </si>
  <si>
    <t>នួន ហ៊ុន</t>
  </si>
  <si>
    <t>1998-07-15</t>
  </si>
  <si>
    <t>ជេត ចាន់ឌី</t>
  </si>
  <si>
    <t>1990-03-15</t>
  </si>
  <si>
    <t>19312181951230ឍ</t>
  </si>
  <si>
    <t>យិន ភាស់</t>
  </si>
  <si>
    <t>1998-05-25</t>
  </si>
  <si>
    <t>កង សាវឿន</t>
  </si>
  <si>
    <t>1990-03-13</t>
  </si>
  <si>
    <t>19012192260754ថ</t>
  </si>
  <si>
    <t>លាក់ ភត្រ្តា</t>
  </si>
  <si>
    <t>1992-01-15</t>
  </si>
  <si>
    <t>ហុង សុនាង</t>
  </si>
  <si>
    <t>1996-09-30</t>
  </si>
  <si>
    <t>19203192009425ណ</t>
  </si>
  <si>
    <t>ម៉ៅ ភារៈ</t>
  </si>
  <si>
    <t>1997-12-01</t>
  </si>
  <si>
    <t>19801191956875ង</t>
  </si>
  <si>
    <t>អុក វល័ក្ខ</t>
  </si>
  <si>
    <t>1996-10-23</t>
  </si>
  <si>
    <t>19307170858330ព</t>
  </si>
  <si>
    <t>គង់ ពិសិដ្ឋ</t>
  </si>
  <si>
    <t>1995-07-21</t>
  </si>
  <si>
    <t>10112192261379ឌ</t>
  </si>
  <si>
    <t>សន មង្គល</t>
  </si>
  <si>
    <t>1987-04-02</t>
  </si>
  <si>
    <t>18909160258646អ</t>
  </si>
  <si>
    <t>ហោ សូនី</t>
  </si>
  <si>
    <t>1994-10-20</t>
  </si>
  <si>
    <t>19805192076581ស</t>
  </si>
  <si>
    <t>ស៊ិន ចិត្រា</t>
  </si>
  <si>
    <t>1982-10-20</t>
  </si>
  <si>
    <t>យុត សុចាន់</t>
  </si>
  <si>
    <t>1994-04-14</t>
  </si>
  <si>
    <t>19112192261488ព</t>
  </si>
  <si>
    <t>សៅ សោភណ្ឌ័</t>
  </si>
  <si>
    <t>1985-03-10</t>
  </si>
  <si>
    <t>18702181256921ប</t>
  </si>
  <si>
    <t>ផន ម៉ាញ</t>
  </si>
  <si>
    <t>1993-08-15</t>
  </si>
  <si>
    <t>យិន វណ្ណា</t>
  </si>
  <si>
    <t>1995-06-03</t>
  </si>
  <si>
    <t>29104192036270ឍ</t>
  </si>
  <si>
    <t>ផឹង សាឌាន</t>
  </si>
  <si>
    <t>1998-08-18</t>
  </si>
  <si>
    <t>កែវ វ៉ុនកូលាប</t>
  </si>
  <si>
    <t>1987-09-04</t>
  </si>
  <si>
    <t>ហេង សំអាត</t>
  </si>
  <si>
    <t>2000-05-09</t>
  </si>
  <si>
    <t>ឆឹម នឹន</t>
  </si>
  <si>
    <t>1999-10-01</t>
  </si>
  <si>
    <t>សោម សាត</t>
  </si>
  <si>
    <t>1988-03-19</t>
  </si>
  <si>
    <t>គូន ធីម</t>
  </si>
  <si>
    <t>1992-03-13</t>
  </si>
  <si>
    <t>ថន វ៉ាន់ដែន</t>
  </si>
  <si>
    <t>1998-04-14</t>
  </si>
  <si>
    <t>ជ័យ ចិត្រា</t>
  </si>
  <si>
    <t>1993-12-28</t>
  </si>
  <si>
    <t>សាញ់ វីរៈ</t>
  </si>
  <si>
    <t>2001-03-05</t>
  </si>
  <si>
    <t>ឡន ចំរើន</t>
  </si>
  <si>
    <t>1989-07-04</t>
  </si>
  <si>
    <t>ខ្មៅ ចំរើន</t>
  </si>
  <si>
    <t>1998-04-23</t>
  </si>
  <si>
    <t>ស៊ាង វិចិត្រ</t>
  </si>
  <si>
    <t>1990-04-09</t>
  </si>
  <si>
    <t>កុល ផាត</t>
  </si>
  <si>
    <t>1982-05-16</t>
  </si>
  <si>
    <t>ពាញ ចាន់ថន</t>
  </si>
  <si>
    <t>1991-03-10</t>
  </si>
  <si>
    <t>អន សុភា</t>
  </si>
  <si>
    <t>1987-09-20</t>
  </si>
  <si>
    <t>29801170578802យ</t>
  </si>
  <si>
    <t>ប្រាក់ សាវី</t>
  </si>
  <si>
    <t>1987-06-05</t>
  </si>
  <si>
    <t>ព្រំ្ រស្មី</t>
  </si>
  <si>
    <t>1991-02-12</t>
  </si>
  <si>
    <t>អ៊ូន សុខជា</t>
  </si>
  <si>
    <t>1995-10-01</t>
  </si>
  <si>
    <t>មិត្ត ម៉ាញ</t>
  </si>
  <si>
    <t>1997-05-21</t>
  </si>
  <si>
    <t>ព្រុំ រដ្ផា</t>
  </si>
  <si>
    <t>2001-10-15</t>
  </si>
  <si>
    <t>នាង សូន</t>
  </si>
  <si>
    <t>1997-10-07</t>
  </si>
  <si>
    <t>កើត សាមឿន</t>
  </si>
  <si>
    <t>1998-06-03</t>
  </si>
  <si>
    <t>ម៉ាត់ ប្រុស</t>
  </si>
  <si>
    <t>1990-02-08</t>
  </si>
  <si>
    <t>ប្រាក់ ប៊ុនធឿន</t>
  </si>
  <si>
    <t>1998-08-03</t>
  </si>
  <si>
    <t>ខាត់ សុខលាប</t>
  </si>
  <si>
    <t>1993-04-02</t>
  </si>
  <si>
    <t>គង់ វាខ្នា</t>
  </si>
  <si>
    <t>1989-08-17</t>
  </si>
  <si>
    <t>កើត សុខ</t>
  </si>
  <si>
    <t>1984-04-19</t>
  </si>
  <si>
    <t>10001202288650គ</t>
  </si>
  <si>
    <t>ផឹង វាសនា</t>
  </si>
  <si>
    <t>1995-03-13</t>
  </si>
  <si>
    <t>19301191953175ព</t>
  </si>
  <si>
    <t>រិន ឡែន</t>
  </si>
  <si>
    <t>សុខ ថា</t>
  </si>
  <si>
    <t>1982-03-16</t>
  </si>
  <si>
    <t>តូច ប៉ារ៉ូ</t>
  </si>
  <si>
    <t>2002-12-10</t>
  </si>
  <si>
    <t>ចឹម ភាព</t>
  </si>
  <si>
    <t>1999-03-09</t>
  </si>
  <si>
    <t>ខាន់ វ៉ាន់គា</t>
  </si>
  <si>
    <t>19301170576962ម</t>
  </si>
  <si>
    <t>ម៉ៅ ស៊ីនុត</t>
  </si>
  <si>
    <t>1982-08-15</t>
  </si>
  <si>
    <t>27601170577008ធ</t>
  </si>
  <si>
    <t>ជា សោភ័ណ្ឌ</t>
  </si>
  <si>
    <t>1993-01-02</t>
  </si>
  <si>
    <t>17201170578542ទ</t>
  </si>
  <si>
    <t>ឈុន សារ៉ាន</t>
  </si>
  <si>
    <t>1986-06-11</t>
  </si>
  <si>
    <t>17201170578715ន</t>
  </si>
  <si>
    <t>សូ សុខា</t>
  </si>
  <si>
    <t>1996-07-30</t>
  </si>
  <si>
    <t>17501170578683រ</t>
  </si>
  <si>
    <t>អ៊ាង សំអូន</t>
  </si>
  <si>
    <t>1996-11-28</t>
  </si>
  <si>
    <t>16808181548045រ</t>
  </si>
  <si>
    <t>ម៉ម សាអែម</t>
  </si>
  <si>
    <t>1991-06-12</t>
  </si>
  <si>
    <t>10008181548026ឋ</t>
  </si>
  <si>
    <t>ជា រដ្ឋា</t>
  </si>
  <si>
    <t>1998-08-11</t>
  </si>
  <si>
    <t>ចាន់ ភុតចន្នី</t>
  </si>
  <si>
    <t>1999-08-03</t>
  </si>
  <si>
    <t>ចាន់ ភារះ</t>
  </si>
  <si>
    <t>2001-02-08</t>
  </si>
  <si>
    <t>សុង សារូន</t>
  </si>
  <si>
    <t>1993-04-03</t>
  </si>
  <si>
    <t>ធន់ ឌ័រ</t>
  </si>
  <si>
    <t>1999-03-07</t>
  </si>
  <si>
    <t>អ៊ឹម ស៊ា</t>
  </si>
  <si>
    <t>1990-02-21</t>
  </si>
  <si>
    <t>ស៊ាង វិបុល</t>
  </si>
  <si>
    <t>1989-08-07</t>
  </si>
  <si>
    <t>យន់ ថែ</t>
  </si>
  <si>
    <t>1992-04-08</t>
  </si>
  <si>
    <t>រឹម ហេង</t>
  </si>
  <si>
    <t>2000-03-03</t>
  </si>
  <si>
    <t>ភី ដង្ខៅ</t>
  </si>
  <si>
    <t>2000-03-05</t>
  </si>
  <si>
    <t>សន សារ៉ា</t>
  </si>
  <si>
    <t>1987-02-03</t>
  </si>
  <si>
    <t>ច្រែង សុវណ្ណ</t>
  </si>
  <si>
    <t>1983-12-01</t>
  </si>
  <si>
    <t>នឿម សុអឿយ</t>
  </si>
  <si>
    <t>1993-04-11</t>
  </si>
  <si>
    <t>អន សោភា</t>
  </si>
  <si>
    <t>2002-02-14</t>
  </si>
  <si>
    <t>ម៉ែន គន្ធា</t>
  </si>
  <si>
    <t>1993-05-10</t>
  </si>
  <si>
    <t>សាញ់ សាឡុង</t>
  </si>
  <si>
    <t>2000-08-13</t>
  </si>
  <si>
    <t>ទឹម ជោគជ៏‍យ</t>
  </si>
  <si>
    <t>2000-01-02</t>
  </si>
  <si>
    <t>10005181395944ទ</t>
  </si>
  <si>
    <t>សន សុភាក់</t>
  </si>
  <si>
    <t>1980-07-03</t>
  </si>
  <si>
    <t>នី វ៉ាន់នី</t>
  </si>
  <si>
    <t>1985-01-14</t>
  </si>
  <si>
    <t>18503170656992ស</t>
  </si>
  <si>
    <t>ថុត វី</t>
  </si>
  <si>
    <t>1988-03-02</t>
  </si>
  <si>
    <t>18807192144699ឃ</t>
  </si>
  <si>
    <t>ចាន់ អ៊ន់</t>
  </si>
  <si>
    <t>1988-11-03</t>
  </si>
  <si>
    <t>សូន សាវិន</t>
  </si>
  <si>
    <t>1988-07-17</t>
  </si>
  <si>
    <t>ចាន់ ធឿន</t>
  </si>
  <si>
    <t>2000-03-07</t>
  </si>
  <si>
    <t>10004192048357ឋ</t>
  </si>
  <si>
    <t>យស់ ចលនា</t>
  </si>
  <si>
    <t>1989-10-05</t>
  </si>
  <si>
    <t>18908181632927អ</t>
  </si>
  <si>
    <t>ម៉េត ពៅ</t>
  </si>
  <si>
    <t>រ៉ែន ក្រឹម</t>
  </si>
  <si>
    <t>1993-03-05</t>
  </si>
  <si>
    <t>នាង ម៉ត់</t>
  </si>
  <si>
    <t>1996-07-04</t>
  </si>
  <si>
    <t>29601202303494ឌ</t>
  </si>
  <si>
    <t>យ៉ាន់ ស្រីហ៊ន</t>
  </si>
  <si>
    <t>1996-02-04</t>
  </si>
  <si>
    <t>ចឹម សុភា</t>
  </si>
  <si>
    <t>អឿន សុឃីម</t>
  </si>
  <si>
    <t>2002-10-22</t>
  </si>
  <si>
    <t>សឿ ភាព</t>
  </si>
  <si>
    <t>1993-12-03</t>
  </si>
  <si>
    <t>29302202327908ថ</t>
  </si>
  <si>
    <t>ម៉ឹង សារុន</t>
  </si>
  <si>
    <t>1994-10-11</t>
  </si>
  <si>
    <t>19403192014672ថ</t>
  </si>
  <si>
    <t>ខិន វាសនា</t>
  </si>
  <si>
    <t>1993-09-11</t>
  </si>
  <si>
    <t>19302192001808ឋ</t>
  </si>
  <si>
    <t>ទី សារ៉ាន់</t>
  </si>
  <si>
    <t>1998-09-03</t>
  </si>
  <si>
    <t>19802202327903ត</t>
  </si>
  <si>
    <t>ទេព ខេមរ៉ា</t>
  </si>
  <si>
    <t>1994-03-27</t>
  </si>
  <si>
    <t>19404170696439ហ</t>
  </si>
  <si>
    <t>ប៉ែន ណេត</t>
  </si>
  <si>
    <t>2002-11-02</t>
  </si>
  <si>
    <t>យន់ ស៊ីដែត</t>
  </si>
  <si>
    <t>2001-08-10</t>
  </si>
  <si>
    <t>ម៉ៅ សាវន</t>
  </si>
  <si>
    <t>1984-05-26</t>
  </si>
  <si>
    <t>ឡាំ ដាន</t>
  </si>
  <si>
    <t>1999-11-12</t>
  </si>
  <si>
    <t>ប្រាជ ចំរ៉ុង</t>
  </si>
  <si>
    <t>2000-03-16</t>
  </si>
  <si>
    <t>0968911038</t>
  </si>
  <si>
    <t>0885617897</t>
  </si>
  <si>
    <t>0888919990</t>
  </si>
  <si>
    <t>0714442427</t>
  </si>
  <si>
    <t>0978189786</t>
  </si>
  <si>
    <t>0712005068</t>
  </si>
  <si>
    <t>0889719881</t>
  </si>
  <si>
    <t>0969506928</t>
  </si>
  <si>
    <t>0889883483</t>
  </si>
  <si>
    <t>0977490735</t>
  </si>
  <si>
    <t>0315869292</t>
  </si>
  <si>
    <t>0715553154</t>
  </si>
  <si>
    <t>0974908196</t>
  </si>
  <si>
    <t>0966389319</t>
  </si>
  <si>
    <t>0972197833</t>
  </si>
  <si>
    <t>0882799197</t>
  </si>
  <si>
    <t>0882200756</t>
  </si>
  <si>
    <t>0962312519</t>
  </si>
  <si>
    <t>0713460381</t>
  </si>
  <si>
    <t>0978043365</t>
  </si>
  <si>
    <t>0978161908</t>
  </si>
  <si>
    <t>060880814</t>
  </si>
  <si>
    <t>0962624224</t>
  </si>
  <si>
    <t>0888182347</t>
  </si>
  <si>
    <t>0719388261</t>
  </si>
  <si>
    <t>0968427996</t>
  </si>
  <si>
    <t>0965280684</t>
  </si>
  <si>
    <t>0976798508</t>
  </si>
  <si>
    <t>0966328407</t>
  </si>
  <si>
    <t>0973079320</t>
  </si>
  <si>
    <t>0964736925</t>
  </si>
  <si>
    <t>0975141826</t>
  </si>
  <si>
    <t>0885627815</t>
  </si>
  <si>
    <t>0975365003</t>
  </si>
  <si>
    <t>0979769941</t>
  </si>
  <si>
    <t>0885607889</t>
  </si>
  <si>
    <t>0718915829</t>
  </si>
  <si>
    <t>0963231655</t>
  </si>
  <si>
    <t>0887835898</t>
  </si>
  <si>
    <t>0889799878</t>
  </si>
  <si>
    <t>0882240024</t>
  </si>
  <si>
    <t>0887552656</t>
  </si>
  <si>
    <t>0883037498</t>
  </si>
  <si>
    <t>0962113025</t>
  </si>
  <si>
    <t>0887140243</t>
  </si>
  <si>
    <t>0714969761</t>
  </si>
  <si>
    <t>0972413090</t>
  </si>
  <si>
    <t>0888183759</t>
  </si>
  <si>
    <t>0968663096</t>
  </si>
  <si>
    <t>0719011745</t>
  </si>
  <si>
    <t>0972331077</t>
  </si>
  <si>
    <t>0976652788</t>
  </si>
  <si>
    <t>0976518883</t>
  </si>
  <si>
    <t>0973120895</t>
  </si>
  <si>
    <t>0979137443</t>
  </si>
  <si>
    <t>0712697944</t>
  </si>
  <si>
    <t>0977348823</t>
  </si>
  <si>
    <t>0977468127</t>
  </si>
  <si>
    <t>0978395178</t>
  </si>
  <si>
    <t>0978712928</t>
  </si>
  <si>
    <t>0975523176</t>
  </si>
  <si>
    <t>0977031981</t>
  </si>
  <si>
    <t>081598544</t>
  </si>
  <si>
    <t>0719011189</t>
  </si>
  <si>
    <t>0974331741</t>
  </si>
  <si>
    <t>090837838</t>
  </si>
  <si>
    <t>0887871393</t>
  </si>
  <si>
    <t>0888719874</t>
  </si>
  <si>
    <t>0972109854</t>
  </si>
  <si>
    <t>015345100</t>
  </si>
  <si>
    <t>0963530714</t>
  </si>
  <si>
    <t>0979338386</t>
  </si>
  <si>
    <t>0977011542</t>
  </si>
  <si>
    <t>0967004161</t>
  </si>
  <si>
    <t>0966394675</t>
  </si>
  <si>
    <t>0889863727</t>
  </si>
  <si>
    <t>0889834729</t>
  </si>
  <si>
    <t>0974869340</t>
  </si>
  <si>
    <t>0973079987</t>
  </si>
  <si>
    <t>0888157298</t>
  </si>
  <si>
    <t>070993526</t>
  </si>
  <si>
    <t>0966123384</t>
  </si>
  <si>
    <t>0889796867</t>
  </si>
  <si>
    <t>0717309238</t>
  </si>
  <si>
    <t>0973345881</t>
  </si>
  <si>
    <t>0889548382</t>
  </si>
  <si>
    <t>0717650231</t>
  </si>
  <si>
    <t>0887340254</t>
  </si>
  <si>
    <t>0976792575</t>
  </si>
  <si>
    <t>066371747</t>
  </si>
  <si>
    <t>0715448872</t>
  </si>
  <si>
    <t>0978770107</t>
  </si>
  <si>
    <t>0887385971</t>
  </si>
  <si>
    <t>070840217</t>
  </si>
  <si>
    <t>0889859173</t>
  </si>
  <si>
    <t>0714578765</t>
  </si>
  <si>
    <t>0883945774</t>
  </si>
  <si>
    <t>0889191712</t>
  </si>
  <si>
    <t>0974927010</t>
  </si>
  <si>
    <t>0977445879</t>
  </si>
  <si>
    <t>0979733717</t>
  </si>
  <si>
    <t>0976895377</t>
  </si>
  <si>
    <t>0979091323</t>
  </si>
  <si>
    <t>060224348</t>
  </si>
  <si>
    <t>0975527644</t>
  </si>
  <si>
    <t>0889175759</t>
  </si>
  <si>
    <t>086878622</t>
  </si>
  <si>
    <t>070233091</t>
  </si>
  <si>
    <t>0979757882</t>
  </si>
  <si>
    <t>0966318891</t>
  </si>
  <si>
    <t>0313122251</t>
  </si>
  <si>
    <t>0882950010</t>
  </si>
  <si>
    <t>0883315442</t>
  </si>
  <si>
    <t>0967161404</t>
  </si>
  <si>
    <t>0882388504</t>
  </si>
  <si>
    <t>0979783083</t>
  </si>
  <si>
    <t>0964500090</t>
  </si>
  <si>
    <t>0975137663</t>
  </si>
  <si>
    <t>0889862575</t>
  </si>
  <si>
    <t>0715718958</t>
  </si>
  <si>
    <t>0978485769</t>
  </si>
  <si>
    <t>0976876530</t>
  </si>
  <si>
    <t>0882145009</t>
  </si>
  <si>
    <t>0889863527</t>
  </si>
  <si>
    <t>0883732218</t>
  </si>
  <si>
    <t>0889006644</t>
  </si>
  <si>
    <t>0313777859</t>
  </si>
  <si>
    <t>0882457544</t>
  </si>
  <si>
    <t>0974122779</t>
  </si>
  <si>
    <t>0888212069</t>
  </si>
  <si>
    <t>0889544081</t>
  </si>
  <si>
    <t>0976528408</t>
  </si>
  <si>
    <t>0715665588</t>
  </si>
  <si>
    <t>090529183</t>
  </si>
  <si>
    <t>0889746947</t>
  </si>
  <si>
    <t>0977433500</t>
  </si>
  <si>
    <t>0972573791</t>
  </si>
  <si>
    <t>066307933</t>
  </si>
  <si>
    <t>0712378505</t>
  </si>
  <si>
    <t>0885671823</t>
  </si>
  <si>
    <t>0974853898</t>
  </si>
  <si>
    <t>0889492100</t>
  </si>
  <si>
    <t>0889592273</t>
  </si>
  <si>
    <t>0887030371</t>
  </si>
  <si>
    <t>066327853</t>
  </si>
  <si>
    <t>0972811224</t>
  </si>
  <si>
    <t>0882461378</t>
  </si>
  <si>
    <t>077274059</t>
  </si>
  <si>
    <t>0884528773</t>
  </si>
  <si>
    <t>0889236437</t>
  </si>
  <si>
    <t>090715490</t>
  </si>
  <si>
    <t>0973862587</t>
  </si>
  <si>
    <t>0979303485</t>
  </si>
  <si>
    <t>0979356776</t>
  </si>
  <si>
    <t>0888371600</t>
  </si>
  <si>
    <t>090333844</t>
  </si>
  <si>
    <t>0888004799</t>
  </si>
  <si>
    <t>0713220448</t>
  </si>
  <si>
    <t>0888051446</t>
  </si>
  <si>
    <t>0979436638</t>
  </si>
  <si>
    <t>0975518304</t>
  </si>
  <si>
    <t>0888365062</t>
  </si>
  <si>
    <t>060676604</t>
  </si>
  <si>
    <t>0979302082</t>
  </si>
  <si>
    <t>0972765432</t>
  </si>
  <si>
    <t>0712247123</t>
  </si>
  <si>
    <t>0976832109</t>
  </si>
  <si>
    <t>0972717210</t>
  </si>
  <si>
    <t>0887381529</t>
  </si>
  <si>
    <t>090543344</t>
  </si>
  <si>
    <t>090322253</t>
  </si>
  <si>
    <t>090811786</t>
  </si>
  <si>
    <t>090413217</t>
  </si>
  <si>
    <t>090330460</t>
  </si>
  <si>
    <t>090600934</t>
  </si>
  <si>
    <t>090370651</t>
  </si>
  <si>
    <t>090424764</t>
  </si>
  <si>
    <t>090685666</t>
  </si>
  <si>
    <t>090885187</t>
  </si>
  <si>
    <t>090634150</t>
  </si>
  <si>
    <t>090579143</t>
  </si>
  <si>
    <t>090404255</t>
  </si>
  <si>
    <t>090316523</t>
  </si>
  <si>
    <t>090546795</t>
  </si>
  <si>
    <t>090295377</t>
  </si>
  <si>
    <t>090636595</t>
  </si>
  <si>
    <t>090562476</t>
  </si>
  <si>
    <t>090617896</t>
  </si>
  <si>
    <t>090850298</t>
  </si>
  <si>
    <t>090536061</t>
  </si>
  <si>
    <t>050718485</t>
  </si>
  <si>
    <t>090563210</t>
  </si>
  <si>
    <t>090508120</t>
  </si>
  <si>
    <t>090619185</t>
  </si>
  <si>
    <t>090026658</t>
  </si>
  <si>
    <t>090680626</t>
  </si>
  <si>
    <t>090639260</t>
  </si>
  <si>
    <t>090575481</t>
  </si>
  <si>
    <t>090548989</t>
  </si>
  <si>
    <t>090811391</t>
  </si>
  <si>
    <t>090549816</t>
  </si>
  <si>
    <t>090685032</t>
  </si>
  <si>
    <t>090817850</t>
  </si>
  <si>
    <t>090518670</t>
  </si>
  <si>
    <t>250168093</t>
  </si>
  <si>
    <t>090868387</t>
  </si>
  <si>
    <t>120032448</t>
  </si>
  <si>
    <t>090581911</t>
  </si>
  <si>
    <t>090684418</t>
  </si>
  <si>
    <t>090718051</t>
  </si>
  <si>
    <t>090817865</t>
  </si>
  <si>
    <t>090850285</t>
  </si>
  <si>
    <t>090700027</t>
  </si>
  <si>
    <t>090645340</t>
  </si>
  <si>
    <t>090719235</t>
  </si>
  <si>
    <t>090868098</t>
  </si>
  <si>
    <t>090865458</t>
  </si>
  <si>
    <t>051202465</t>
  </si>
  <si>
    <t>090487489</t>
  </si>
  <si>
    <t>090587749</t>
  </si>
  <si>
    <t>090568595</t>
  </si>
  <si>
    <t>090633998</t>
  </si>
  <si>
    <t>090771020</t>
  </si>
  <si>
    <t>090849957</t>
  </si>
  <si>
    <t>090876029</t>
  </si>
  <si>
    <t>090593489</t>
  </si>
  <si>
    <t>100591410</t>
  </si>
  <si>
    <t>090612727</t>
  </si>
  <si>
    <t>090552799</t>
  </si>
  <si>
    <t>090770940</t>
  </si>
  <si>
    <t>090579674</t>
  </si>
  <si>
    <t>090878441</t>
  </si>
  <si>
    <t>090568416</t>
  </si>
  <si>
    <t>090795060</t>
  </si>
  <si>
    <t>210061998</t>
  </si>
  <si>
    <t>090685901</t>
  </si>
  <si>
    <t>051008569</t>
  </si>
  <si>
    <t>090739323</t>
  </si>
  <si>
    <t>090647829</t>
  </si>
  <si>
    <t>090515836</t>
  </si>
  <si>
    <t>090789142</t>
  </si>
  <si>
    <t>090824229</t>
  </si>
  <si>
    <t>090485155</t>
  </si>
  <si>
    <t>090590731</t>
  </si>
  <si>
    <t>090508649</t>
  </si>
  <si>
    <t>040361301</t>
  </si>
  <si>
    <t>090882062</t>
  </si>
  <si>
    <t>090850151</t>
  </si>
  <si>
    <t>090728422</t>
  </si>
  <si>
    <t>090729467</t>
  </si>
  <si>
    <t>090874635</t>
  </si>
  <si>
    <t>090531900</t>
  </si>
  <si>
    <t>090824640</t>
  </si>
  <si>
    <t>061807160</t>
  </si>
  <si>
    <t>090770172</t>
  </si>
  <si>
    <t>090867197</t>
  </si>
  <si>
    <t>090713118</t>
  </si>
  <si>
    <t>090870293</t>
  </si>
  <si>
    <t>090823695</t>
  </si>
  <si>
    <t>090654552</t>
  </si>
  <si>
    <t>090633818</t>
  </si>
  <si>
    <t>090685646</t>
  </si>
  <si>
    <t>090887034</t>
  </si>
  <si>
    <t>090777364</t>
  </si>
  <si>
    <t>090852776</t>
  </si>
  <si>
    <t>090880762</t>
  </si>
  <si>
    <t>090871738</t>
  </si>
  <si>
    <t>070192537</t>
  </si>
  <si>
    <t>061455858</t>
  </si>
  <si>
    <t>090777185</t>
  </si>
  <si>
    <t>060776813</t>
  </si>
  <si>
    <t>090746898</t>
  </si>
  <si>
    <t>090769618</t>
  </si>
  <si>
    <t>090649656</t>
  </si>
  <si>
    <t>090633924</t>
  </si>
  <si>
    <t>090772458</t>
  </si>
  <si>
    <t>062098114</t>
  </si>
  <si>
    <t>090728705</t>
  </si>
  <si>
    <t>090633782</t>
  </si>
  <si>
    <t>090634000</t>
  </si>
  <si>
    <t>090575585</t>
  </si>
  <si>
    <t>090896939</t>
  </si>
  <si>
    <t>090662377</t>
  </si>
  <si>
    <t>090800233</t>
  </si>
  <si>
    <t>090865245</t>
  </si>
  <si>
    <t>090719288</t>
  </si>
  <si>
    <t>090794892</t>
  </si>
  <si>
    <t>090649064</t>
  </si>
  <si>
    <t>090546382</t>
  </si>
  <si>
    <t>090631392</t>
  </si>
  <si>
    <t>240080222</t>
  </si>
  <si>
    <t>090614558</t>
  </si>
  <si>
    <t>090774795</t>
  </si>
  <si>
    <t>090788006</t>
  </si>
  <si>
    <t>090867941</t>
  </si>
  <si>
    <t>090537789</t>
  </si>
  <si>
    <t>09063756</t>
  </si>
  <si>
    <t>090480694</t>
  </si>
  <si>
    <t>090573637</t>
  </si>
  <si>
    <t>090531552</t>
  </si>
  <si>
    <t>090801423</t>
  </si>
  <si>
    <t>090566774</t>
  </si>
  <si>
    <t>010777598</t>
  </si>
  <si>
    <t>090531791</t>
  </si>
  <si>
    <t>090507572</t>
  </si>
  <si>
    <t>090838963</t>
  </si>
  <si>
    <t>090716242</t>
  </si>
  <si>
    <t>090746530</t>
  </si>
  <si>
    <t>090731600</t>
  </si>
  <si>
    <t>090755572</t>
  </si>
  <si>
    <t>050902618</t>
  </si>
  <si>
    <t>090824549</t>
  </si>
  <si>
    <t>090433442</t>
  </si>
  <si>
    <t>101335471</t>
  </si>
  <si>
    <t>090482290</t>
  </si>
  <si>
    <t>090641854</t>
  </si>
  <si>
    <t>090480857</t>
  </si>
  <si>
    <t>090653323</t>
  </si>
  <si>
    <t>090770257</t>
  </si>
  <si>
    <t>090689625</t>
  </si>
  <si>
    <t>090625641</t>
  </si>
  <si>
    <t>050948833</t>
  </si>
  <si>
    <t>090569892</t>
  </si>
  <si>
    <t>090649103</t>
  </si>
  <si>
    <t>090883037</t>
  </si>
  <si>
    <t>090516105</t>
  </si>
  <si>
    <t>090626136</t>
  </si>
  <si>
    <t>050936219</t>
  </si>
  <si>
    <t>090703758</t>
  </si>
  <si>
    <t>070205091</t>
  </si>
  <si>
    <t>090411236</t>
  </si>
  <si>
    <t>090757317</t>
  </si>
  <si>
    <t>090879147</t>
  </si>
  <si>
    <t>090909009</t>
  </si>
  <si>
    <t>090653192</t>
  </si>
  <si>
    <t>090851683</t>
  </si>
  <si>
    <t>090850152</t>
  </si>
  <si>
    <t>090594388</t>
  </si>
  <si>
    <t>090690140</t>
  </si>
  <si>
    <t>090908303</t>
  </si>
  <si>
    <t>090576837</t>
  </si>
  <si>
    <t>090854160</t>
  </si>
  <si>
    <t>090614471</t>
  </si>
  <si>
    <t>090750693</t>
  </si>
  <si>
    <t>090849525</t>
  </si>
  <si>
    <t>090769569</t>
  </si>
  <si>
    <t>090885369</t>
  </si>
  <si>
    <t>090859725</t>
  </si>
  <si>
    <t>100890440</t>
  </si>
  <si>
    <t>090858552</t>
  </si>
  <si>
    <t>090689474</t>
  </si>
  <si>
    <t>090909669</t>
  </si>
  <si>
    <t>090497689</t>
  </si>
  <si>
    <t>090655117</t>
  </si>
  <si>
    <t>190654288</t>
  </si>
  <si>
    <t>090756541</t>
  </si>
  <si>
    <t>090907201</t>
  </si>
  <si>
    <t>090882162</t>
  </si>
  <si>
    <t>090665703</t>
  </si>
  <si>
    <t>090747009</t>
  </si>
  <si>
    <t>090658154</t>
  </si>
  <si>
    <t>090481657</t>
  </si>
  <si>
    <t>090838396</t>
  </si>
  <si>
    <t>051587355</t>
  </si>
  <si>
    <t>090720360</t>
  </si>
  <si>
    <t>051029751</t>
  </si>
  <si>
    <t>090563709</t>
  </si>
  <si>
    <t>250007001</t>
  </si>
  <si>
    <t>090647349</t>
  </si>
  <si>
    <t>090854938</t>
  </si>
  <si>
    <t>090884713</t>
  </si>
  <si>
    <t>090507621</t>
  </si>
  <si>
    <t>090575025</t>
  </si>
  <si>
    <t>090890797</t>
  </si>
  <si>
    <t>090656838</t>
  </si>
  <si>
    <t>090605272</t>
  </si>
  <si>
    <t>090906193</t>
  </si>
  <si>
    <t>090911024</t>
  </si>
  <si>
    <t>090771390</t>
  </si>
  <si>
    <t>090897747</t>
  </si>
  <si>
    <t>090777441</t>
  </si>
  <si>
    <t>អនាម័យ</t>
    <phoneticPr fontId="1" type="noConversion"/>
  </si>
  <si>
    <t>ចុងភៅ</t>
    <phoneticPr fontId="1" type="noConversion"/>
  </si>
  <si>
    <t>កុងឡាន</t>
    <phoneticPr fontId="1" type="noConversion"/>
  </si>
  <si>
    <t>090329048</t>
  </si>
  <si>
    <t>ស្រី</t>
  </si>
  <si>
    <t>ប្រុស</t>
  </si>
  <si>
    <t>090715470</t>
  </si>
  <si>
    <t>090637512</t>
  </si>
  <si>
    <t>904060548</t>
  </si>
  <si>
    <t>090509278</t>
  </si>
  <si>
    <t>0974973953</t>
  </si>
  <si>
    <t>0973666492</t>
  </si>
  <si>
    <t>0975604906</t>
  </si>
  <si>
    <t>0973574894</t>
  </si>
  <si>
    <t>093740672</t>
  </si>
  <si>
    <t>0979660410</t>
  </si>
  <si>
    <t>0887926859</t>
  </si>
  <si>
    <t>0974598260</t>
  </si>
  <si>
    <t>0977091568</t>
  </si>
  <si>
    <t>0972406515</t>
  </si>
  <si>
    <t>0888950513</t>
  </si>
  <si>
    <t>0969030331</t>
  </si>
  <si>
    <t>0979711563</t>
  </si>
  <si>
    <t>0972311752</t>
  </si>
  <si>
    <t>0713588869</t>
  </si>
  <si>
    <t>0967147951</t>
  </si>
  <si>
    <t>0889872534</t>
  </si>
  <si>
    <t>068414083</t>
  </si>
  <si>
    <t>0977119720</t>
  </si>
  <si>
    <t>0885953112</t>
  </si>
  <si>
    <t>0968879559</t>
  </si>
  <si>
    <t>0977187665</t>
  </si>
  <si>
    <t>0974270083</t>
  </si>
  <si>
    <t>0975172162</t>
  </si>
  <si>
    <t>0979507100</t>
  </si>
  <si>
    <t>0973907541</t>
  </si>
  <si>
    <t>0886612488</t>
  </si>
  <si>
    <t>0882149437</t>
  </si>
  <si>
    <t>0973382536</t>
  </si>
  <si>
    <t>0967078284</t>
  </si>
  <si>
    <t>0979607503</t>
  </si>
  <si>
    <t>090714526</t>
  </si>
  <si>
    <t>0978393705</t>
  </si>
  <si>
    <t>086936391</t>
  </si>
  <si>
    <t>0966066262</t>
  </si>
  <si>
    <t>0976265167</t>
  </si>
  <si>
    <t>0975992878</t>
  </si>
  <si>
    <t>0972446212</t>
  </si>
  <si>
    <t>0885493195</t>
  </si>
  <si>
    <t>0889530737</t>
  </si>
  <si>
    <t>0884744677</t>
  </si>
  <si>
    <t>0978698133</t>
  </si>
  <si>
    <t>0717775486</t>
  </si>
  <si>
    <t>0962803523</t>
  </si>
  <si>
    <t>0889923343</t>
  </si>
  <si>
    <t>0884013374</t>
  </si>
  <si>
    <t>0977972721</t>
  </si>
  <si>
    <t>0967398355</t>
  </si>
  <si>
    <t>0888713105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</si>
  <si>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</si>
  <si>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</si>
  <si>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</si>
  <si>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</si>
  <si>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</si>
  <si>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</si>
  <si>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</si>
  <si>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សង្កត់កំដៅ</t>
  </si>
  <si>
    <t>បានបញ្ចប់ត្រឹមលេខរៀងថ្មីទី 219 ឈ្មោះ អន សោភា (ស្រីចំនួន 91 នាក់) ក្នុងនោះ
- ទទួលបានប្រាក់ឧបត្ថម្ភចំនួន 214 នាក់ (ស្រី 90 នាក់)
- មិនទទួលបានប្រាក់ឧបត្ថម្ភចំនួន  5 នាក់ (ស្រី  1 នាក់)</t>
  </si>
  <si>
    <t>រយៈពេលព្យួរកិច្ចសន្យាការងារ ៣០ថ្ងៃ ចាប់ពីថ្ងៃទី០១ ខែមិថុនា ឆ្នាំ២០២០ ដល់ថ្ងៃទី៣០ ខែមិថុនា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</si>
  <si>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ឃីង អ៊ីធើណល (ខេមបូឌា) (KING ETERNAL (CAMBODIA) CO.,LTD)  សកម្មភាពអាជីវកម្ម  ដេរស្បែកជើង
អាសយដ្ឋាន សង្កាត់បាវិត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</si>
</sst>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11"/>
      <color rgb="FFFF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4"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hann/Desktop/&#6016;&#6098;&#6042;&#6075;&#6040;&#6031;&#6098;&#6042;&#6077;&#6031;&#6038;&#6071;&#6035;&#6071;&#6031;&#6098;&#6041;&#6036;&#6025;&#6098;&#6023;&#6072;&#6042;&#6070;&#6041;&#6035;&#6070;&#6040;&#6016;&#6040;&#6098;&#6040;&#6016;&#6042;&#6035;&#6071;&#6041;&#6084;&#6023;&#6071;&#6031;/exports-15877385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  <sheetName val="Sheet2"/>
    </sheetNames>
    <sheetDataSet>
      <sheetData sheetId="0"/>
      <sheetData sheetId="1"/>
      <sheetData sheetId="2">
        <row r="1">
          <cell r="A1" t="str">
            <v>ព្រាប វុទ្ធី</v>
          </cell>
          <cell r="B1" t="str">
            <v>ជាងភ្លើង</v>
          </cell>
        </row>
        <row r="2">
          <cell r="A2" t="str">
            <v>ហេង ទិន</v>
          </cell>
          <cell r="B2" t="str">
            <v>ជាងភ្លើង</v>
          </cell>
        </row>
        <row r="3">
          <cell r="A3" t="str">
            <v>ពេជ្រ សុខា</v>
          </cell>
          <cell r="B3" t="str">
            <v>អនាម័យ</v>
          </cell>
        </row>
        <row r="4">
          <cell r="A4" t="str">
            <v>យុន ស្រីនាង</v>
          </cell>
          <cell r="B4" t="str">
            <v>ពិនិត្យ</v>
          </cell>
        </row>
        <row r="5">
          <cell r="A5" t="str">
            <v>ភាន់ ស៊ីដែន</v>
          </cell>
          <cell r="B5" t="str">
            <v>សង្កត់កំដៅ</v>
          </cell>
        </row>
        <row r="6">
          <cell r="A6" t="str">
            <v>ឡន សាវ៉ន</v>
          </cell>
          <cell r="B6" t="str">
            <v>រៀបចំ</v>
          </cell>
        </row>
        <row r="7">
          <cell r="A7" t="str">
            <v>កែ និមល</v>
          </cell>
          <cell r="B7" t="str">
            <v>សង្កត់កំដៅ</v>
          </cell>
        </row>
        <row r="8">
          <cell r="A8" t="str">
            <v>ម៉ៅ ហង់</v>
          </cell>
          <cell r="B8" t="str">
            <v>សង្កត់កំដៅ</v>
          </cell>
        </row>
        <row r="9">
          <cell r="A9" t="str">
            <v>ញ៉ឹម វិបុល</v>
          </cell>
          <cell r="B9" t="str">
            <v>ជាងភ្លើង</v>
          </cell>
        </row>
        <row r="10">
          <cell r="A10" t="str">
            <v>ហុង កន្នីថា</v>
          </cell>
          <cell r="B10" t="str">
            <v>ពិនិត្យ</v>
          </cell>
        </row>
        <row r="11">
          <cell r="A11" t="str">
            <v>វិន វីណា</v>
          </cell>
          <cell r="B11" t="str">
            <v>កិនជ័រ</v>
          </cell>
        </row>
        <row r="12">
          <cell r="A12" t="str">
            <v>ទូច ស្រីនាង</v>
          </cell>
          <cell r="B12" t="str">
            <v>ពិនិត្យ</v>
          </cell>
        </row>
        <row r="13">
          <cell r="A13" t="str">
            <v>ណាល់ ស្រីណែត</v>
          </cell>
          <cell r="B13" t="str">
            <v>ជៀរជ័រ</v>
          </cell>
        </row>
        <row r="14">
          <cell r="A14" t="str">
            <v>សុខ ផល្លី</v>
          </cell>
          <cell r="B14" t="str">
            <v>ពិនិត្យ</v>
          </cell>
        </row>
        <row r="15">
          <cell r="A15" t="str">
            <v>សោម សុវណ្ណ</v>
          </cell>
          <cell r="B15" t="str">
            <v>សង្កត់កំដៅ</v>
          </cell>
        </row>
        <row r="16">
          <cell r="A16" t="str">
            <v>ប៊ុន ដារ៉ា</v>
          </cell>
          <cell r="B16" t="str">
            <v>កិនជ័រ</v>
          </cell>
        </row>
        <row r="17">
          <cell r="A17" t="str">
            <v>ម៉ម នី</v>
          </cell>
          <cell r="B17" t="str">
            <v>ជៀរជ័រ</v>
          </cell>
        </row>
        <row r="18">
          <cell r="A18" t="str">
            <v>ញ៉ែម ឃាន</v>
          </cell>
          <cell r="B18" t="str">
            <v>រៀបចំ</v>
          </cell>
        </row>
        <row r="19">
          <cell r="A19" t="str">
            <v>ព្រំ ផល្លាប</v>
          </cell>
          <cell r="B19" t="str">
            <v>ជៀរជ័រ</v>
          </cell>
        </row>
        <row r="20">
          <cell r="A20" t="str">
            <v>ផាត បុប្ផា</v>
          </cell>
          <cell r="B20" t="str">
            <v>រដ្ឌបាល</v>
          </cell>
        </row>
        <row r="21">
          <cell r="A21" t="str">
            <v>យ៉ន រចន្នី</v>
          </cell>
          <cell r="B21" t="str">
            <v>សង្កត់កំដៅ</v>
          </cell>
        </row>
        <row r="22">
          <cell r="A22" t="str">
            <v>ទន់ រិទ្ធី</v>
          </cell>
          <cell r="B22" t="str">
            <v>ពិនិត្យ</v>
          </cell>
        </row>
        <row r="23">
          <cell r="A23" t="str">
            <v>ចយ សុវណ្ណកង</v>
          </cell>
          <cell r="B23" t="str">
            <v>ពិនិត្យ</v>
          </cell>
        </row>
        <row r="24">
          <cell r="A24" t="str">
            <v>សន វិជ័យ</v>
          </cell>
          <cell r="B24" t="str">
            <v>ឃ្លាំង</v>
          </cell>
        </row>
        <row r="25">
          <cell r="A25" t="str">
            <v>ហ៊ាប បណ្តូល</v>
          </cell>
          <cell r="B25" t="str">
            <v>សង្កត់កំដៅ</v>
          </cell>
        </row>
        <row r="26">
          <cell r="A26" t="str">
            <v>ចាន់ ធូ</v>
          </cell>
          <cell r="B26" t="str">
            <v>សង្កត់កំដៅ</v>
          </cell>
        </row>
        <row r="27">
          <cell r="A27" t="str">
            <v>ហៃ ស៊ីថា</v>
          </cell>
          <cell r="B27" t="str">
            <v>សង្កត់កំដៅ</v>
          </cell>
        </row>
        <row r="28">
          <cell r="A28" t="str">
            <v>ម៉ម ស្រីណាត</v>
          </cell>
          <cell r="B28" t="str">
            <v>កិនជ័រ</v>
          </cell>
        </row>
        <row r="29">
          <cell r="A29" t="str">
            <v>នង នី</v>
          </cell>
          <cell r="B29" t="str">
            <v>សង្កត់កំដៅ</v>
          </cell>
        </row>
        <row r="30">
          <cell r="A30" t="str">
            <v>ជុំ ស្រីនិច</v>
          </cell>
          <cell r="B30" t="str">
            <v>កិនជ័រ</v>
          </cell>
        </row>
        <row r="31">
          <cell r="A31" t="str">
            <v>ម៉ៅ អាទិត្យភក្តី</v>
          </cell>
          <cell r="B31" t="str">
            <v>សង្កត់កំដៅ</v>
          </cell>
        </row>
        <row r="32">
          <cell r="A32" t="str">
            <v>សន សំ</v>
          </cell>
          <cell r="B32" t="str">
            <v>ឃ្លាំង</v>
          </cell>
        </row>
        <row r="33">
          <cell r="A33" t="str">
            <v>វង សាមុត</v>
          </cell>
          <cell r="B33" t="str">
            <v>ឃ្លាំង</v>
          </cell>
        </row>
        <row r="34">
          <cell r="A34" t="str">
            <v>ជា សំណាង</v>
          </cell>
          <cell r="B34" t="str">
            <v>រៀបចំ</v>
          </cell>
        </row>
        <row r="35">
          <cell r="A35" t="str">
            <v>សូ ស្រីល័ក្ខ</v>
          </cell>
          <cell r="B35" t="str">
            <v>ឃ្លាំង</v>
          </cell>
        </row>
        <row r="36">
          <cell r="A36" t="str">
            <v>រ័ត្ន ចាន់ស្រីលក្ខណ៏</v>
          </cell>
          <cell r="B36" t="str">
            <v>គ្រូពេទ្យ</v>
          </cell>
        </row>
        <row r="37">
          <cell r="A37" t="str">
            <v>ក្រូច ចំរើន</v>
          </cell>
          <cell r="B37" t="str">
            <v>ជៀរជ័រ</v>
          </cell>
        </row>
        <row r="38">
          <cell r="A38" t="str">
            <v>ទុំ ដាវី</v>
          </cell>
          <cell r="B38" t="str">
            <v>ជៀរជ័រ</v>
          </cell>
        </row>
        <row r="39">
          <cell r="A39" t="str">
            <v>នាង ស</v>
          </cell>
          <cell r="B39" t="str">
            <v>ជៀរជ័រ</v>
          </cell>
        </row>
        <row r="40">
          <cell r="A40" t="str">
            <v>ចិន ណាត</v>
          </cell>
          <cell r="B40" t="str">
            <v>ពិនិត្យ</v>
          </cell>
        </row>
        <row r="41">
          <cell r="A41" t="str">
            <v>សន ចន្ធួន</v>
          </cell>
          <cell r="B41" t="str">
            <v>ពិនិត្យ</v>
          </cell>
        </row>
        <row r="42">
          <cell r="A42" t="str">
            <v>ស៊ឹម សារ៊ា</v>
          </cell>
          <cell r="B42" t="str">
            <v>ជៀរជ័រ</v>
          </cell>
        </row>
        <row r="43">
          <cell r="A43" t="str">
            <v>ពៅ តៃនិញ</v>
          </cell>
          <cell r="B43" t="str">
            <v>កិនជ័រ</v>
          </cell>
        </row>
        <row r="44">
          <cell r="A44" t="str">
            <v>ធឹម សីលា</v>
          </cell>
          <cell r="B44" t="str">
            <v>ពិនិត្យ</v>
          </cell>
        </row>
        <row r="45">
          <cell r="A45" t="str">
            <v>ម៉ៅ ស្រីនាង</v>
          </cell>
          <cell r="B45" t="str">
            <v>ពិនិត្យ</v>
          </cell>
        </row>
        <row r="46">
          <cell r="A46" t="str">
            <v>គង់ ចន្ថា</v>
          </cell>
          <cell r="B46" t="str">
            <v>ជៀរជ័រ</v>
          </cell>
        </row>
        <row r="47">
          <cell r="A47" t="str">
            <v>ម៉ម រី</v>
          </cell>
          <cell r="B47" t="str">
            <v>សង្កត់កំដៅ</v>
          </cell>
        </row>
        <row r="48">
          <cell r="A48" t="str">
            <v>អោម វាសនា</v>
          </cell>
          <cell r="B48" t="str">
            <v>កិនជ័រ</v>
          </cell>
        </row>
        <row r="49">
          <cell r="A49" t="str">
            <v>រ័ត្ន រំដួល</v>
          </cell>
          <cell r="B49" t="str">
            <v>ជៀរជ័រ</v>
          </cell>
        </row>
        <row r="50">
          <cell r="A50" t="str">
            <v>សៅ អូន</v>
          </cell>
          <cell r="B50" t="str">
            <v>ពិនិត្យ</v>
          </cell>
        </row>
        <row r="51">
          <cell r="A51" t="str">
            <v>ប្រាក់ សារី</v>
          </cell>
          <cell r="B51" t="str">
            <v>សង្កត់កំដៅ</v>
          </cell>
        </row>
        <row r="52">
          <cell r="A52" t="str">
            <v>រី សាវន</v>
          </cell>
          <cell r="B52" t="str">
            <v>សង្កត់កំដៅ</v>
          </cell>
        </row>
        <row r="53">
          <cell r="A53" t="str">
            <v>សែម រ៉ាវី</v>
          </cell>
          <cell r="B53" t="str">
            <v>សង្កត់កំដៅ</v>
          </cell>
        </row>
        <row r="54">
          <cell r="A54" t="str">
            <v>ធន់ នៅ</v>
          </cell>
          <cell r="B54" t="str">
            <v>កិនជ័រ</v>
          </cell>
        </row>
        <row r="55">
          <cell r="A55" t="str">
            <v>យ៉ង បូផា</v>
          </cell>
          <cell r="B55" t="str">
            <v>ជៀរជ័រ</v>
          </cell>
        </row>
        <row r="56">
          <cell r="A56" t="str">
            <v>ឆោម បុប្ផា</v>
          </cell>
          <cell r="B56" t="str">
            <v>ជៀរជ័រ</v>
          </cell>
        </row>
        <row r="57">
          <cell r="A57" t="str">
            <v>ភាន់ ស្រីម៉ៅ</v>
          </cell>
          <cell r="B57" t="str">
            <v>ជៀរជ័រ</v>
          </cell>
        </row>
        <row r="58">
          <cell r="A58" t="str">
            <v>វ៉ាន់ សាមាន</v>
          </cell>
          <cell r="B58" t="str">
            <v>ជៀរជ័រ</v>
          </cell>
        </row>
        <row r="59">
          <cell r="A59" t="str">
            <v>ព្រុំ លីសា</v>
          </cell>
          <cell r="B59" t="str">
            <v>ជៀរជ័រ</v>
          </cell>
        </row>
        <row r="60">
          <cell r="A60" t="str">
            <v>សូ ណាន់</v>
          </cell>
          <cell r="B60" t="str">
            <v>ជៀរជ័រ</v>
          </cell>
        </row>
        <row r="61">
          <cell r="A61" t="str">
            <v>ទូច សារឹម</v>
          </cell>
          <cell r="B61" t="str">
            <v>ជៀរជ័រ</v>
          </cell>
        </row>
        <row r="62">
          <cell r="A62" t="str">
            <v>ណុប ចិន្តា</v>
          </cell>
          <cell r="B62" t="str">
            <v>ជៀរជ័រ</v>
          </cell>
        </row>
        <row r="63">
          <cell r="A63" t="str">
            <v>ឯម សារឿន</v>
          </cell>
          <cell r="B63" t="str">
            <v>សង្កត់កំដៅ</v>
          </cell>
        </row>
        <row r="64">
          <cell r="A64" t="str">
            <v>ម៉ៅ យ៉ែម</v>
          </cell>
          <cell r="B64" t="str">
            <v>សង្កត់កំដៅ</v>
          </cell>
        </row>
        <row r="65">
          <cell r="A65" t="str">
            <v>វិន ធីតា</v>
          </cell>
          <cell r="B65" t="str">
            <v>ពិនិត្យ</v>
          </cell>
        </row>
        <row r="66">
          <cell r="A66" t="str">
            <v>នាង ស្រីនិច</v>
          </cell>
          <cell r="B66" t="str">
            <v>រៀបចំ</v>
          </cell>
        </row>
        <row r="67">
          <cell r="A67" t="str">
            <v>ចាន់ នាង</v>
          </cell>
          <cell r="B67" t="str">
            <v>ពិនិត្យ</v>
          </cell>
        </row>
        <row r="68">
          <cell r="A68" t="str">
            <v>ម៉ម រតនា</v>
          </cell>
          <cell r="B68" t="str">
            <v>ឃ្លាំង</v>
          </cell>
        </row>
        <row r="69">
          <cell r="A69" t="str">
            <v>សូ ធី</v>
          </cell>
          <cell r="B69" t="str">
            <v>ឃ្លាំង</v>
          </cell>
        </row>
        <row r="70">
          <cell r="A70" t="str">
            <v>រិត រ៉ានី</v>
          </cell>
          <cell r="B70" t="str">
            <v>ឃ្លាំង</v>
          </cell>
        </row>
        <row r="71">
          <cell r="A71" t="str">
            <v>អ៊ុង ស្រីពៅ</v>
          </cell>
          <cell r="B71" t="str">
            <v>ជៀរជ័រ</v>
          </cell>
        </row>
        <row r="72">
          <cell r="A72" t="str">
            <v>ពៅ រីណា</v>
          </cell>
          <cell r="B72" t="str">
            <v>ជៀរជ័រ</v>
          </cell>
        </row>
        <row r="73">
          <cell r="A73" t="str">
            <v>គង់ ថាវី</v>
          </cell>
          <cell r="B73" t="str">
            <v>ជៀរជ័រ</v>
          </cell>
        </row>
        <row r="74">
          <cell r="A74" t="str">
            <v>ឥន តុលា</v>
          </cell>
          <cell r="B74" t="str">
            <v>ពិនិត្យ</v>
          </cell>
        </row>
        <row r="75">
          <cell r="A75" t="str">
            <v>សឿន ចាន់ធូ</v>
          </cell>
          <cell r="B75" t="str">
            <v>ពិនិត្យ</v>
          </cell>
        </row>
        <row r="76">
          <cell r="A76" t="str">
            <v>មាស មករា</v>
          </cell>
          <cell r="B76" t="str">
            <v>ជៀរជ័រ</v>
          </cell>
        </row>
        <row r="77">
          <cell r="A77" t="str">
            <v>ម៉ែន កញ្ញា</v>
          </cell>
          <cell r="B77" t="str">
            <v>ជៀរជ័រ</v>
          </cell>
        </row>
        <row r="78">
          <cell r="A78" t="str">
            <v>មុត សុចាន់ដារ៉ា</v>
          </cell>
          <cell r="B78" t="str">
            <v>សង្កត់កំដៅ</v>
          </cell>
        </row>
        <row r="79">
          <cell r="A79" t="str">
            <v>តូច វណ្ណា</v>
          </cell>
          <cell r="B79" t="str">
            <v>ឃ្លាំង</v>
          </cell>
        </row>
        <row r="80">
          <cell r="A80" t="str">
            <v>ទិត ចាន់លី</v>
          </cell>
          <cell r="B80" t="str">
            <v>កិនជ័រ</v>
          </cell>
        </row>
        <row r="81">
          <cell r="A81" t="str">
            <v>សោម ស្រីតូចថាវី</v>
          </cell>
          <cell r="B81" t="str">
            <v>ជំនួយការ</v>
          </cell>
        </row>
        <row r="82">
          <cell r="A82" t="str">
            <v>តូច ត្រែន</v>
          </cell>
          <cell r="B82" t="str">
            <v>ជៀរជ័រ</v>
          </cell>
        </row>
        <row r="83">
          <cell r="A83" t="str">
            <v>ប្រាក់ សុខខឿន</v>
          </cell>
          <cell r="B83" t="str">
            <v>ជៀរជ័រ</v>
          </cell>
        </row>
        <row r="84">
          <cell r="A84" t="str">
            <v>ឡាច ភារ៉ា</v>
          </cell>
          <cell r="B84" t="str">
            <v>សង្កត់កំដៅ</v>
          </cell>
        </row>
        <row r="85">
          <cell r="A85" t="str">
            <v>វិនរា រ៉ាវី</v>
          </cell>
          <cell r="B85" t="str">
            <v>សង្កត់កំដៅ</v>
          </cell>
        </row>
        <row r="86">
          <cell r="A86" t="str">
            <v>សុខ ស្រីនាង</v>
          </cell>
          <cell r="B86" t="str">
            <v>កិនជ័រ</v>
          </cell>
        </row>
        <row r="87">
          <cell r="A87" t="str">
            <v>សាន វ៉ាន់ថង</v>
          </cell>
          <cell r="B87" t="str">
            <v>ចុងភៅ</v>
          </cell>
        </row>
        <row r="88">
          <cell r="A88" t="str">
            <v>ខឹម សារុម</v>
          </cell>
          <cell r="B88" t="str">
            <v>សង្កត់កំដៅ</v>
          </cell>
        </row>
        <row r="89">
          <cell r="A89" t="str">
            <v>ហុន វាសនា</v>
          </cell>
          <cell r="B89" t="str">
            <v>សង្កត់កំដៅ</v>
          </cell>
        </row>
        <row r="90">
          <cell r="A90" t="str">
            <v>ជា ដារ៉ានី</v>
          </cell>
          <cell r="B90" t="str">
            <v>ជៀរជ័រ</v>
          </cell>
        </row>
        <row r="91">
          <cell r="A91" t="str">
            <v>ពោជ ចាន់លី</v>
          </cell>
          <cell r="B91" t="str">
            <v>ជៀរជ័រ</v>
          </cell>
        </row>
        <row r="92">
          <cell r="A92" t="str">
            <v>សុខ ស្រីណាត</v>
          </cell>
          <cell r="B92" t="str">
            <v>ជៀរជ័រ</v>
          </cell>
        </row>
        <row r="93">
          <cell r="A93" t="str">
            <v>ញាណ ហម</v>
          </cell>
          <cell r="B93" t="str">
            <v>ជៀរជ័រ</v>
          </cell>
        </row>
        <row r="94">
          <cell r="A94" t="str">
            <v>សំ លាក់</v>
          </cell>
          <cell r="B94" t="str">
            <v>ជៀរជ័រ</v>
          </cell>
        </row>
        <row r="95">
          <cell r="A95" t="str">
            <v>សុខ រ៉ី</v>
          </cell>
          <cell r="B95" t="str">
            <v>ជៀរជ័រ</v>
          </cell>
        </row>
        <row r="96">
          <cell r="A96" t="str">
            <v>មាស ស៊ីណែត</v>
          </cell>
          <cell r="B96" t="str">
            <v>ជៀរជ័រ</v>
          </cell>
        </row>
        <row r="97">
          <cell r="A97" t="str">
            <v>ព្រែក ឌឿន</v>
          </cell>
          <cell r="B97" t="str">
            <v>សង្កត់កំដៅ</v>
          </cell>
        </row>
        <row r="98">
          <cell r="A98" t="str">
            <v>ឈុំ សីណា</v>
          </cell>
          <cell r="B98" t="str">
            <v>សង្កត់កំដៅ</v>
          </cell>
        </row>
        <row r="99">
          <cell r="A99" t="str">
            <v>ចាន់ ឡា</v>
          </cell>
          <cell r="B99" t="str">
            <v>ជៀរជ័រ</v>
          </cell>
        </row>
        <row r="100">
          <cell r="A100" t="str">
            <v>យី ថេន</v>
          </cell>
          <cell r="B100" t="str">
            <v>សង្កត់កំដៅ</v>
          </cell>
        </row>
        <row r="101">
          <cell r="A101" t="str">
            <v>ចាន់ សំអ៊ុក</v>
          </cell>
          <cell r="B101" t="str">
            <v>ជៀរជ័រ</v>
          </cell>
        </row>
        <row r="102">
          <cell r="A102" t="str">
            <v>ម៉ៅ សុខា</v>
          </cell>
          <cell r="B102" t="str">
            <v>ឃ្លាំង</v>
          </cell>
        </row>
        <row r="103">
          <cell r="A103" t="str">
            <v>ពេជ ស្រីនិច</v>
          </cell>
          <cell r="B103" t="str">
            <v>គំរូ</v>
          </cell>
        </row>
        <row r="104">
          <cell r="A104" t="str">
            <v>ម៉ែន សួងសីហា</v>
          </cell>
          <cell r="B104" t="str">
            <v>កិនជ័រ</v>
          </cell>
        </row>
        <row r="105">
          <cell r="A105" t="str">
            <v>សេន ស្រីនៀត</v>
          </cell>
          <cell r="B105" t="str">
            <v>កិនជ័រ</v>
          </cell>
        </row>
        <row r="106">
          <cell r="A106" t="str">
            <v>ឃ្លាំង ឈាន</v>
          </cell>
          <cell r="B106" t="str">
            <v>សង្កត់កំដៅ</v>
          </cell>
        </row>
        <row r="107">
          <cell r="A107" t="str">
            <v>នុត សុជាតិ</v>
          </cell>
          <cell r="B107" t="str">
            <v>សង្កត់កំដៅ</v>
          </cell>
        </row>
        <row r="108">
          <cell r="A108" t="str">
            <v>ធន់ សុលី</v>
          </cell>
          <cell r="B108" t="str">
            <v>សង្កត់កំដៅ</v>
          </cell>
        </row>
        <row r="109">
          <cell r="A109" t="str">
            <v>យោត វណ្ណា</v>
          </cell>
          <cell r="B109" t="str">
            <v>សង្កត់កំដៅ</v>
          </cell>
        </row>
        <row r="110">
          <cell r="A110" t="str">
            <v>សួន ផា</v>
          </cell>
          <cell r="B110" t="str">
            <v>សង្កត់កំដៅ</v>
          </cell>
        </row>
        <row r="111">
          <cell r="A111" t="str">
            <v>ធ្លក ចំរើន</v>
          </cell>
          <cell r="B111" t="str">
            <v>សង្កត់កំដៅ</v>
          </cell>
        </row>
        <row r="112">
          <cell r="A112" t="str">
            <v>ទឹម សំបូរភត្រ្តា</v>
          </cell>
          <cell r="B112" t="str">
            <v>ពិនិត្យ</v>
          </cell>
        </row>
        <row r="113">
          <cell r="A113" t="str">
            <v>សុខ វ៉េ</v>
          </cell>
          <cell r="B113" t="str">
            <v>សង្កត់កំដៅ</v>
          </cell>
        </row>
        <row r="114">
          <cell r="A114" t="str">
            <v>ពៅ ប៊ុតសុខា</v>
          </cell>
          <cell r="B114" t="str">
            <v>ជៀរជ័រ</v>
          </cell>
        </row>
        <row r="115">
          <cell r="A115" t="str">
            <v>ប្រាក់ វណ្ណា</v>
          </cell>
          <cell r="B115" t="str">
            <v>ជៀរជ័រ</v>
          </cell>
        </row>
        <row r="116">
          <cell r="A116" t="str">
            <v>ហុក ឧត្តម</v>
          </cell>
          <cell r="B116" t="str">
            <v>ឃ្លាំង</v>
          </cell>
        </row>
        <row r="117">
          <cell r="A117" t="str">
            <v>សុខា ស៊ីនួន</v>
          </cell>
          <cell r="B117" t="str">
            <v>កិនជ័រ</v>
          </cell>
        </row>
        <row r="118">
          <cell r="A118" t="str">
            <v>ពៅ សាវី</v>
          </cell>
          <cell r="B118" t="str">
            <v>ជៀរជ័រ</v>
          </cell>
        </row>
        <row r="119">
          <cell r="A119" t="str">
            <v>សំ សុភា</v>
          </cell>
          <cell r="B119" t="str">
            <v>សង្កត់កំដៅ</v>
          </cell>
        </row>
        <row r="120">
          <cell r="A120" t="str">
            <v>កែវ ឃាន</v>
          </cell>
          <cell r="B120" t="str">
            <v>សង្កត់កំដៅ</v>
          </cell>
        </row>
        <row r="121">
          <cell r="A121" t="str">
            <v>សួង រដ្ឋា</v>
          </cell>
          <cell r="B121" t="str">
            <v>សង្កត់កំដៅ</v>
          </cell>
        </row>
        <row r="122">
          <cell r="A122" t="str">
            <v>ខន សារុំ</v>
          </cell>
          <cell r="B122" t="str">
            <v>ពិនិត្យ</v>
          </cell>
        </row>
        <row r="123">
          <cell r="A123" t="str">
            <v>ចាម សុជាតិ</v>
          </cell>
          <cell r="B123" t="str">
            <v>ជៀរជ័រ</v>
          </cell>
        </row>
        <row r="124">
          <cell r="A124" t="str">
            <v>ក្រូច សាម៉ន</v>
          </cell>
          <cell r="B124" t="str">
            <v>ជៀរជ័រ</v>
          </cell>
        </row>
        <row r="125">
          <cell r="A125" t="str">
            <v>ឆាយ ជុក</v>
          </cell>
          <cell r="B125" t="str">
            <v>សង្កត់កំដៅ</v>
          </cell>
        </row>
        <row r="126">
          <cell r="A126" t="str">
            <v>យឿង រដ្ឋា</v>
          </cell>
          <cell r="B126" t="str">
            <v>សង្កត់កំដៅ</v>
          </cell>
        </row>
        <row r="127">
          <cell r="A127" t="str">
            <v>សួស វិចិត្រ</v>
          </cell>
          <cell r="B127" t="str">
            <v>សង្កត់កំដៅ</v>
          </cell>
        </row>
        <row r="128">
          <cell r="A128" t="str">
            <v>ហ៊ុយ ណុប</v>
          </cell>
          <cell r="B128" t="str">
            <v>ឃ្លាំង</v>
          </cell>
        </row>
        <row r="129">
          <cell r="A129" t="str">
            <v>ព្រាប ប៉ូ</v>
          </cell>
          <cell r="B129" t="str">
            <v>ឃ្លាំង</v>
          </cell>
        </row>
        <row r="130">
          <cell r="A130" t="str">
            <v>ប៉ែន រ៉ាដែន</v>
          </cell>
          <cell r="B130" t="str">
            <v>កិនជ័រ</v>
          </cell>
        </row>
        <row r="131">
          <cell r="A131" t="str">
            <v>ឌី ចន្នី</v>
          </cell>
          <cell r="B131" t="str">
            <v>ជៀរជ័រ</v>
          </cell>
        </row>
        <row r="132">
          <cell r="A132" t="str">
            <v>ទិត្យ ស៊ីណាក់</v>
          </cell>
          <cell r="B132" t="str">
            <v>ជៀរជ័រ</v>
          </cell>
        </row>
        <row r="133">
          <cell r="A133" t="str">
            <v>អ៊ូ អ៊ុម</v>
          </cell>
          <cell r="B133" t="str">
            <v>សង្កត់កំដៅ</v>
          </cell>
        </row>
        <row r="134">
          <cell r="A134" t="str">
            <v>ប៉ាន់ ខេន</v>
          </cell>
          <cell r="B134" t="str">
            <v>សង្កត់កំដៅ</v>
          </cell>
        </row>
        <row r="135">
          <cell r="A135" t="str">
            <v>ផាន់ ចាន់</v>
          </cell>
          <cell r="B135" t="str">
            <v>សង្កត់កំដៅ</v>
          </cell>
        </row>
        <row r="136">
          <cell r="A136" t="str">
            <v>តូច មាល័យ</v>
          </cell>
          <cell r="B136" t="str">
            <v>ឃ្លាំង</v>
          </cell>
        </row>
        <row r="137">
          <cell r="A137" t="str">
            <v>ព្រាប រ៉ូ</v>
          </cell>
          <cell r="B137" t="str">
            <v>កិនជ័រ</v>
          </cell>
        </row>
        <row r="138">
          <cell r="A138" t="str">
            <v>ជិញ កុសល</v>
          </cell>
          <cell r="B138" t="str">
            <v>កិនជ័រ</v>
          </cell>
        </row>
        <row r="139">
          <cell r="A139" t="str">
            <v>សុខ ណាក់</v>
          </cell>
          <cell r="B139" t="str">
            <v>កិនជ័រ</v>
          </cell>
        </row>
        <row r="140">
          <cell r="A140" t="str">
            <v>ចាន់ វិចិត្រ</v>
          </cell>
          <cell r="B140" t="str">
            <v>ឃ្លាំង</v>
          </cell>
        </row>
        <row r="141">
          <cell r="A141" t="str">
            <v>សាន ស្រីពុធ</v>
          </cell>
          <cell r="B141" t="str">
            <v>ពិនិត្យ</v>
          </cell>
        </row>
        <row r="142">
          <cell r="A142" t="str">
            <v>សន សុខធួន</v>
          </cell>
          <cell r="B142" t="str">
            <v>កិនជ័រ</v>
          </cell>
        </row>
        <row r="143">
          <cell r="A143" t="str">
            <v>កុយ ពិសិដ្ឋជាលីដា</v>
          </cell>
          <cell r="B143" t="str">
            <v>រដ្ឌបាល</v>
          </cell>
        </row>
        <row r="144">
          <cell r="A144" t="str">
            <v>មួង សុធា</v>
          </cell>
          <cell r="B144" t="str">
            <v>ជាងភ្លើង</v>
          </cell>
        </row>
        <row r="145">
          <cell r="A145" t="str">
            <v>មិត្ត ពៅ</v>
          </cell>
          <cell r="B145" t="str">
            <v>ពិនិត្យ</v>
          </cell>
        </row>
        <row r="146">
          <cell r="A146" t="str">
            <v>ឈុន នឿន</v>
          </cell>
          <cell r="B146" t="str">
            <v>កិនជ័រ</v>
          </cell>
        </row>
        <row r="147">
          <cell r="A147" t="str">
            <v>ភោគ ចាន់ថន</v>
          </cell>
          <cell r="B147" t="str">
            <v>កិនជ័រ</v>
          </cell>
        </row>
        <row r="148">
          <cell r="A148" t="str">
            <v>មែ សារ៉េត</v>
          </cell>
          <cell r="B148" t="str">
            <v>កិនជ័រ</v>
          </cell>
        </row>
        <row r="149">
          <cell r="A149" t="str">
            <v>ក្រូច រ៉ាវី</v>
          </cell>
          <cell r="B149" t="str">
            <v>សង្កត់កំដៅ</v>
          </cell>
        </row>
        <row r="150">
          <cell r="A150" t="str">
            <v>នួន ហ៊ុន</v>
          </cell>
          <cell r="B150" t="str">
            <v>សង្កត់កំដៅ</v>
          </cell>
        </row>
        <row r="151">
          <cell r="A151" t="str">
            <v>ជេត ចាន់ឌី</v>
          </cell>
          <cell r="B151" t="str">
            <v>សង្កត់កំដៅ</v>
          </cell>
        </row>
        <row r="152">
          <cell r="A152" t="str">
            <v>យិន ភាស់</v>
          </cell>
          <cell r="B152" t="str">
            <v>សង្កត់កំដៅ</v>
          </cell>
        </row>
        <row r="153">
          <cell r="A153" t="str">
            <v>កង សាវឿន</v>
          </cell>
          <cell r="B153" t="str">
            <v>សង្កត់កំដៅ</v>
          </cell>
        </row>
        <row r="154">
          <cell r="A154" t="str">
            <v>លាក់ ភត្រ្តា</v>
          </cell>
          <cell r="B154" t="str">
            <v>សង្កត់កំដៅ</v>
          </cell>
        </row>
        <row r="155">
          <cell r="A155" t="str">
            <v>ហុង សុនាង</v>
          </cell>
          <cell r="B155" t="str">
            <v>រៀបចំ</v>
          </cell>
        </row>
        <row r="156">
          <cell r="A156" t="str">
            <v>ម៉ៅ ភារៈ</v>
          </cell>
          <cell r="B156" t="str">
            <v>សង្កត់កំដៅ</v>
          </cell>
        </row>
        <row r="157">
          <cell r="A157" t="str">
            <v>អុក វល័ក្ខ</v>
          </cell>
          <cell r="B157" t="str">
            <v>សង្កត់កំដៅ</v>
          </cell>
        </row>
        <row r="158">
          <cell r="A158" t="str">
            <v>គង់ ពិសិដ្ឋ</v>
          </cell>
          <cell r="B158" t="str">
            <v>សង្កត់កំដៅ</v>
          </cell>
        </row>
        <row r="159">
          <cell r="A159" t="str">
            <v>សន មង្គល</v>
          </cell>
          <cell r="B159" t="str">
            <v>សង្កត់កំដៅ</v>
          </cell>
        </row>
        <row r="160">
          <cell r="A160" t="str">
            <v>ហោ សូនី</v>
          </cell>
          <cell r="B160" t="str">
            <v>ឃ្លាំង</v>
          </cell>
        </row>
        <row r="161">
          <cell r="A161" t="str">
            <v>ស៊ិន ចិត្រា</v>
          </cell>
          <cell r="B161" t="str">
            <v>ឃ្លាំង</v>
          </cell>
        </row>
        <row r="162">
          <cell r="A162" t="str">
            <v>ឡេង ស្រីនុត</v>
          </cell>
          <cell r="B162" t="str">
            <v>រៀបចំ</v>
          </cell>
        </row>
        <row r="163">
          <cell r="A163" t="str">
            <v>យុត សុចាន់</v>
          </cell>
          <cell r="B163" t="str">
            <v>រៀបចំ</v>
          </cell>
        </row>
        <row r="164">
          <cell r="A164" t="str">
            <v>សៅ សោភណ្ឌ័</v>
          </cell>
          <cell r="B164" t="str">
            <v>រៀបចំ</v>
          </cell>
        </row>
        <row r="165">
          <cell r="A165" t="str">
            <v>ផន ម៉ាញ</v>
          </cell>
          <cell r="B165" t="str">
            <v>សង្កត់កំដៅ</v>
          </cell>
        </row>
        <row r="166">
          <cell r="A166" t="str">
            <v>យិន វណ្ណា</v>
          </cell>
          <cell r="B166" t="str">
            <v>រៀបចំ</v>
          </cell>
        </row>
        <row r="167">
          <cell r="A167" t="str">
            <v>ផឹង សាឌាន</v>
          </cell>
          <cell r="B167" t="str">
            <v>ជៀរជ័រ</v>
          </cell>
        </row>
        <row r="168">
          <cell r="A168" t="str">
            <v>កែវ វ៉ុនកូលាប</v>
          </cell>
          <cell r="B168" t="str">
            <v>ជៀរជ័រ</v>
          </cell>
        </row>
        <row r="169">
          <cell r="A169" t="str">
            <v>ហេង សំអាត</v>
          </cell>
          <cell r="B169" t="str">
            <v>ពិនិត្យ</v>
          </cell>
        </row>
        <row r="170">
          <cell r="A170" t="str">
            <v>នង សុផា</v>
          </cell>
          <cell r="B170" t="str">
            <v>ពិនិត្យ</v>
          </cell>
        </row>
        <row r="171">
          <cell r="A171" t="str">
            <v>ទូក សាម៉េត</v>
          </cell>
          <cell r="B171" t="str">
            <v>កិនជ័រ</v>
          </cell>
        </row>
        <row r="172">
          <cell r="A172" t="str">
            <v>ស៊ឹម សូរិយ៉ា</v>
          </cell>
          <cell r="B172" t="str">
            <v>កិនជ័រ</v>
          </cell>
        </row>
        <row r="173">
          <cell r="A173" t="str">
            <v>សឹង មិនា</v>
          </cell>
          <cell r="B173" t="str">
            <v>ឃ្លាំង</v>
          </cell>
        </row>
        <row r="174">
          <cell r="A174" t="str">
            <v>យិន ផាន់ណា</v>
          </cell>
          <cell r="B174" t="str">
            <v>ពិនិត្យ</v>
          </cell>
        </row>
        <row r="175">
          <cell r="A175" t="str">
            <v>វ៉ាត់ សាវន</v>
          </cell>
          <cell r="B175" t="str">
            <v>ពិនិត្យ</v>
          </cell>
        </row>
        <row r="176">
          <cell r="A176" t="str">
            <v>ឆឹម នឹន</v>
          </cell>
          <cell r="B176" t="str">
            <v>សង្កត់កំដៅ</v>
          </cell>
        </row>
        <row r="177">
          <cell r="A177" t="str">
            <v>ប៊ុត ប៊ុនលី</v>
          </cell>
          <cell r="B177" t="str">
            <v>សង្កត់កំដៅ</v>
          </cell>
        </row>
        <row r="178">
          <cell r="A178" t="str">
            <v>មុំ ភ័ក្រ្តា</v>
          </cell>
          <cell r="B178" t="str">
            <v>សង្កត់កំដៅ</v>
          </cell>
        </row>
        <row r="179">
          <cell r="A179" t="str">
            <v>សោម សាត</v>
          </cell>
          <cell r="B179" t="str">
            <v>សង្កត់កំដៅ</v>
          </cell>
        </row>
        <row r="180">
          <cell r="A180" t="str">
            <v>គូន ធីម</v>
          </cell>
          <cell r="B180" t="str">
            <v>សង្កត់កំដៅ</v>
          </cell>
        </row>
        <row r="181">
          <cell r="A181" t="str">
            <v>ថន វ៉ាន់ដែន</v>
          </cell>
          <cell r="B181" t="str">
            <v>សង្កត់កំដៅ</v>
          </cell>
        </row>
        <row r="182">
          <cell r="A182" t="str">
            <v>ជ័យ ចិត្រា</v>
          </cell>
          <cell r="B182" t="str">
            <v>សង្កត់កំដៅ</v>
          </cell>
        </row>
        <row r="183">
          <cell r="A183" t="str">
            <v>សាញ់ វីរៈ</v>
          </cell>
          <cell r="B183" t="str">
            <v>សង្កត់កំដៅ</v>
          </cell>
        </row>
        <row r="184">
          <cell r="A184" t="str">
            <v>ឡន ចំរើន</v>
          </cell>
          <cell r="B184" t="str">
            <v>សង្កត់កំដៅ</v>
          </cell>
        </row>
        <row r="185">
          <cell r="A185" t="str">
            <v>ខ្មៅ ចំរើន</v>
          </cell>
          <cell r="B185" t="str">
            <v>សង្កត់កំដៅ</v>
          </cell>
        </row>
        <row r="186">
          <cell r="A186" t="str">
            <v>ស៊ាង វិចិត្រ</v>
          </cell>
          <cell r="B186" t="str">
            <v>សង្កត់កំដៅ</v>
          </cell>
        </row>
        <row r="187">
          <cell r="A187" t="str">
            <v>កុល ផាត</v>
          </cell>
          <cell r="B187" t="str">
            <v>សង្កត់កំដៅ</v>
          </cell>
        </row>
        <row r="188">
          <cell r="A188" t="str">
            <v>ពាញ ចាន់ថន</v>
          </cell>
          <cell r="B188" t="str">
            <v>សង្កត់កំដៅ</v>
          </cell>
        </row>
        <row r="189">
          <cell r="A189" t="str">
            <v>អន សុភា</v>
          </cell>
          <cell r="B189" t="str">
            <v>សង្កត់កំដៅ</v>
          </cell>
        </row>
        <row r="190">
          <cell r="A190" t="str">
            <v>ប្រាក់ សាវី</v>
          </cell>
          <cell r="B190" t="str">
            <v>រៀបចំ</v>
          </cell>
        </row>
        <row r="191">
          <cell r="A191" t="str">
            <v>ព្រំ្ រស្មី</v>
          </cell>
          <cell r="B191" t="str">
            <v>រៀបចំ</v>
          </cell>
        </row>
        <row r="192">
          <cell r="A192" t="str">
            <v>អ៊ូន សុខជា</v>
          </cell>
          <cell r="B192" t="str">
            <v>សង្កត់កំដៅ</v>
          </cell>
        </row>
        <row r="193">
          <cell r="A193" t="str">
            <v>មិត្ត ម៉ាញ</v>
          </cell>
          <cell r="B193" t="str">
            <v>ពិនិត្យ</v>
          </cell>
        </row>
        <row r="194">
          <cell r="A194" t="str">
            <v>ព្រុំ រដ្ផា</v>
          </cell>
          <cell r="B194" t="str">
            <v>ពិនិត្យ</v>
          </cell>
        </row>
        <row r="195">
          <cell r="A195" t="str">
            <v>នាង សូន</v>
          </cell>
          <cell r="B195" t="str">
            <v>ពិនិត្យ</v>
          </cell>
        </row>
        <row r="196">
          <cell r="A196" t="str">
            <v>ជុន ខាន់តី</v>
          </cell>
          <cell r="B196" t="str">
            <v>សង្កត់កំដៅ</v>
          </cell>
        </row>
        <row r="197">
          <cell r="A197" t="str">
            <v>ទូត សុកក្កដា</v>
          </cell>
          <cell r="B197" t="str">
            <v>ពិនិត្យ</v>
          </cell>
        </row>
        <row r="198">
          <cell r="A198" t="str">
            <v>កើត សាមឿន</v>
          </cell>
          <cell r="B198" t="str">
            <v>ពិនិត្យ</v>
          </cell>
        </row>
        <row r="199">
          <cell r="A199" t="str">
            <v>ម៉ាត់ ប្រុស</v>
          </cell>
          <cell r="B199" t="str">
            <v>ជាងភ្លើង</v>
          </cell>
        </row>
        <row r="200">
          <cell r="A200" t="str">
            <v>ប្រាក់ ប៊ុនធឿន</v>
          </cell>
          <cell r="B200" t="str">
            <v>ឃ្លាំង</v>
          </cell>
        </row>
        <row r="201">
          <cell r="A201" t="str">
            <v>ខាត់ សុខលាប</v>
          </cell>
          <cell r="B201" t="str">
            <v>សង្កត់កំដៅ</v>
          </cell>
        </row>
        <row r="202">
          <cell r="A202" t="str">
            <v>គង់ វាខ្នា</v>
          </cell>
          <cell r="B202" t="str">
            <v>សង្កត់កំដៅ</v>
          </cell>
        </row>
        <row r="203">
          <cell r="A203" t="str">
            <v>កើត សុខ</v>
          </cell>
          <cell r="B203" t="str">
            <v>សង្កត់កំដៅ</v>
          </cell>
        </row>
        <row r="204">
          <cell r="A204" t="str">
            <v>ផឹង វាសនា</v>
          </cell>
          <cell r="B204" t="str">
            <v>សង្កត់កំដៅ</v>
          </cell>
        </row>
        <row r="205">
          <cell r="A205" t="str">
            <v>រិន ឡែន</v>
          </cell>
          <cell r="B205" t="str">
            <v>សង្កត់កំដៅ</v>
          </cell>
        </row>
        <row r="206">
          <cell r="A206" t="str">
            <v>សេក ណុល</v>
          </cell>
          <cell r="B206" t="str">
            <v>សង្កត់កំដៅ</v>
          </cell>
        </row>
        <row r="207">
          <cell r="A207" t="str">
            <v>សុខ ថា</v>
          </cell>
          <cell r="B207" t="str">
            <v>សង្កត់កំដៅ</v>
          </cell>
        </row>
        <row r="208">
          <cell r="A208" t="str">
            <v>តូច ប៉ារ៉ូ</v>
          </cell>
          <cell r="B208" t="str">
            <v>ជៀរជ័រ</v>
          </cell>
        </row>
        <row r="209">
          <cell r="A209" t="str">
            <v>ចឹម ភាព</v>
          </cell>
          <cell r="B209" t="str">
            <v>ឃ្លាំង</v>
          </cell>
        </row>
        <row r="210">
          <cell r="A210" t="str">
            <v>ខាន់ វ៉ាន់គា</v>
          </cell>
          <cell r="B210" t="str">
            <v>គំរូ</v>
          </cell>
        </row>
        <row r="211">
          <cell r="A211" t="str">
            <v>ម៉ៅ ស៊ីនុត</v>
          </cell>
          <cell r="B211" t="str">
            <v>ឃ្លាំង</v>
          </cell>
        </row>
        <row r="212">
          <cell r="A212" t="str">
            <v>ជា សោភ័ណ្ឌ</v>
          </cell>
          <cell r="B212" t="str">
            <v>ឃ្លាំង</v>
          </cell>
        </row>
        <row r="213">
          <cell r="A213" t="str">
            <v>ឈុន សារ៉ាន</v>
          </cell>
          <cell r="B213" t="str">
            <v>ជៀរជ័រ</v>
          </cell>
        </row>
        <row r="214">
          <cell r="A214" t="str">
            <v>សូ សុខា</v>
          </cell>
          <cell r="B214" t="str">
            <v>ជៀរជ័រ</v>
          </cell>
        </row>
        <row r="215">
          <cell r="A215" t="str">
            <v>អ៊ាង សំអូន</v>
          </cell>
          <cell r="B215" t="str">
            <v>សង្កត់កំដៅ</v>
          </cell>
        </row>
        <row r="216">
          <cell r="A216" t="str">
            <v>ម៉ម សាអែម</v>
          </cell>
          <cell r="B216" t="str">
            <v>ពិនិត្យ</v>
          </cell>
        </row>
        <row r="217">
          <cell r="A217" t="str">
            <v>ជា រដ្ឋា</v>
          </cell>
          <cell r="B217" t="str">
            <v>ពិនិត្យ</v>
          </cell>
        </row>
        <row r="218">
          <cell r="A218" t="str">
            <v>ចាន់ ភុតចន្នី</v>
          </cell>
          <cell r="B218" t="str">
            <v>ពិនិត្យ</v>
          </cell>
        </row>
        <row r="219">
          <cell r="A219" t="str">
            <v>ចាន់ ភារះ</v>
          </cell>
          <cell r="B219" t="str">
            <v>ពិនិត្យ</v>
          </cell>
        </row>
        <row r="220">
          <cell r="A220" t="str">
            <v>ឈាង កុសាល</v>
          </cell>
          <cell r="B220" t="str">
            <v>ជៀរជ័រ</v>
          </cell>
        </row>
        <row r="221">
          <cell r="A221" t="str">
            <v>សុង សារូន</v>
          </cell>
          <cell r="B221" t="str">
            <v>រៀបចំ</v>
          </cell>
        </row>
        <row r="222">
          <cell r="A222" t="str">
            <v>ធន់ ឌ័រ</v>
          </cell>
          <cell r="B222" t="str">
            <v>សង្កត់កំដៅ</v>
          </cell>
        </row>
        <row r="223">
          <cell r="A223" t="str">
            <v>អ៊ឹម ស៊ា</v>
          </cell>
          <cell r="B223" t="str">
            <v>សង្កត់កំដៅ</v>
          </cell>
        </row>
        <row r="224">
          <cell r="A224" t="str">
            <v>ហុង លីមហ៊ាង</v>
          </cell>
          <cell r="B224" t="str">
            <v>សង្កត់កំដៅ</v>
          </cell>
        </row>
        <row r="225">
          <cell r="A225" t="str">
            <v>ស៊ាង វិបុល</v>
          </cell>
          <cell r="B225" t="str">
            <v>សង្កត់កំដៅ</v>
          </cell>
        </row>
        <row r="226">
          <cell r="A226" t="str">
            <v>យន់ ថែ</v>
          </cell>
          <cell r="B226" t="str">
            <v>រៀបចំ</v>
          </cell>
        </row>
        <row r="227">
          <cell r="A227" t="str">
            <v>រឹម ហេង</v>
          </cell>
          <cell r="B227" t="str">
            <v>កិនជ័រ</v>
          </cell>
        </row>
        <row r="228">
          <cell r="A228" t="str">
            <v>ភី ដង្ខៅ</v>
          </cell>
          <cell r="B228" t="str">
            <v>រៀបចំ</v>
          </cell>
        </row>
        <row r="229">
          <cell r="A229" t="str">
            <v>រិន ទាង</v>
          </cell>
          <cell r="B229" t="str">
            <v>ឃ្លាំង</v>
          </cell>
        </row>
        <row r="230">
          <cell r="A230" t="str">
            <v>សន សារ៉ា</v>
          </cell>
          <cell r="B230" t="str">
            <v>សង្កត់កំដៅ</v>
          </cell>
        </row>
        <row r="231">
          <cell r="A231" t="str">
            <v>ច្រែង សុវណ្ណ</v>
          </cell>
          <cell r="B231" t="str">
            <v>កិនជ័រ</v>
          </cell>
        </row>
        <row r="232">
          <cell r="A232" t="str">
            <v>នឿម សុអឿយ</v>
          </cell>
          <cell r="B232" t="str">
            <v>ពិនិត្យ</v>
          </cell>
        </row>
        <row r="233">
          <cell r="A233" t="str">
            <v>ញឹក ធូ</v>
          </cell>
          <cell r="B233" t="str">
            <v>បើកបរ</v>
          </cell>
        </row>
        <row r="234">
          <cell r="A234" t="str">
            <v>អន សោភា</v>
          </cell>
          <cell r="B234" t="str">
            <v>សង្កត់កំដៅ</v>
          </cell>
        </row>
        <row r="235">
          <cell r="A235" t="str">
            <v>ម៉ែន គន្ធា</v>
          </cell>
          <cell r="B235" t="str">
            <v>ពិនិត្យ</v>
          </cell>
        </row>
        <row r="236">
          <cell r="A236" t="str">
            <v>សាញ់ សាឡុង</v>
          </cell>
          <cell r="B236" t="str">
            <v>សង្កត់កំដៅ</v>
          </cell>
        </row>
        <row r="237">
          <cell r="A237" t="str">
            <v>ទឹម ជោគជ៏‍យ</v>
          </cell>
          <cell r="B237" t="str">
            <v>សង្កត់កំដៅ</v>
          </cell>
        </row>
        <row r="238">
          <cell r="A238" t="str">
            <v>សន សុភាក់</v>
          </cell>
          <cell r="B238" t="str">
            <v>សង្កត់កំដៅ</v>
          </cell>
        </row>
        <row r="239">
          <cell r="A239" t="str">
            <v>ឈូន ស្តង់</v>
          </cell>
          <cell r="B239" t="str">
            <v>សង្កត់កំដៅ</v>
          </cell>
        </row>
        <row r="240">
          <cell r="A240" t="str">
            <v>នី វ៉ាន់នី</v>
          </cell>
          <cell r="B240" t="str">
            <v>សង្កត់កំដៅ</v>
          </cell>
        </row>
        <row r="241">
          <cell r="A241" t="str">
            <v>ថុត វី</v>
          </cell>
          <cell r="B241" t="str">
            <v>សង្កត់កំដៅ</v>
          </cell>
        </row>
        <row r="242">
          <cell r="A242" t="str">
            <v>ចាន់ អ៊ន់</v>
          </cell>
          <cell r="B242" t="str">
            <v>សង្កត់កំដៅ</v>
          </cell>
        </row>
        <row r="243">
          <cell r="A243" t="str">
            <v>សូន សាវិន</v>
          </cell>
          <cell r="B243" t="str">
            <v>ពិនិត្យ</v>
          </cell>
        </row>
        <row r="244">
          <cell r="A244" t="str">
            <v>ចាន់ ធឿន</v>
          </cell>
          <cell r="B244" t="str">
            <v>គំរូ</v>
          </cell>
        </row>
        <row r="245">
          <cell r="A245" t="str">
            <v>យស់ ចលនា</v>
          </cell>
          <cell r="B245" t="str">
            <v>ជៀរជ័រ</v>
          </cell>
        </row>
        <row r="246">
          <cell r="A246" t="str">
            <v>យ៉ានី លីនដា</v>
          </cell>
          <cell r="B246" t="str">
            <v>ជៀរជ័រ</v>
          </cell>
        </row>
        <row r="247">
          <cell r="A247" t="str">
            <v>ម៉េត ពៅ</v>
          </cell>
          <cell r="B247" t="str">
            <v>ជៀរជ័រ</v>
          </cell>
        </row>
        <row r="248">
          <cell r="A248" t="str">
            <v>កែវ ខា</v>
          </cell>
          <cell r="B248" t="str">
            <v>ជៀរជ័រ</v>
          </cell>
        </row>
        <row r="249">
          <cell r="A249" t="str">
            <v>គង់ មករា</v>
          </cell>
          <cell r="B249" t="str">
            <v>ជៀរជ័រ</v>
          </cell>
        </row>
        <row r="250">
          <cell r="A250" t="str">
            <v>រ៉ែន ក្រឹម</v>
          </cell>
          <cell r="B250" t="str">
            <v>ជៀរជ័រ</v>
          </cell>
        </row>
        <row r="251">
          <cell r="A251" t="str">
            <v>នាង ម៉ត់</v>
          </cell>
          <cell r="B251" t="str">
            <v>កិនជ័រ</v>
          </cell>
        </row>
        <row r="252">
          <cell r="A252" t="str">
            <v>យ៉ាន់ ស្រីហ៊ន</v>
          </cell>
          <cell r="B252" t="str">
            <v>ពិនិត្យ</v>
          </cell>
        </row>
        <row r="253">
          <cell r="A253" t="str">
            <v>ចឹម សុភា</v>
          </cell>
          <cell r="B253" t="str">
            <v>ជៀរជ័រ</v>
          </cell>
        </row>
        <row r="254">
          <cell r="A254" t="str">
            <v>អឿន សុឃីម</v>
          </cell>
          <cell r="B254" t="str">
            <v>ពិនិត្យ</v>
          </cell>
        </row>
        <row r="255">
          <cell r="A255" t="str">
            <v>សឿ ភាព</v>
          </cell>
          <cell r="B255" t="str">
            <v>ជៀរជ័រ</v>
          </cell>
        </row>
        <row r="256">
          <cell r="A256" t="str">
            <v>ម៉ឹង សារុន</v>
          </cell>
          <cell r="B256" t="str">
            <v>ជៀរជ័រ</v>
          </cell>
        </row>
        <row r="257">
          <cell r="A257" t="str">
            <v>សឿ កូយ</v>
          </cell>
          <cell r="B257" t="str">
            <v>កិនជ័រ</v>
          </cell>
        </row>
        <row r="258">
          <cell r="A258" t="str">
            <v>យ៉ាន ឆៀន</v>
          </cell>
          <cell r="B258" t="str">
            <v>កិនជ័រ</v>
          </cell>
        </row>
        <row r="259">
          <cell r="A259" t="str">
            <v>ហម សារ៉េត</v>
          </cell>
          <cell r="B259" t="str">
            <v>ឃ្លាំង</v>
          </cell>
        </row>
        <row r="260">
          <cell r="A260" t="str">
            <v>ង៉ុន សាំង</v>
          </cell>
          <cell r="B260" t="str">
            <v>ឃ្លាំង</v>
          </cell>
        </row>
        <row r="261">
          <cell r="A261" t="str">
            <v>ខិន វាសនា</v>
          </cell>
          <cell r="B261" t="str">
            <v>សង្កត់កំដៅ</v>
          </cell>
        </row>
        <row r="262">
          <cell r="A262" t="str">
            <v>ទី សារ៉ាន់</v>
          </cell>
          <cell r="B262" t="str">
            <v>សង្កត់កំដៅ</v>
          </cell>
        </row>
        <row r="263">
          <cell r="A263" t="str">
            <v>ទេព ខេមរ៉ា</v>
          </cell>
          <cell r="B263" t="str">
            <v>សង្កត់កំដៅ</v>
          </cell>
        </row>
        <row r="264">
          <cell r="A264" t="str">
            <v>ប៉ែន ណេត</v>
          </cell>
          <cell r="B264" t="str">
            <v>ឃ្លាំង</v>
          </cell>
        </row>
        <row r="265">
          <cell r="A265" t="str">
            <v>យន់ ស៊ីដែត</v>
          </cell>
          <cell r="B265" t="str">
            <v>ឃ្លាំង</v>
          </cell>
        </row>
        <row r="266">
          <cell r="A266" t="str">
            <v>ម៉ៅ សាវន</v>
          </cell>
          <cell r="B266" t="str">
            <v>ជៀរជ័រ</v>
          </cell>
        </row>
        <row r="267">
          <cell r="A267" t="str">
            <v>ខា សុដា</v>
          </cell>
          <cell r="B267" t="str">
            <v>សង្កត់កំដៅ</v>
          </cell>
        </row>
        <row r="268">
          <cell r="A268" t="str">
            <v>ឡាំ ដាន</v>
          </cell>
          <cell r="B268" t="str">
            <v>គំរូ</v>
          </cell>
        </row>
        <row r="269">
          <cell r="A269" t="str">
            <v>ធួង ចន្ទ័ដារ៉ាពេជ</v>
          </cell>
          <cell r="B269" t="str">
            <v>ជៀរជ័រ</v>
          </cell>
        </row>
        <row r="270">
          <cell r="A270" t="str">
            <v>ប្រាជ ចំរ៉ុង</v>
          </cell>
          <cell r="B270" t="str">
            <v>ជៀរជ័រ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6"/>
  <sheetViews>
    <sheetView tabSelected="1" view="pageBreakPreview" zoomScaleNormal="100" zoomScaleSheetLayoutView="100" workbookViewId="0">
      <selection sqref="A1:J1"/>
    </sheetView>
  </sheetViews>
  <sheetFormatPr defaultColWidth="9" defaultRowHeight="23.25"/>
  <cols>
    <col min="1" max="1" width="5.375" style="12" customWidth="1"/>
    <col min="2" max="2" width="7.375" style="12" customWidth="1"/>
    <col min="3" max="3" width="17.375" style="12" customWidth="1"/>
    <col min="4" max="4" width="4" style="12" customWidth="1"/>
    <col min="5" max="5" width="12" style="12" customWidth="1"/>
    <col min="6" max="6" width="13" style="12" customWidth="1"/>
    <col min="7" max="7" width="20" style="18" customWidth="1"/>
    <col min="8" max="8" width="17" style="18" customWidth="1"/>
    <col min="9" max="9" width="11.75" style="18" customWidth="1"/>
    <col min="10" max="10" width="19.625" style="12" customWidth="1"/>
    <col min="11" max="16384" width="9" style="12"/>
  </cols>
  <sheetData>
    <row r="1" spans="1:10" s="11" customFormat="1" ht="90" customHeight="1">
      <c r="A1" s="23" t="s">
        <v>1035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0" t="s">
        <v>1034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>
      <c r="A3" s="1" t="s">
        <v>1025</v>
      </c>
      <c r="B3" s="1" t="s">
        <v>1026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1027</v>
      </c>
      <c r="H3" s="3" t="s">
        <v>1028</v>
      </c>
      <c r="I3" s="3" t="s">
        <v>4</v>
      </c>
      <c r="J3" s="3" t="s">
        <v>1029</v>
      </c>
    </row>
    <row r="4" spans="1:10" s="13" customFormat="1" ht="33.950000000000003" customHeight="1">
      <c r="A4" s="4"/>
      <c r="B4" s="5"/>
      <c r="C4" s="6" t="s">
        <v>1030</v>
      </c>
      <c r="D4" s="7"/>
      <c r="E4" s="7"/>
      <c r="F4" s="7"/>
      <c r="G4" s="8"/>
      <c r="H4" s="8"/>
      <c r="I4" s="8"/>
      <c r="J4" s="5"/>
    </row>
    <row r="5" spans="1:10" ht="60" customHeight="1">
      <c r="A5" s="14">
        <v>1</v>
      </c>
      <c r="B5" s="14">
        <v>1</v>
      </c>
      <c r="C5" s="14" t="s">
        <v>5</v>
      </c>
      <c r="D5" s="14" t="s">
        <v>971</v>
      </c>
      <c r="E5" s="14" t="s">
        <v>6</v>
      </c>
      <c r="F5" s="14" t="str">
        <f>VLOOKUP(C5:C218,[1]Sheet2!$A:$B,2,0)</f>
        <v>ជាងភ្លើង</v>
      </c>
      <c r="G5" s="15" t="s">
        <v>7</v>
      </c>
      <c r="H5" s="15" t="s">
        <v>754</v>
      </c>
      <c r="I5" s="15" t="s">
        <v>976</v>
      </c>
      <c r="J5" s="14"/>
    </row>
    <row r="6" spans="1:10" ht="60" customHeight="1">
      <c r="A6" s="14">
        <v>2</v>
      </c>
      <c r="B6" s="14">
        <v>2</v>
      </c>
      <c r="C6" s="14" t="s">
        <v>8</v>
      </c>
      <c r="D6" s="14" t="s">
        <v>971</v>
      </c>
      <c r="E6" s="14" t="s">
        <v>9</v>
      </c>
      <c r="F6" s="14" t="str">
        <f>VLOOKUP(C6:C218,[1]Sheet2!$A:$B,2,0)</f>
        <v>ជាងភ្លើង</v>
      </c>
      <c r="G6" s="15" t="s">
        <v>10</v>
      </c>
      <c r="H6" s="15" t="s">
        <v>755</v>
      </c>
      <c r="I6" s="15" t="s">
        <v>977</v>
      </c>
      <c r="J6" s="14"/>
    </row>
    <row r="7" spans="1:10" ht="60" customHeight="1">
      <c r="A7" s="14">
        <v>3</v>
      </c>
      <c r="B7" s="14">
        <v>3</v>
      </c>
      <c r="C7" s="14" t="s">
        <v>11</v>
      </c>
      <c r="D7" s="14" t="s">
        <v>970</v>
      </c>
      <c r="E7" s="14" t="s">
        <v>12</v>
      </c>
      <c r="F7" s="10" t="s">
        <v>966</v>
      </c>
      <c r="G7" s="15" t="s">
        <v>13</v>
      </c>
      <c r="H7" s="15" t="s">
        <v>973</v>
      </c>
      <c r="I7" s="15" t="s">
        <v>978</v>
      </c>
      <c r="J7" s="14"/>
    </row>
    <row r="8" spans="1:10" ht="60" customHeight="1">
      <c r="A8" s="14">
        <v>4</v>
      </c>
      <c r="B8" s="14">
        <v>4</v>
      </c>
      <c r="C8" s="14" t="s">
        <v>14</v>
      </c>
      <c r="D8" s="14" t="s">
        <v>970</v>
      </c>
      <c r="E8" s="14" t="s">
        <v>15</v>
      </c>
      <c r="F8" s="10" t="s">
        <v>967</v>
      </c>
      <c r="G8" s="15" t="s">
        <v>16</v>
      </c>
      <c r="H8" s="15" t="s">
        <v>969</v>
      </c>
      <c r="I8" s="15" t="s">
        <v>979</v>
      </c>
      <c r="J8" s="14"/>
    </row>
    <row r="9" spans="1:10" ht="60" customHeight="1">
      <c r="A9" s="14">
        <v>5</v>
      </c>
      <c r="B9" s="14">
        <v>5</v>
      </c>
      <c r="C9" s="14" t="s">
        <v>17</v>
      </c>
      <c r="D9" s="14" t="s">
        <v>970</v>
      </c>
      <c r="E9" s="14" t="s">
        <v>18</v>
      </c>
      <c r="F9" s="14" t="str">
        <f>VLOOKUP(C9:C218,[1]Sheet2!$A:$B,2,0)</f>
        <v>ពិនិត្យ</v>
      </c>
      <c r="G9" s="15" t="s">
        <v>19</v>
      </c>
      <c r="H9" s="15" t="s">
        <v>756</v>
      </c>
      <c r="I9" s="15" t="s">
        <v>585</v>
      </c>
      <c r="J9" s="14"/>
    </row>
    <row r="10" spans="1:10" ht="60" customHeight="1">
      <c r="A10" s="14">
        <v>6</v>
      </c>
      <c r="B10" s="14">
        <v>6</v>
      </c>
      <c r="C10" s="14" t="s">
        <v>20</v>
      </c>
      <c r="D10" s="14" t="s">
        <v>971</v>
      </c>
      <c r="E10" s="14" t="s">
        <v>21</v>
      </c>
      <c r="F10" s="14" t="str">
        <f>VLOOKUP(C10:C218,[1]Sheet2!$A:$B,2,0)</f>
        <v>សង្កត់កំដៅ</v>
      </c>
      <c r="G10" s="15" t="s">
        <v>22</v>
      </c>
      <c r="H10" s="15" t="s">
        <v>757</v>
      </c>
      <c r="I10" s="15" t="s">
        <v>980</v>
      </c>
      <c r="J10" s="14"/>
    </row>
    <row r="11" spans="1:10" ht="60" customHeight="1">
      <c r="A11" s="14">
        <v>7</v>
      </c>
      <c r="B11" s="14">
        <v>7</v>
      </c>
      <c r="C11" s="14" t="s">
        <v>23</v>
      </c>
      <c r="D11" s="14" t="s">
        <v>970</v>
      </c>
      <c r="E11" s="14" t="s">
        <v>24</v>
      </c>
      <c r="F11" s="14" t="str">
        <f>VLOOKUP(C11:C218,[1]Sheet2!$A:$B,2,0)</f>
        <v>រៀបចំ</v>
      </c>
      <c r="G11" s="15" t="s">
        <v>25</v>
      </c>
      <c r="H11" s="15" t="s">
        <v>758</v>
      </c>
      <c r="I11" s="15" t="s">
        <v>586</v>
      </c>
      <c r="J11" s="14"/>
    </row>
    <row r="12" spans="1:10" ht="60" customHeight="1">
      <c r="A12" s="14">
        <v>8</v>
      </c>
      <c r="B12" s="14">
        <v>8</v>
      </c>
      <c r="C12" s="14" t="s">
        <v>26</v>
      </c>
      <c r="D12" s="14" t="s">
        <v>971</v>
      </c>
      <c r="E12" s="14" t="s">
        <v>27</v>
      </c>
      <c r="F12" s="14" t="str">
        <f>VLOOKUP(C12:C218,[1]Sheet2!$A:$B,2,0)</f>
        <v>សង្កត់កំដៅ</v>
      </c>
      <c r="G12" s="15" t="s">
        <v>28</v>
      </c>
      <c r="H12" s="15" t="s">
        <v>759</v>
      </c>
      <c r="I12" s="15" t="s">
        <v>587</v>
      </c>
      <c r="J12" s="14"/>
    </row>
    <row r="13" spans="1:10" ht="60" customHeight="1">
      <c r="A13" s="14">
        <v>9</v>
      </c>
      <c r="B13" s="14">
        <v>9</v>
      </c>
      <c r="C13" s="14" t="s">
        <v>29</v>
      </c>
      <c r="D13" s="14" t="s">
        <v>971</v>
      </c>
      <c r="E13" s="14" t="s">
        <v>30</v>
      </c>
      <c r="F13" s="14" t="str">
        <f>VLOOKUP(C13:C218,[1]Sheet2!$A:$B,2,0)</f>
        <v>សង្កត់កំដៅ</v>
      </c>
      <c r="G13" s="15" t="s">
        <v>31</v>
      </c>
      <c r="H13" s="15" t="s">
        <v>760</v>
      </c>
      <c r="I13" s="15" t="s">
        <v>588</v>
      </c>
      <c r="J13" s="14"/>
    </row>
    <row r="14" spans="1:10" ht="60" customHeight="1">
      <c r="A14" s="14">
        <v>10</v>
      </c>
      <c r="B14" s="14">
        <v>10</v>
      </c>
      <c r="C14" s="14" t="s">
        <v>32</v>
      </c>
      <c r="D14" s="14" t="s">
        <v>971</v>
      </c>
      <c r="E14" s="14" t="s">
        <v>33</v>
      </c>
      <c r="F14" s="14" t="str">
        <f>VLOOKUP(C14:C218,[1]Sheet2!$A:$B,2,0)</f>
        <v>ជាងភ្លើង</v>
      </c>
      <c r="G14" s="15" t="s">
        <v>34</v>
      </c>
      <c r="H14" s="15" t="s">
        <v>974</v>
      </c>
      <c r="I14" s="15" t="s">
        <v>589</v>
      </c>
      <c r="J14" s="14"/>
    </row>
    <row r="15" spans="1:10" ht="60" customHeight="1">
      <c r="A15" s="14">
        <v>11</v>
      </c>
      <c r="B15" s="14">
        <v>11</v>
      </c>
      <c r="C15" s="14" t="s">
        <v>35</v>
      </c>
      <c r="D15" s="14" t="s">
        <v>970</v>
      </c>
      <c r="E15" s="14" t="s">
        <v>36</v>
      </c>
      <c r="F15" s="14" t="str">
        <f>VLOOKUP(C15:C218,[1]Sheet2!$A:$B,2,0)</f>
        <v>ពិនិត្យ</v>
      </c>
      <c r="G15" s="15" t="s">
        <v>37</v>
      </c>
      <c r="H15" s="15" t="s">
        <v>761</v>
      </c>
      <c r="I15" s="15" t="s">
        <v>590</v>
      </c>
      <c r="J15" s="14"/>
    </row>
    <row r="16" spans="1:10" ht="60" customHeight="1">
      <c r="A16" s="14">
        <v>12</v>
      </c>
      <c r="B16" s="14">
        <v>12</v>
      </c>
      <c r="C16" s="14" t="s">
        <v>38</v>
      </c>
      <c r="D16" s="14" t="s">
        <v>970</v>
      </c>
      <c r="E16" s="14" t="s">
        <v>39</v>
      </c>
      <c r="F16" s="14" t="str">
        <f>VLOOKUP(C16:C218,[1]Sheet2!$A:$B,2,0)</f>
        <v>កិនជ័រ</v>
      </c>
      <c r="G16" s="15" t="s">
        <v>40</v>
      </c>
      <c r="H16" s="15" t="s">
        <v>762</v>
      </c>
      <c r="I16" s="15" t="s">
        <v>591</v>
      </c>
      <c r="J16" s="14"/>
    </row>
    <row r="17" spans="1:10" ht="60" customHeight="1">
      <c r="A17" s="14">
        <v>13</v>
      </c>
      <c r="B17" s="14">
        <v>13</v>
      </c>
      <c r="C17" s="14" t="s">
        <v>41</v>
      </c>
      <c r="D17" s="14" t="s">
        <v>970</v>
      </c>
      <c r="E17" s="14" t="s">
        <v>42</v>
      </c>
      <c r="F17" s="14" t="str">
        <f>VLOOKUP(C17:C218,[1]Sheet2!$A:$B,2,0)</f>
        <v>ពិនិត្យ</v>
      </c>
      <c r="G17" s="15" t="s">
        <v>43</v>
      </c>
      <c r="H17" s="15" t="s">
        <v>763</v>
      </c>
      <c r="I17" s="15" t="s">
        <v>592</v>
      </c>
      <c r="J17" s="14"/>
    </row>
    <row r="18" spans="1:10" ht="60" customHeight="1">
      <c r="A18" s="14">
        <v>14</v>
      </c>
      <c r="B18" s="14">
        <v>14</v>
      </c>
      <c r="C18" s="14" t="s">
        <v>44</v>
      </c>
      <c r="D18" s="14" t="s">
        <v>970</v>
      </c>
      <c r="E18" s="14" t="s">
        <v>45</v>
      </c>
      <c r="F18" s="14" t="str">
        <f>VLOOKUP(C18:C218,[1]Sheet2!$A:$B,2,0)</f>
        <v>ជៀរជ័រ</v>
      </c>
      <c r="G18" s="15" t="s">
        <v>46</v>
      </c>
      <c r="H18" s="15" t="s">
        <v>764</v>
      </c>
      <c r="I18" s="15" t="s">
        <v>593</v>
      </c>
      <c r="J18" s="14"/>
    </row>
    <row r="19" spans="1:10" ht="60" customHeight="1">
      <c r="A19" s="14">
        <v>15</v>
      </c>
      <c r="B19" s="14">
        <v>15</v>
      </c>
      <c r="C19" s="14" t="s">
        <v>47</v>
      </c>
      <c r="D19" s="14" t="s">
        <v>970</v>
      </c>
      <c r="E19" s="14" t="s">
        <v>48</v>
      </c>
      <c r="F19" s="14" t="str">
        <f>VLOOKUP(C19:C218,[1]Sheet2!$A:$B,2,0)</f>
        <v>ពិនិត្យ</v>
      </c>
      <c r="G19" s="15" t="s">
        <v>49</v>
      </c>
      <c r="H19" s="15" t="s">
        <v>765</v>
      </c>
      <c r="I19" s="15" t="s">
        <v>981</v>
      </c>
      <c r="J19" s="14"/>
    </row>
    <row r="20" spans="1:10" ht="60" customHeight="1">
      <c r="A20" s="14">
        <v>16</v>
      </c>
      <c r="B20" s="14">
        <v>16</v>
      </c>
      <c r="C20" s="14" t="s">
        <v>50</v>
      </c>
      <c r="D20" s="14" t="s">
        <v>971</v>
      </c>
      <c r="E20" s="14" t="s">
        <v>51</v>
      </c>
      <c r="F20" s="14" t="str">
        <f>VLOOKUP(C20:C218,[1]Sheet2!$A:$B,2,0)</f>
        <v>សង្កត់កំដៅ</v>
      </c>
      <c r="G20" s="15" t="s">
        <v>52</v>
      </c>
      <c r="H20" s="15" t="s">
        <v>766</v>
      </c>
      <c r="I20" s="15" t="s">
        <v>982</v>
      </c>
      <c r="J20" s="14"/>
    </row>
    <row r="21" spans="1:10" ht="60" customHeight="1">
      <c r="A21" s="14">
        <v>17</v>
      </c>
      <c r="B21" s="14">
        <v>17</v>
      </c>
      <c r="C21" s="14" t="s">
        <v>53</v>
      </c>
      <c r="D21" s="14" t="s">
        <v>970</v>
      </c>
      <c r="E21" s="14" t="s">
        <v>54</v>
      </c>
      <c r="F21" s="14" t="str">
        <f>VLOOKUP(C21:C218,[1]Sheet2!$A:$B,2,0)</f>
        <v>ជៀរជ័រ</v>
      </c>
      <c r="G21" s="15" t="s">
        <v>55</v>
      </c>
      <c r="H21" s="15" t="s">
        <v>767</v>
      </c>
      <c r="I21" s="15" t="s">
        <v>983</v>
      </c>
      <c r="J21" s="14"/>
    </row>
    <row r="22" spans="1:10" ht="60" customHeight="1">
      <c r="A22" s="14">
        <v>18</v>
      </c>
      <c r="B22" s="14">
        <v>18</v>
      </c>
      <c r="C22" s="14" t="s">
        <v>56</v>
      </c>
      <c r="D22" s="14" t="s">
        <v>970</v>
      </c>
      <c r="E22" s="14" t="s">
        <v>57</v>
      </c>
      <c r="F22" s="14" t="str">
        <f>VLOOKUP(C22:C218,[1]Sheet2!$A:$B,2,0)</f>
        <v>រៀបចំ</v>
      </c>
      <c r="G22" s="15" t="s">
        <v>58</v>
      </c>
      <c r="H22" s="15" t="s">
        <v>768</v>
      </c>
      <c r="I22" s="15" t="s">
        <v>594</v>
      </c>
      <c r="J22" s="14"/>
    </row>
    <row r="23" spans="1:10" ht="60" customHeight="1">
      <c r="A23" s="14">
        <v>19</v>
      </c>
      <c r="B23" s="14">
        <v>19</v>
      </c>
      <c r="C23" s="14" t="s">
        <v>59</v>
      </c>
      <c r="D23" s="14" t="s">
        <v>970</v>
      </c>
      <c r="E23" s="14" t="s">
        <v>60</v>
      </c>
      <c r="F23" s="14" t="str">
        <f>VLOOKUP(C23:C218,[1]Sheet2!$A:$B,2,0)</f>
        <v>ជៀរជ័រ</v>
      </c>
      <c r="G23" s="15" t="s">
        <v>61</v>
      </c>
      <c r="H23" s="15" t="s">
        <v>769</v>
      </c>
      <c r="I23" s="15" t="s">
        <v>595</v>
      </c>
      <c r="J23" s="14"/>
    </row>
    <row r="24" spans="1:10" ht="60" customHeight="1">
      <c r="A24" s="14">
        <v>20</v>
      </c>
      <c r="B24" s="14">
        <v>20</v>
      </c>
      <c r="C24" s="14" t="s">
        <v>62</v>
      </c>
      <c r="D24" s="14" t="s">
        <v>970</v>
      </c>
      <c r="E24" s="14" t="s">
        <v>63</v>
      </c>
      <c r="F24" s="14" t="str">
        <f>VLOOKUP(C24:C218,[1]Sheet2!$A:$B,2,0)</f>
        <v>រដ្ឌបាល</v>
      </c>
      <c r="G24" s="15" t="s">
        <v>64</v>
      </c>
      <c r="H24" s="15" t="s">
        <v>770</v>
      </c>
      <c r="I24" s="15" t="s">
        <v>596</v>
      </c>
      <c r="J24" s="14"/>
    </row>
    <row r="25" spans="1:10" ht="60" customHeight="1">
      <c r="A25" s="14">
        <v>21</v>
      </c>
      <c r="B25" s="14">
        <v>21</v>
      </c>
      <c r="C25" s="14" t="s">
        <v>65</v>
      </c>
      <c r="D25" s="14" t="s">
        <v>971</v>
      </c>
      <c r="E25" s="14" t="s">
        <v>66</v>
      </c>
      <c r="F25" s="14" t="str">
        <f>VLOOKUP(C25:C218,[1]Sheet2!$A:$B,2,0)</f>
        <v>សង្កត់កំដៅ</v>
      </c>
      <c r="G25" s="15" t="s">
        <v>67</v>
      </c>
      <c r="H25" s="15" t="s">
        <v>771</v>
      </c>
      <c r="I25" s="15" t="s">
        <v>597</v>
      </c>
      <c r="J25" s="14"/>
    </row>
    <row r="26" spans="1:10" ht="60" customHeight="1">
      <c r="A26" s="14">
        <v>22</v>
      </c>
      <c r="B26" s="14">
        <v>22</v>
      </c>
      <c r="C26" s="14" t="s">
        <v>68</v>
      </c>
      <c r="D26" s="14" t="s">
        <v>970</v>
      </c>
      <c r="E26" s="14" t="s">
        <v>69</v>
      </c>
      <c r="F26" s="14" t="str">
        <f>VLOOKUP(C26:C218,[1]Sheet2!$A:$B,2,0)</f>
        <v>ពិនិត្យ</v>
      </c>
      <c r="G26" s="15" t="s">
        <v>70</v>
      </c>
      <c r="H26" s="15" t="s">
        <v>772</v>
      </c>
      <c r="I26" s="15" t="s">
        <v>598</v>
      </c>
      <c r="J26" s="14"/>
    </row>
    <row r="27" spans="1:10" ht="60" customHeight="1">
      <c r="A27" s="14">
        <v>23</v>
      </c>
      <c r="B27" s="14">
        <v>23</v>
      </c>
      <c r="C27" s="14" t="s">
        <v>71</v>
      </c>
      <c r="D27" s="14" t="s">
        <v>970</v>
      </c>
      <c r="E27" s="14" t="s">
        <v>72</v>
      </c>
      <c r="F27" s="14" t="str">
        <f>VLOOKUP(C27:C220,[1]Sheet2!$A:$B,2,0)</f>
        <v>ពិនិត្យ</v>
      </c>
      <c r="G27" s="15" t="s">
        <v>73</v>
      </c>
      <c r="H27" s="15" t="s">
        <v>773</v>
      </c>
      <c r="I27" s="15" t="s">
        <v>599</v>
      </c>
      <c r="J27" s="14"/>
    </row>
    <row r="28" spans="1:10" ht="60" customHeight="1">
      <c r="A28" s="14">
        <v>24</v>
      </c>
      <c r="B28" s="14">
        <v>24</v>
      </c>
      <c r="C28" s="14" t="s">
        <v>74</v>
      </c>
      <c r="D28" s="14" t="s">
        <v>971</v>
      </c>
      <c r="E28" s="14" t="s">
        <v>75</v>
      </c>
      <c r="F28" s="14" t="str">
        <f>VLOOKUP(C28:C221,[1]Sheet2!$A:$B,2,0)</f>
        <v>ឃ្លាំង</v>
      </c>
      <c r="G28" s="15" t="s">
        <v>76</v>
      </c>
      <c r="H28" s="15" t="s">
        <v>774</v>
      </c>
      <c r="I28" s="15" t="s">
        <v>984</v>
      </c>
      <c r="J28" s="14"/>
    </row>
    <row r="29" spans="1:10" ht="60" customHeight="1">
      <c r="A29" s="14">
        <v>25</v>
      </c>
      <c r="B29" s="14">
        <v>25</v>
      </c>
      <c r="C29" s="14" t="s">
        <v>77</v>
      </c>
      <c r="D29" s="14" t="s">
        <v>971</v>
      </c>
      <c r="E29" s="14" t="s">
        <v>78</v>
      </c>
      <c r="F29" s="14" t="str">
        <f>VLOOKUP(C29:C222,[1]Sheet2!$A:$B,2,0)</f>
        <v>សង្កត់កំដៅ</v>
      </c>
      <c r="G29" s="15" t="s">
        <v>79</v>
      </c>
      <c r="H29" s="15" t="s">
        <v>775</v>
      </c>
      <c r="I29" s="15" t="s">
        <v>600</v>
      </c>
      <c r="J29" s="14"/>
    </row>
    <row r="30" spans="1:10" ht="60" customHeight="1">
      <c r="A30" s="14">
        <v>26</v>
      </c>
      <c r="B30" s="14">
        <v>26</v>
      </c>
      <c r="C30" s="14" t="s">
        <v>80</v>
      </c>
      <c r="D30" s="14" t="s">
        <v>971</v>
      </c>
      <c r="E30" s="14" t="s">
        <v>81</v>
      </c>
      <c r="F30" s="14" t="str">
        <f>VLOOKUP(C30:C223,[1]Sheet2!$A:$B,2,0)</f>
        <v>សង្កត់កំដៅ</v>
      </c>
      <c r="G30" s="15" t="s">
        <v>82</v>
      </c>
      <c r="H30" s="15" t="s">
        <v>776</v>
      </c>
      <c r="I30" s="15" t="s">
        <v>601</v>
      </c>
      <c r="J30" s="14"/>
    </row>
    <row r="31" spans="1:10" ht="60" customHeight="1">
      <c r="A31" s="14">
        <v>27</v>
      </c>
      <c r="B31" s="14">
        <v>27</v>
      </c>
      <c r="C31" s="14" t="s">
        <v>83</v>
      </c>
      <c r="D31" s="14" t="s">
        <v>971</v>
      </c>
      <c r="E31" s="14" t="s">
        <v>84</v>
      </c>
      <c r="F31" s="14" t="str">
        <f>VLOOKUP(C31:C224,[1]Sheet2!$A:$B,2,0)</f>
        <v>សង្កត់កំដៅ</v>
      </c>
      <c r="G31" s="15" t="s">
        <v>85</v>
      </c>
      <c r="H31" s="15" t="s">
        <v>777</v>
      </c>
      <c r="I31" s="15" t="s">
        <v>602</v>
      </c>
      <c r="J31" s="14"/>
    </row>
    <row r="32" spans="1:10" ht="60" customHeight="1">
      <c r="A32" s="14">
        <v>28</v>
      </c>
      <c r="B32" s="14">
        <v>28</v>
      </c>
      <c r="C32" s="14" t="s">
        <v>86</v>
      </c>
      <c r="D32" s="14" t="s">
        <v>970</v>
      </c>
      <c r="E32" s="14" t="s">
        <v>87</v>
      </c>
      <c r="F32" s="14" t="str">
        <f>VLOOKUP(C32:C225,[1]Sheet2!$A:$B,2,0)</f>
        <v>កិនជ័រ</v>
      </c>
      <c r="G32" s="15" t="s">
        <v>88</v>
      </c>
      <c r="H32" s="15" t="s">
        <v>778</v>
      </c>
      <c r="I32" s="15" t="s">
        <v>603</v>
      </c>
      <c r="J32" s="14"/>
    </row>
    <row r="33" spans="1:10" ht="60" customHeight="1">
      <c r="A33" s="14">
        <v>29</v>
      </c>
      <c r="B33" s="14">
        <v>29</v>
      </c>
      <c r="C33" s="14" t="s">
        <v>89</v>
      </c>
      <c r="D33" s="14" t="s">
        <v>971</v>
      </c>
      <c r="E33" s="14" t="s">
        <v>90</v>
      </c>
      <c r="F33" s="14" t="str">
        <f>VLOOKUP(C33:C227,[1]Sheet2!$A:$B,2,0)</f>
        <v>សង្កត់កំដៅ</v>
      </c>
      <c r="G33" s="15" t="s">
        <v>91</v>
      </c>
      <c r="H33" s="15" t="s">
        <v>779</v>
      </c>
      <c r="I33" s="15" t="s">
        <v>604</v>
      </c>
      <c r="J33" s="14"/>
    </row>
    <row r="34" spans="1:10" ht="60" customHeight="1">
      <c r="A34" s="14">
        <v>30</v>
      </c>
      <c r="B34" s="14">
        <v>30</v>
      </c>
      <c r="C34" s="14" t="s">
        <v>92</v>
      </c>
      <c r="D34" s="14" t="s">
        <v>970</v>
      </c>
      <c r="E34" s="14" t="s">
        <v>93</v>
      </c>
      <c r="F34" s="14" t="str">
        <f>VLOOKUP(C34:C228,[1]Sheet2!$A:$B,2,0)</f>
        <v>កិនជ័រ</v>
      </c>
      <c r="G34" s="15" t="s">
        <v>94</v>
      </c>
      <c r="H34" s="15" t="s">
        <v>780</v>
      </c>
      <c r="I34" s="15" t="s">
        <v>605</v>
      </c>
      <c r="J34" s="14"/>
    </row>
    <row r="35" spans="1:10" ht="60" customHeight="1">
      <c r="A35" s="14">
        <v>31</v>
      </c>
      <c r="B35" s="14">
        <v>31</v>
      </c>
      <c r="C35" s="14" t="s">
        <v>95</v>
      </c>
      <c r="D35" s="14" t="s">
        <v>971</v>
      </c>
      <c r="E35" s="14" t="s">
        <v>96</v>
      </c>
      <c r="F35" s="14" t="str">
        <f>VLOOKUP(C35:C229,[1]Sheet2!$A:$B,2,0)</f>
        <v>សង្កត់កំដៅ</v>
      </c>
      <c r="G35" s="15" t="s">
        <v>97</v>
      </c>
      <c r="H35" s="15" t="s">
        <v>781</v>
      </c>
      <c r="I35" s="15" t="s">
        <v>985</v>
      </c>
      <c r="J35" s="14"/>
    </row>
    <row r="36" spans="1:10" ht="60" customHeight="1">
      <c r="A36" s="14">
        <v>32</v>
      </c>
      <c r="B36" s="14">
        <v>32</v>
      </c>
      <c r="C36" s="14" t="s">
        <v>98</v>
      </c>
      <c r="D36" s="14" t="s">
        <v>971</v>
      </c>
      <c r="E36" s="14" t="s">
        <v>99</v>
      </c>
      <c r="F36" s="14" t="str">
        <f>VLOOKUP(C36:C230,[1]Sheet2!$A:$B,2,0)</f>
        <v>ឃ្លាំង</v>
      </c>
      <c r="G36" s="15" t="s">
        <v>100</v>
      </c>
      <c r="H36" s="15" t="s">
        <v>782</v>
      </c>
      <c r="I36" s="15" t="s">
        <v>606</v>
      </c>
      <c r="J36" s="14"/>
    </row>
    <row r="37" spans="1:10" ht="60" customHeight="1">
      <c r="A37" s="14">
        <v>33</v>
      </c>
      <c r="B37" s="14">
        <v>33</v>
      </c>
      <c r="C37" s="14" t="s">
        <v>101</v>
      </c>
      <c r="D37" s="14" t="s">
        <v>971</v>
      </c>
      <c r="E37" s="14" t="s">
        <v>102</v>
      </c>
      <c r="F37" s="14" t="str">
        <f>VLOOKUP(C37:C231,[1]Sheet2!$A:$B,2,0)</f>
        <v>ឃ្លាំង</v>
      </c>
      <c r="G37" s="15" t="s">
        <v>103</v>
      </c>
      <c r="H37" s="15" t="s">
        <v>783</v>
      </c>
      <c r="I37" s="15" t="s">
        <v>607</v>
      </c>
      <c r="J37" s="14"/>
    </row>
    <row r="38" spans="1:10" ht="60" customHeight="1">
      <c r="A38" s="14">
        <v>34</v>
      </c>
      <c r="B38" s="14">
        <v>34</v>
      </c>
      <c r="C38" s="14" t="s">
        <v>104</v>
      </c>
      <c r="D38" s="14" t="s">
        <v>970</v>
      </c>
      <c r="E38" s="14" t="s">
        <v>105</v>
      </c>
      <c r="F38" s="14" t="str">
        <f>VLOOKUP(C38:C232,[1]Sheet2!$A:$B,2,0)</f>
        <v>រៀបចំ</v>
      </c>
      <c r="G38" s="15" t="s">
        <v>106</v>
      </c>
      <c r="H38" s="15" t="s">
        <v>784</v>
      </c>
      <c r="I38" s="15" t="s">
        <v>608</v>
      </c>
      <c r="J38" s="14"/>
    </row>
    <row r="39" spans="1:10" ht="60" customHeight="1">
      <c r="A39" s="14">
        <v>35</v>
      </c>
      <c r="B39" s="14">
        <v>35</v>
      </c>
      <c r="C39" s="14" t="s">
        <v>107</v>
      </c>
      <c r="D39" s="14" t="s">
        <v>970</v>
      </c>
      <c r="E39" s="14" t="s">
        <v>108</v>
      </c>
      <c r="F39" s="14" t="str">
        <f>VLOOKUP(C39:C233,[1]Sheet2!$A:$B,2,0)</f>
        <v>ឃ្លាំង</v>
      </c>
      <c r="G39" s="15" t="s">
        <v>109</v>
      </c>
      <c r="H39" s="15" t="s">
        <v>785</v>
      </c>
      <c r="I39" s="15" t="s">
        <v>609</v>
      </c>
      <c r="J39" s="14"/>
    </row>
    <row r="40" spans="1:10" ht="60" customHeight="1">
      <c r="A40" s="14">
        <v>36</v>
      </c>
      <c r="B40" s="14">
        <v>36</v>
      </c>
      <c r="C40" s="14" t="s">
        <v>110</v>
      </c>
      <c r="D40" s="14" t="s">
        <v>970</v>
      </c>
      <c r="E40" s="14" t="s">
        <v>111</v>
      </c>
      <c r="F40" s="14" t="str">
        <f>VLOOKUP(C40:C234,[1]Sheet2!$A:$B,2,0)</f>
        <v>គ្រូពេទ្យ</v>
      </c>
      <c r="G40" s="15">
        <v>60</v>
      </c>
      <c r="H40" s="15" t="s">
        <v>786</v>
      </c>
      <c r="I40" s="15" t="s">
        <v>610</v>
      </c>
      <c r="J40" s="14"/>
    </row>
    <row r="41" spans="1:10" ht="60" customHeight="1">
      <c r="A41" s="14">
        <v>37</v>
      </c>
      <c r="B41" s="14">
        <v>37</v>
      </c>
      <c r="C41" s="14" t="s">
        <v>112</v>
      </c>
      <c r="D41" s="14" t="s">
        <v>970</v>
      </c>
      <c r="E41" s="14" t="s">
        <v>113</v>
      </c>
      <c r="F41" s="14" t="str">
        <f>VLOOKUP(C41:C235,[1]Sheet2!$A:$B,2,0)</f>
        <v>ជៀរជ័រ</v>
      </c>
      <c r="G41" s="15" t="s">
        <v>114</v>
      </c>
      <c r="H41" s="15" t="s">
        <v>787</v>
      </c>
      <c r="I41" s="15" t="s">
        <v>986</v>
      </c>
      <c r="J41" s="14"/>
    </row>
    <row r="42" spans="1:10" ht="60" customHeight="1">
      <c r="A42" s="14">
        <v>38</v>
      </c>
      <c r="B42" s="14">
        <v>38</v>
      </c>
      <c r="C42" s="14" t="s">
        <v>115</v>
      </c>
      <c r="D42" s="14" t="s">
        <v>970</v>
      </c>
      <c r="E42" s="14" t="s">
        <v>116</v>
      </c>
      <c r="F42" s="14" t="str">
        <f>VLOOKUP(C42:C236,[1]Sheet2!$A:$B,2,0)</f>
        <v>ជៀរជ័រ</v>
      </c>
      <c r="G42" s="15" t="s">
        <v>117</v>
      </c>
      <c r="H42" s="15" t="s">
        <v>788</v>
      </c>
      <c r="I42" s="15" t="s">
        <v>611</v>
      </c>
      <c r="J42" s="14"/>
    </row>
    <row r="43" spans="1:10" ht="60" customHeight="1">
      <c r="A43" s="14">
        <v>39</v>
      </c>
      <c r="B43" s="14">
        <v>39</v>
      </c>
      <c r="C43" s="14" t="s">
        <v>118</v>
      </c>
      <c r="D43" s="14" t="s">
        <v>970</v>
      </c>
      <c r="E43" s="14" t="s">
        <v>119</v>
      </c>
      <c r="F43" s="14" t="str">
        <f>VLOOKUP(C43:C237,[1]Sheet2!$A:$B,2,0)</f>
        <v>ជៀរជ័រ</v>
      </c>
      <c r="G43" s="15" t="s">
        <v>120</v>
      </c>
      <c r="H43" s="15" t="s">
        <v>789</v>
      </c>
      <c r="I43" s="15" t="s">
        <v>612</v>
      </c>
      <c r="J43" s="14"/>
    </row>
    <row r="44" spans="1:10" ht="60" customHeight="1">
      <c r="A44" s="14">
        <v>40</v>
      </c>
      <c r="B44" s="14">
        <v>40</v>
      </c>
      <c r="C44" s="14" t="s">
        <v>121</v>
      </c>
      <c r="D44" s="14" t="s">
        <v>970</v>
      </c>
      <c r="E44" s="14" t="s">
        <v>122</v>
      </c>
      <c r="F44" s="14" t="str">
        <f>VLOOKUP(C44:C238,[1]Sheet2!$A:$B,2,0)</f>
        <v>ពិនិត្យ</v>
      </c>
      <c r="G44" s="15" t="s">
        <v>123</v>
      </c>
      <c r="H44" s="15" t="s">
        <v>790</v>
      </c>
      <c r="I44" s="15" t="s">
        <v>613</v>
      </c>
      <c r="J44" s="14"/>
    </row>
    <row r="45" spans="1:10" ht="60" customHeight="1">
      <c r="A45" s="14">
        <v>41</v>
      </c>
      <c r="B45" s="14">
        <v>41</v>
      </c>
      <c r="C45" s="14" t="s">
        <v>124</v>
      </c>
      <c r="D45" s="14" t="s">
        <v>970</v>
      </c>
      <c r="E45" s="14" t="s">
        <v>125</v>
      </c>
      <c r="F45" s="14" t="str">
        <f>VLOOKUP(C45:C239,[1]Sheet2!$A:$B,2,0)</f>
        <v>ពិនិត្យ</v>
      </c>
      <c r="G45" s="15" t="s">
        <v>126</v>
      </c>
      <c r="H45" s="15" t="s">
        <v>791</v>
      </c>
      <c r="I45" s="15" t="s">
        <v>614</v>
      </c>
      <c r="J45" s="14"/>
    </row>
    <row r="46" spans="1:10" ht="60" customHeight="1">
      <c r="A46" s="14">
        <v>42</v>
      </c>
      <c r="B46" s="14">
        <v>42</v>
      </c>
      <c r="C46" s="14" t="s">
        <v>127</v>
      </c>
      <c r="D46" s="14" t="s">
        <v>970</v>
      </c>
      <c r="E46" s="14" t="s">
        <v>128</v>
      </c>
      <c r="F46" s="14" t="str">
        <f>VLOOKUP(C46:C240,[1]Sheet2!$A:$B,2,0)</f>
        <v>ជៀរជ័រ</v>
      </c>
      <c r="G46" s="15" t="s">
        <v>129</v>
      </c>
      <c r="H46" s="15" t="s">
        <v>792</v>
      </c>
      <c r="I46" s="15" t="s">
        <v>987</v>
      </c>
      <c r="J46" s="14"/>
    </row>
    <row r="47" spans="1:10" ht="60" customHeight="1">
      <c r="A47" s="14">
        <v>43</v>
      </c>
      <c r="B47" s="14">
        <v>43</v>
      </c>
      <c r="C47" s="14" t="s">
        <v>130</v>
      </c>
      <c r="D47" s="14" t="s">
        <v>970</v>
      </c>
      <c r="E47" s="14" t="s">
        <v>131</v>
      </c>
      <c r="F47" s="14" t="str">
        <f>VLOOKUP(C47:C241,[1]Sheet2!$A:$B,2,0)</f>
        <v>កិនជ័រ</v>
      </c>
      <c r="G47" s="15" t="s">
        <v>132</v>
      </c>
      <c r="H47" s="15" t="s">
        <v>793</v>
      </c>
      <c r="I47" s="15" t="s">
        <v>615</v>
      </c>
      <c r="J47" s="14"/>
    </row>
    <row r="48" spans="1:10" ht="60" customHeight="1">
      <c r="A48" s="14">
        <v>44</v>
      </c>
      <c r="B48" s="14">
        <v>44</v>
      </c>
      <c r="C48" s="14" t="s">
        <v>133</v>
      </c>
      <c r="D48" s="14" t="s">
        <v>970</v>
      </c>
      <c r="E48" s="14" t="s">
        <v>134</v>
      </c>
      <c r="F48" s="14" t="str">
        <f>VLOOKUP(C48:C242,[1]Sheet2!$A:$B,2,0)</f>
        <v>ពិនិត្យ</v>
      </c>
      <c r="G48" s="15" t="s">
        <v>135</v>
      </c>
      <c r="H48" s="15" t="s">
        <v>794</v>
      </c>
      <c r="I48" s="15" t="s">
        <v>616</v>
      </c>
      <c r="J48" s="14"/>
    </row>
    <row r="49" spans="1:10" ht="60" customHeight="1">
      <c r="A49" s="14">
        <v>45</v>
      </c>
      <c r="B49" s="14">
        <v>45</v>
      </c>
      <c r="C49" s="14" t="s">
        <v>136</v>
      </c>
      <c r="D49" s="14" t="s">
        <v>970</v>
      </c>
      <c r="E49" s="14" t="s">
        <v>137</v>
      </c>
      <c r="F49" s="14" t="str">
        <f>VLOOKUP(C49:C243,[1]Sheet2!$A:$B,2,0)</f>
        <v>ពិនិត្យ</v>
      </c>
      <c r="G49" s="15" t="s">
        <v>138</v>
      </c>
      <c r="H49" s="15" t="s">
        <v>795</v>
      </c>
      <c r="I49" s="15" t="s">
        <v>617</v>
      </c>
      <c r="J49" s="14"/>
    </row>
    <row r="50" spans="1:10" ht="60" customHeight="1">
      <c r="A50" s="14">
        <v>46</v>
      </c>
      <c r="B50" s="14">
        <v>46</v>
      </c>
      <c r="C50" s="14" t="s">
        <v>139</v>
      </c>
      <c r="D50" s="14" t="s">
        <v>970</v>
      </c>
      <c r="E50" s="14" t="s">
        <v>140</v>
      </c>
      <c r="F50" s="14" t="str">
        <f>VLOOKUP(C50:C244,[1]Sheet2!$A:$B,2,0)</f>
        <v>ជៀរជ័រ</v>
      </c>
      <c r="G50" s="15" t="s">
        <v>141</v>
      </c>
      <c r="H50" s="15" t="s">
        <v>796</v>
      </c>
      <c r="I50" s="15" t="s">
        <v>618</v>
      </c>
      <c r="J50" s="14"/>
    </row>
    <row r="51" spans="1:10" ht="60" customHeight="1">
      <c r="A51" s="14">
        <v>47</v>
      </c>
      <c r="B51" s="14">
        <v>47</v>
      </c>
      <c r="C51" s="14" t="s">
        <v>142</v>
      </c>
      <c r="D51" s="14" t="s">
        <v>971</v>
      </c>
      <c r="E51" s="14" t="s">
        <v>143</v>
      </c>
      <c r="F51" s="14" t="str">
        <f>VLOOKUP(C51:C245,[1]Sheet2!$A:$B,2,0)</f>
        <v>សង្កត់កំដៅ</v>
      </c>
      <c r="G51" s="15" t="s">
        <v>144</v>
      </c>
      <c r="H51" s="15" t="s">
        <v>797</v>
      </c>
      <c r="I51" s="15" t="s">
        <v>619</v>
      </c>
      <c r="J51" s="14"/>
    </row>
    <row r="52" spans="1:10" ht="60" customHeight="1">
      <c r="A52" s="14">
        <v>48</v>
      </c>
      <c r="B52" s="14">
        <v>48</v>
      </c>
      <c r="C52" s="14" t="s">
        <v>145</v>
      </c>
      <c r="D52" s="14" t="s">
        <v>971</v>
      </c>
      <c r="E52" s="14" t="s">
        <v>146</v>
      </c>
      <c r="F52" s="14" t="str">
        <f>VLOOKUP(C52:C246,[1]Sheet2!$A:$B,2,0)</f>
        <v>កិនជ័រ</v>
      </c>
      <c r="G52" s="15" t="s">
        <v>147</v>
      </c>
      <c r="H52" s="15" t="s">
        <v>798</v>
      </c>
      <c r="I52" s="15" t="s">
        <v>620</v>
      </c>
      <c r="J52" s="14"/>
    </row>
    <row r="53" spans="1:10" ht="60" customHeight="1">
      <c r="A53" s="14">
        <v>49</v>
      </c>
      <c r="B53" s="14">
        <v>49</v>
      </c>
      <c r="C53" s="14" t="s">
        <v>148</v>
      </c>
      <c r="D53" s="14" t="s">
        <v>970</v>
      </c>
      <c r="E53" s="14" t="s">
        <v>149</v>
      </c>
      <c r="F53" s="14" t="str">
        <f>VLOOKUP(C53:C247,[1]Sheet2!$A:$B,2,0)</f>
        <v>ជៀរជ័រ</v>
      </c>
      <c r="G53" s="15" t="s">
        <v>150</v>
      </c>
      <c r="H53" s="15" t="s">
        <v>799</v>
      </c>
      <c r="I53" s="15" t="s">
        <v>621</v>
      </c>
      <c r="J53" s="14"/>
    </row>
    <row r="54" spans="1:10" ht="60" customHeight="1">
      <c r="A54" s="14">
        <v>50</v>
      </c>
      <c r="B54" s="14">
        <v>50</v>
      </c>
      <c r="C54" s="14" t="s">
        <v>151</v>
      </c>
      <c r="D54" s="14" t="s">
        <v>970</v>
      </c>
      <c r="E54" s="14" t="s">
        <v>152</v>
      </c>
      <c r="F54" s="14" t="str">
        <f>VLOOKUP(C54:C248,[1]Sheet2!$A:$B,2,0)</f>
        <v>ពិនិត្យ</v>
      </c>
      <c r="G54" s="15" t="s">
        <v>153</v>
      </c>
      <c r="H54" s="15" t="s">
        <v>800</v>
      </c>
      <c r="I54" s="15" t="s">
        <v>622</v>
      </c>
      <c r="J54" s="14"/>
    </row>
    <row r="55" spans="1:10" ht="60" customHeight="1">
      <c r="A55" s="14">
        <v>51</v>
      </c>
      <c r="B55" s="14">
        <v>51</v>
      </c>
      <c r="C55" s="14" t="s">
        <v>154</v>
      </c>
      <c r="D55" s="14" t="s">
        <v>971</v>
      </c>
      <c r="E55" s="14" t="s">
        <v>155</v>
      </c>
      <c r="F55" s="14" t="str">
        <f>VLOOKUP(C55:C249,[1]Sheet2!$A:$B,2,0)</f>
        <v>សង្កត់កំដៅ</v>
      </c>
      <c r="G55" s="15" t="s">
        <v>156</v>
      </c>
      <c r="H55" s="15" t="s">
        <v>801</v>
      </c>
      <c r="I55" s="15" t="s">
        <v>623</v>
      </c>
      <c r="J55" s="14"/>
    </row>
    <row r="56" spans="1:10" ht="60" customHeight="1">
      <c r="A56" s="14">
        <v>52</v>
      </c>
      <c r="B56" s="14">
        <v>52</v>
      </c>
      <c r="C56" s="14" t="s">
        <v>157</v>
      </c>
      <c r="D56" s="14" t="s">
        <v>971</v>
      </c>
      <c r="E56" s="14" t="s">
        <v>158</v>
      </c>
      <c r="F56" s="14" t="str">
        <f>VLOOKUP(C56:C250,[1]Sheet2!$A:$B,2,0)</f>
        <v>សង្កត់កំដៅ</v>
      </c>
      <c r="G56" s="15" t="s">
        <v>159</v>
      </c>
      <c r="H56" s="15" t="s">
        <v>802</v>
      </c>
      <c r="I56" s="15" t="s">
        <v>624</v>
      </c>
      <c r="J56" s="14"/>
    </row>
    <row r="57" spans="1:10" ht="60" customHeight="1">
      <c r="A57" s="14">
        <v>53</v>
      </c>
      <c r="B57" s="14">
        <v>53</v>
      </c>
      <c r="C57" s="14" t="s">
        <v>160</v>
      </c>
      <c r="D57" s="14" t="s">
        <v>971</v>
      </c>
      <c r="E57" s="14" t="s">
        <v>161</v>
      </c>
      <c r="F57" s="14" t="str">
        <f>VLOOKUP(C57:C251,[1]Sheet2!$A:$B,2,0)</f>
        <v>សង្កត់កំដៅ</v>
      </c>
      <c r="G57" s="15" t="s">
        <v>162</v>
      </c>
      <c r="H57" s="15" t="s">
        <v>803</v>
      </c>
      <c r="I57" s="15" t="s">
        <v>625</v>
      </c>
      <c r="J57" s="14"/>
    </row>
    <row r="58" spans="1:10" ht="60" customHeight="1">
      <c r="A58" s="14">
        <v>54</v>
      </c>
      <c r="B58" s="14">
        <v>54</v>
      </c>
      <c r="C58" s="14" t="s">
        <v>163</v>
      </c>
      <c r="D58" s="14" t="s">
        <v>971</v>
      </c>
      <c r="E58" s="14" t="s">
        <v>164</v>
      </c>
      <c r="F58" s="14" t="str">
        <f>VLOOKUP(C58:C252,[1]Sheet2!$A:$B,2,0)</f>
        <v>កិនជ័រ</v>
      </c>
      <c r="G58" s="15" t="s">
        <v>165</v>
      </c>
      <c r="H58" s="15" t="s">
        <v>804</v>
      </c>
      <c r="I58" s="15" t="s">
        <v>626</v>
      </c>
      <c r="J58" s="14"/>
    </row>
    <row r="59" spans="1:10" ht="60" customHeight="1">
      <c r="A59" s="14">
        <v>55</v>
      </c>
      <c r="B59" s="14">
        <v>55</v>
      </c>
      <c r="C59" s="14" t="s">
        <v>166</v>
      </c>
      <c r="D59" s="14" t="s">
        <v>970</v>
      </c>
      <c r="E59" s="14" t="s">
        <v>167</v>
      </c>
      <c r="F59" s="14" t="str">
        <f>VLOOKUP(C59:C253,[1]Sheet2!$A:$B,2,0)</f>
        <v>ជៀរជ័រ</v>
      </c>
      <c r="G59" s="15" t="s">
        <v>168</v>
      </c>
      <c r="H59" s="15" t="s">
        <v>805</v>
      </c>
      <c r="I59" s="15" t="s">
        <v>627</v>
      </c>
      <c r="J59" s="14"/>
    </row>
    <row r="60" spans="1:10" ht="60" customHeight="1">
      <c r="A60" s="14">
        <v>56</v>
      </c>
      <c r="B60" s="14">
        <v>56</v>
      </c>
      <c r="C60" s="14" t="s">
        <v>169</v>
      </c>
      <c r="D60" s="14" t="s">
        <v>970</v>
      </c>
      <c r="E60" s="14" t="s">
        <v>170</v>
      </c>
      <c r="F60" s="14" t="str">
        <f>VLOOKUP(C60:C254,[1]Sheet2!$A:$B,2,0)</f>
        <v>ជៀរជ័រ</v>
      </c>
      <c r="G60" s="15" t="s">
        <v>171</v>
      </c>
      <c r="H60" s="15" t="s">
        <v>806</v>
      </c>
      <c r="I60" s="15" t="s">
        <v>628</v>
      </c>
      <c r="J60" s="14"/>
    </row>
    <row r="61" spans="1:10" ht="60" customHeight="1">
      <c r="A61" s="14">
        <v>57</v>
      </c>
      <c r="B61" s="14">
        <v>57</v>
      </c>
      <c r="C61" s="14" t="s">
        <v>172</v>
      </c>
      <c r="D61" s="14" t="s">
        <v>970</v>
      </c>
      <c r="E61" s="14" t="s">
        <v>173</v>
      </c>
      <c r="F61" s="14" t="str">
        <f>VLOOKUP(C61:C255,[1]Sheet2!$A:$B,2,0)</f>
        <v>ជៀរជ័រ</v>
      </c>
      <c r="G61" s="15" t="s">
        <v>174</v>
      </c>
      <c r="H61" s="15" t="s">
        <v>807</v>
      </c>
      <c r="I61" s="15" t="s">
        <v>988</v>
      </c>
      <c r="J61" s="14"/>
    </row>
    <row r="62" spans="1:10" ht="60" customHeight="1">
      <c r="A62" s="14">
        <v>58</v>
      </c>
      <c r="B62" s="14">
        <v>58</v>
      </c>
      <c r="C62" s="14" t="s">
        <v>175</v>
      </c>
      <c r="D62" s="14" t="s">
        <v>970</v>
      </c>
      <c r="E62" s="14" t="s">
        <v>176</v>
      </c>
      <c r="F62" s="14" t="str">
        <f>VLOOKUP(C62:C256,[1]Sheet2!$A:$B,2,0)</f>
        <v>ជៀរជ័រ</v>
      </c>
      <c r="G62" s="15" t="s">
        <v>177</v>
      </c>
      <c r="H62" s="15" t="s">
        <v>808</v>
      </c>
      <c r="I62" s="15" t="s">
        <v>629</v>
      </c>
      <c r="J62" s="14"/>
    </row>
    <row r="63" spans="1:10" ht="60" customHeight="1">
      <c r="A63" s="14">
        <v>59</v>
      </c>
      <c r="B63" s="14">
        <v>59</v>
      </c>
      <c r="C63" s="14" t="s">
        <v>178</v>
      </c>
      <c r="D63" s="14" t="s">
        <v>970</v>
      </c>
      <c r="E63" s="14" t="s">
        <v>179</v>
      </c>
      <c r="F63" s="14" t="str">
        <f>VLOOKUP(C63:C257,[1]Sheet2!$A:$B,2,0)</f>
        <v>ជៀរជ័រ</v>
      </c>
      <c r="G63" s="15" t="s">
        <v>180</v>
      </c>
      <c r="H63" s="15" t="s">
        <v>809</v>
      </c>
      <c r="I63" s="15" t="s">
        <v>630</v>
      </c>
      <c r="J63" s="14"/>
    </row>
    <row r="64" spans="1:10" ht="60" customHeight="1">
      <c r="A64" s="14">
        <v>60</v>
      </c>
      <c r="B64" s="14">
        <v>60</v>
      </c>
      <c r="C64" s="14" t="s">
        <v>181</v>
      </c>
      <c r="D64" s="14" t="s">
        <v>970</v>
      </c>
      <c r="E64" s="14" t="s">
        <v>182</v>
      </c>
      <c r="F64" s="14" t="str">
        <f>VLOOKUP(C64:C258,[1]Sheet2!$A:$B,2,0)</f>
        <v>ជៀរជ័រ</v>
      </c>
      <c r="G64" s="15" t="s">
        <v>183</v>
      </c>
      <c r="H64" s="15" t="s">
        <v>810</v>
      </c>
      <c r="I64" s="15" t="s">
        <v>631</v>
      </c>
      <c r="J64" s="14"/>
    </row>
    <row r="65" spans="1:10" ht="60" customHeight="1">
      <c r="A65" s="14">
        <v>61</v>
      </c>
      <c r="B65" s="14">
        <v>61</v>
      </c>
      <c r="C65" s="14" t="s">
        <v>184</v>
      </c>
      <c r="D65" s="14" t="s">
        <v>970</v>
      </c>
      <c r="E65" s="14" t="s">
        <v>185</v>
      </c>
      <c r="F65" s="14" t="str">
        <f>VLOOKUP(C65:C259,[1]Sheet2!$A:$B,2,0)</f>
        <v>ជៀរជ័រ</v>
      </c>
      <c r="G65" s="15" t="s">
        <v>186</v>
      </c>
      <c r="H65" s="15" t="s">
        <v>811</v>
      </c>
      <c r="I65" s="15" t="s">
        <v>989</v>
      </c>
      <c r="J65" s="14"/>
    </row>
    <row r="66" spans="1:10" ht="60" customHeight="1">
      <c r="A66" s="14">
        <v>62</v>
      </c>
      <c r="B66" s="14">
        <v>62</v>
      </c>
      <c r="C66" s="14" t="s">
        <v>187</v>
      </c>
      <c r="D66" s="14" t="s">
        <v>970</v>
      </c>
      <c r="E66" s="14" t="s">
        <v>188</v>
      </c>
      <c r="F66" s="14" t="str">
        <f>VLOOKUP(C66:C260,[1]Sheet2!$A:$B,2,0)</f>
        <v>ជៀរជ័រ</v>
      </c>
      <c r="G66" s="15" t="s">
        <v>189</v>
      </c>
      <c r="H66" s="15" t="s">
        <v>812</v>
      </c>
      <c r="I66" s="15" t="s">
        <v>990</v>
      </c>
      <c r="J66" s="14"/>
    </row>
    <row r="67" spans="1:10" ht="60" customHeight="1">
      <c r="A67" s="14">
        <v>63</v>
      </c>
      <c r="B67" s="14">
        <v>63</v>
      </c>
      <c r="C67" s="14" t="s">
        <v>190</v>
      </c>
      <c r="D67" s="14" t="s">
        <v>971</v>
      </c>
      <c r="E67" s="14" t="s">
        <v>191</v>
      </c>
      <c r="F67" s="14" t="str">
        <f>VLOOKUP(C67:C261,[1]Sheet2!$A:$B,2,0)</f>
        <v>សង្កត់កំដៅ</v>
      </c>
      <c r="G67" s="15" t="s">
        <v>192</v>
      </c>
      <c r="H67" s="15" t="s">
        <v>813</v>
      </c>
      <c r="I67" s="15" t="s">
        <v>991</v>
      </c>
      <c r="J67" s="14"/>
    </row>
    <row r="68" spans="1:10" ht="60" customHeight="1">
      <c r="A68" s="14">
        <v>64</v>
      </c>
      <c r="B68" s="14">
        <v>64</v>
      </c>
      <c r="C68" s="14" t="s">
        <v>193</v>
      </c>
      <c r="D68" s="14" t="s">
        <v>971</v>
      </c>
      <c r="E68" s="14" t="s">
        <v>194</v>
      </c>
      <c r="F68" s="14" t="str">
        <f>VLOOKUP(C68:C262,[1]Sheet2!$A:$B,2,0)</f>
        <v>សង្កត់កំដៅ</v>
      </c>
      <c r="G68" s="15" t="s">
        <v>195</v>
      </c>
      <c r="H68" s="15" t="s">
        <v>814</v>
      </c>
      <c r="I68" s="15" t="s">
        <v>992</v>
      </c>
      <c r="J68" s="14"/>
    </row>
    <row r="69" spans="1:10" ht="60" customHeight="1">
      <c r="A69" s="14">
        <v>65</v>
      </c>
      <c r="B69" s="14">
        <v>65</v>
      </c>
      <c r="C69" s="14" t="s">
        <v>196</v>
      </c>
      <c r="D69" s="14" t="s">
        <v>970</v>
      </c>
      <c r="E69" s="14" t="s">
        <v>197</v>
      </c>
      <c r="F69" s="14" t="str">
        <f>VLOOKUP(C69:C263,[1]Sheet2!$A:$B,2,0)</f>
        <v>ពិនិត្យ</v>
      </c>
      <c r="G69" s="15" t="s">
        <v>198</v>
      </c>
      <c r="H69" s="15" t="s">
        <v>815</v>
      </c>
      <c r="I69" s="15" t="s">
        <v>632</v>
      </c>
      <c r="J69" s="14"/>
    </row>
    <row r="70" spans="1:10" ht="60" customHeight="1">
      <c r="A70" s="14">
        <v>66</v>
      </c>
      <c r="B70" s="14">
        <v>66</v>
      </c>
      <c r="C70" s="14" t="s">
        <v>199</v>
      </c>
      <c r="D70" s="14" t="s">
        <v>970</v>
      </c>
      <c r="E70" s="14" t="s">
        <v>200</v>
      </c>
      <c r="F70" s="14" t="str">
        <f>VLOOKUP(C70:C264,[1]Sheet2!$A:$B,2,0)</f>
        <v>ពិនិត្យ</v>
      </c>
      <c r="G70" s="15" t="s">
        <v>201</v>
      </c>
      <c r="H70" s="15" t="s">
        <v>816</v>
      </c>
      <c r="I70" s="15" t="s">
        <v>633</v>
      </c>
      <c r="J70" s="14"/>
    </row>
    <row r="71" spans="1:10" ht="60" customHeight="1">
      <c r="A71" s="14">
        <v>67</v>
      </c>
      <c r="B71" s="14">
        <v>67</v>
      </c>
      <c r="C71" s="14" t="s">
        <v>202</v>
      </c>
      <c r="D71" s="14" t="s">
        <v>970</v>
      </c>
      <c r="E71" s="14" t="s">
        <v>203</v>
      </c>
      <c r="F71" s="14" t="str">
        <f>VLOOKUP(C71:C265,[1]Sheet2!$A:$B,2,0)</f>
        <v>ឃ្លាំង</v>
      </c>
      <c r="G71" s="15" t="s">
        <v>204</v>
      </c>
      <c r="H71" s="15" t="s">
        <v>817</v>
      </c>
      <c r="I71" s="15" t="s">
        <v>634</v>
      </c>
      <c r="J71" s="14"/>
    </row>
    <row r="72" spans="1:10" ht="60" customHeight="1">
      <c r="A72" s="14">
        <v>68</v>
      </c>
      <c r="B72" s="14">
        <v>68</v>
      </c>
      <c r="C72" s="14" t="s">
        <v>205</v>
      </c>
      <c r="D72" s="14" t="s">
        <v>970</v>
      </c>
      <c r="E72" s="14" t="s">
        <v>206</v>
      </c>
      <c r="F72" s="14" t="str">
        <f>VLOOKUP(C72:C266,[1]Sheet2!$A:$B,2,0)</f>
        <v>ឃ្លាំង</v>
      </c>
      <c r="G72" s="15" t="s">
        <v>207</v>
      </c>
      <c r="H72" s="15" t="s">
        <v>818</v>
      </c>
      <c r="I72" s="15" t="s">
        <v>635</v>
      </c>
      <c r="J72" s="14"/>
    </row>
    <row r="73" spans="1:10" ht="60" customHeight="1">
      <c r="A73" s="14">
        <v>69</v>
      </c>
      <c r="B73" s="14">
        <v>69</v>
      </c>
      <c r="C73" s="14" t="s">
        <v>208</v>
      </c>
      <c r="D73" s="14" t="s">
        <v>970</v>
      </c>
      <c r="E73" s="14" t="s">
        <v>209</v>
      </c>
      <c r="F73" s="14" t="str">
        <f>VLOOKUP(C73:C267,[1]Sheet2!$A:$B,2,0)</f>
        <v>ឃ្លាំង</v>
      </c>
      <c r="G73" s="15" t="s">
        <v>210</v>
      </c>
      <c r="H73" s="15" t="s">
        <v>819</v>
      </c>
      <c r="I73" s="15" t="s">
        <v>636</v>
      </c>
      <c r="J73" s="14"/>
    </row>
    <row r="74" spans="1:10" ht="60" customHeight="1">
      <c r="A74" s="14">
        <v>70</v>
      </c>
      <c r="B74" s="14">
        <v>70</v>
      </c>
      <c r="C74" s="14" t="s">
        <v>211</v>
      </c>
      <c r="D74" s="14" t="s">
        <v>970</v>
      </c>
      <c r="E74" s="14" t="s">
        <v>212</v>
      </c>
      <c r="F74" s="14" t="str">
        <f>VLOOKUP(C74:C268,[1]Sheet2!$A:$B,2,0)</f>
        <v>ជៀរជ័រ</v>
      </c>
      <c r="G74" s="15" t="s">
        <v>213</v>
      </c>
      <c r="H74" s="15" t="s">
        <v>820</v>
      </c>
      <c r="I74" s="15" t="s">
        <v>637</v>
      </c>
      <c r="J74" s="14"/>
    </row>
    <row r="75" spans="1:10" ht="60" customHeight="1">
      <c r="A75" s="14">
        <v>71</v>
      </c>
      <c r="B75" s="14">
        <v>71</v>
      </c>
      <c r="C75" s="14" t="s">
        <v>214</v>
      </c>
      <c r="D75" s="14" t="s">
        <v>970</v>
      </c>
      <c r="E75" s="14" t="s">
        <v>215</v>
      </c>
      <c r="F75" s="14" t="str">
        <f>VLOOKUP(C75:C269,[1]Sheet2!$A:$B,2,0)</f>
        <v>ជៀរជ័រ</v>
      </c>
      <c r="G75" s="15">
        <v>108</v>
      </c>
      <c r="H75" s="15" t="s">
        <v>821</v>
      </c>
      <c r="I75" s="15" t="s">
        <v>638</v>
      </c>
      <c r="J75" s="14"/>
    </row>
    <row r="76" spans="1:10" ht="60" customHeight="1">
      <c r="A76" s="14">
        <v>72</v>
      </c>
      <c r="B76" s="14">
        <v>72</v>
      </c>
      <c r="C76" s="14" t="s">
        <v>216</v>
      </c>
      <c r="D76" s="14" t="s">
        <v>970</v>
      </c>
      <c r="E76" s="14" t="s">
        <v>217</v>
      </c>
      <c r="F76" s="14" t="str">
        <f>VLOOKUP(C76:C270,[1]Sheet2!$A:$B,2,0)</f>
        <v>ពិនិត្យ</v>
      </c>
      <c r="G76" s="15" t="s">
        <v>218</v>
      </c>
      <c r="H76" s="15" t="s">
        <v>822</v>
      </c>
      <c r="I76" s="15" t="s">
        <v>993</v>
      </c>
      <c r="J76" s="14"/>
    </row>
    <row r="77" spans="1:10" ht="60" customHeight="1">
      <c r="A77" s="14">
        <v>73</v>
      </c>
      <c r="B77" s="14">
        <v>73</v>
      </c>
      <c r="C77" s="14" t="s">
        <v>219</v>
      </c>
      <c r="D77" s="14" t="s">
        <v>970</v>
      </c>
      <c r="E77" s="14" t="s">
        <v>220</v>
      </c>
      <c r="F77" s="14" t="str">
        <f>VLOOKUP(C77:C271,[1]Sheet2!$A:$B,2,0)</f>
        <v>ពិនិត្យ</v>
      </c>
      <c r="G77" s="15" t="s">
        <v>221</v>
      </c>
      <c r="H77" s="15" t="s">
        <v>823</v>
      </c>
      <c r="I77" s="15" t="s">
        <v>639</v>
      </c>
      <c r="J77" s="14"/>
    </row>
    <row r="78" spans="1:10" ht="60" customHeight="1">
      <c r="A78" s="14">
        <v>74</v>
      </c>
      <c r="B78" s="14">
        <v>74</v>
      </c>
      <c r="C78" s="14" t="s">
        <v>222</v>
      </c>
      <c r="D78" s="14" t="s">
        <v>970</v>
      </c>
      <c r="E78" s="14" t="s">
        <v>223</v>
      </c>
      <c r="F78" s="14" t="str">
        <f>VLOOKUP(C78:C272,[1]Sheet2!$A:$B,2,0)</f>
        <v>ជៀរជ័រ</v>
      </c>
      <c r="G78" s="15">
        <v>112</v>
      </c>
      <c r="H78" s="15" t="s">
        <v>824</v>
      </c>
      <c r="I78" s="15" t="s">
        <v>640</v>
      </c>
      <c r="J78" s="14"/>
    </row>
    <row r="79" spans="1:10" ht="60" customHeight="1">
      <c r="A79" s="14">
        <v>75</v>
      </c>
      <c r="B79" s="14">
        <v>75</v>
      </c>
      <c r="C79" s="14" t="s">
        <v>224</v>
      </c>
      <c r="D79" s="14" t="s">
        <v>970</v>
      </c>
      <c r="E79" s="14" t="s">
        <v>225</v>
      </c>
      <c r="F79" s="14" t="str">
        <f>VLOOKUP(C79:C273,[1]Sheet2!$A:$B,2,0)</f>
        <v>ជៀរជ័រ</v>
      </c>
      <c r="G79" s="15" t="s">
        <v>226</v>
      </c>
      <c r="H79" s="15" t="s">
        <v>825</v>
      </c>
      <c r="I79" s="15" t="s">
        <v>641</v>
      </c>
      <c r="J79" s="14"/>
    </row>
    <row r="80" spans="1:10" ht="60" customHeight="1">
      <c r="A80" s="14">
        <v>76</v>
      </c>
      <c r="B80" s="14">
        <v>76</v>
      </c>
      <c r="C80" s="14" t="s">
        <v>227</v>
      </c>
      <c r="D80" s="14" t="s">
        <v>970</v>
      </c>
      <c r="E80" s="14" t="s">
        <v>228</v>
      </c>
      <c r="F80" s="14" t="str">
        <f>VLOOKUP(C80:C274,[1]Sheet2!$A:$B,2,0)</f>
        <v>សង្កត់កំដៅ</v>
      </c>
      <c r="G80" s="15" t="s">
        <v>229</v>
      </c>
      <c r="H80" s="15" t="s">
        <v>826</v>
      </c>
      <c r="I80" s="15" t="s">
        <v>642</v>
      </c>
      <c r="J80" s="14"/>
    </row>
    <row r="81" spans="1:10" ht="60" customHeight="1">
      <c r="A81" s="14">
        <v>77</v>
      </c>
      <c r="B81" s="14">
        <v>77</v>
      </c>
      <c r="C81" s="14" t="s">
        <v>230</v>
      </c>
      <c r="D81" s="14" t="s">
        <v>971</v>
      </c>
      <c r="E81" s="14" t="s">
        <v>231</v>
      </c>
      <c r="F81" s="14" t="str">
        <f>VLOOKUP(C81:C275,[1]Sheet2!$A:$B,2,0)</f>
        <v>ឃ្លាំង</v>
      </c>
      <c r="G81" s="15" t="s">
        <v>232</v>
      </c>
      <c r="H81" s="15" t="s">
        <v>827</v>
      </c>
      <c r="I81" s="15" t="s">
        <v>643</v>
      </c>
      <c r="J81" s="14"/>
    </row>
    <row r="82" spans="1:10" ht="60" customHeight="1">
      <c r="A82" s="14">
        <v>78</v>
      </c>
      <c r="B82" s="14">
        <v>78</v>
      </c>
      <c r="C82" s="14" t="s">
        <v>233</v>
      </c>
      <c r="D82" s="14" t="s">
        <v>970</v>
      </c>
      <c r="E82" s="14" t="s">
        <v>234</v>
      </c>
      <c r="F82" s="14" t="str">
        <f>VLOOKUP(C82:C276,[1]Sheet2!$A:$B,2,0)</f>
        <v>ជំនួយការ</v>
      </c>
      <c r="G82" s="15" t="s">
        <v>235</v>
      </c>
      <c r="H82" s="15" t="s">
        <v>828</v>
      </c>
      <c r="I82" s="15" t="s">
        <v>644</v>
      </c>
      <c r="J82" s="14"/>
    </row>
    <row r="83" spans="1:10" ht="60" customHeight="1">
      <c r="A83" s="14">
        <v>79</v>
      </c>
      <c r="B83" s="14">
        <v>79</v>
      </c>
      <c r="C83" s="14" t="s">
        <v>236</v>
      </c>
      <c r="D83" s="14" t="s">
        <v>970</v>
      </c>
      <c r="E83" s="14" t="s">
        <v>237</v>
      </c>
      <c r="F83" s="14" t="str">
        <f>VLOOKUP(C83:C277,[1]Sheet2!$A:$B,2,0)</f>
        <v>ជៀរជ័រ</v>
      </c>
      <c r="G83" s="15" t="s">
        <v>238</v>
      </c>
      <c r="H83" s="15" t="s">
        <v>829</v>
      </c>
      <c r="I83" s="15" t="s">
        <v>645</v>
      </c>
      <c r="J83" s="14"/>
    </row>
    <row r="84" spans="1:10" ht="60" customHeight="1">
      <c r="A84" s="14">
        <v>80</v>
      </c>
      <c r="B84" s="14">
        <v>80</v>
      </c>
      <c r="C84" s="14" t="s">
        <v>239</v>
      </c>
      <c r="D84" s="14" t="s">
        <v>971</v>
      </c>
      <c r="E84" s="14" t="s">
        <v>240</v>
      </c>
      <c r="F84" s="14" t="str">
        <f>VLOOKUP(C84:C278,[1]Sheet2!$A:$B,2,0)</f>
        <v>សង្កត់កំដៅ</v>
      </c>
      <c r="G84" s="15" t="s">
        <v>241</v>
      </c>
      <c r="H84" s="15" t="s">
        <v>830</v>
      </c>
      <c r="I84" s="15" t="s">
        <v>994</v>
      </c>
      <c r="J84" s="14"/>
    </row>
    <row r="85" spans="1:10" ht="60" customHeight="1">
      <c r="A85" s="14">
        <v>81</v>
      </c>
      <c r="B85" s="14">
        <v>81</v>
      </c>
      <c r="C85" s="14" t="s">
        <v>242</v>
      </c>
      <c r="D85" s="14" t="s">
        <v>970</v>
      </c>
      <c r="E85" s="14" t="s">
        <v>243</v>
      </c>
      <c r="F85" s="14" t="str">
        <f>VLOOKUP(C85:C279,[1]Sheet2!$A:$B,2,0)</f>
        <v>កិនជ័រ</v>
      </c>
      <c r="G85" s="15" t="s">
        <v>244</v>
      </c>
      <c r="H85" s="15" t="s">
        <v>831</v>
      </c>
      <c r="I85" s="15" t="s">
        <v>646</v>
      </c>
      <c r="J85" s="14"/>
    </row>
    <row r="86" spans="1:10" ht="60" customHeight="1">
      <c r="A86" s="14">
        <v>82</v>
      </c>
      <c r="B86" s="14">
        <v>82</v>
      </c>
      <c r="C86" s="14" t="s">
        <v>245</v>
      </c>
      <c r="D86" s="14" t="s">
        <v>970</v>
      </c>
      <c r="E86" s="14" t="s">
        <v>246</v>
      </c>
      <c r="F86" s="14" t="str">
        <f>VLOOKUP(C86:C280,[1]Sheet2!$A:$B,2,0)</f>
        <v>ជៀរជ័រ</v>
      </c>
      <c r="G86" s="15" t="s">
        <v>247</v>
      </c>
      <c r="H86" s="15" t="s">
        <v>832</v>
      </c>
      <c r="I86" s="15" t="s">
        <v>995</v>
      </c>
      <c r="J86" s="14"/>
    </row>
    <row r="87" spans="1:10" ht="60" customHeight="1">
      <c r="A87" s="14">
        <v>83</v>
      </c>
      <c r="B87" s="14">
        <v>83</v>
      </c>
      <c r="C87" s="14" t="s">
        <v>248</v>
      </c>
      <c r="D87" s="14" t="s">
        <v>970</v>
      </c>
      <c r="E87" s="14" t="s">
        <v>249</v>
      </c>
      <c r="F87" s="14" t="str">
        <f>VLOOKUP(C87:C281,[1]Sheet2!$A:$B,2,0)</f>
        <v>ឃ្លាំង</v>
      </c>
      <c r="G87" s="15" t="s">
        <v>250</v>
      </c>
      <c r="H87" s="15" t="s">
        <v>833</v>
      </c>
      <c r="I87" s="15" t="s">
        <v>647</v>
      </c>
      <c r="J87" s="14"/>
    </row>
    <row r="88" spans="1:10" ht="60" customHeight="1">
      <c r="A88" s="14">
        <v>84</v>
      </c>
      <c r="B88" s="14">
        <v>84</v>
      </c>
      <c r="C88" s="14" t="s">
        <v>251</v>
      </c>
      <c r="D88" s="14" t="s">
        <v>970</v>
      </c>
      <c r="E88" s="14" t="s">
        <v>252</v>
      </c>
      <c r="F88" s="14" t="str">
        <f>VLOOKUP(C88:C282,[1]Sheet2!$A:$B,2,0)</f>
        <v>គំរូ</v>
      </c>
      <c r="G88" s="15" t="s">
        <v>253</v>
      </c>
      <c r="H88" s="15" t="s">
        <v>834</v>
      </c>
      <c r="I88" s="15" t="s">
        <v>996</v>
      </c>
      <c r="J88" s="14"/>
    </row>
    <row r="89" spans="1:10" ht="60" customHeight="1">
      <c r="A89" s="14">
        <v>85</v>
      </c>
      <c r="B89" s="14">
        <v>85</v>
      </c>
      <c r="C89" s="14" t="s">
        <v>254</v>
      </c>
      <c r="D89" s="14" t="s">
        <v>971</v>
      </c>
      <c r="E89" s="14" t="s">
        <v>255</v>
      </c>
      <c r="F89" s="10" t="s">
        <v>968</v>
      </c>
      <c r="G89" s="15" t="s">
        <v>256</v>
      </c>
      <c r="H89" s="15" t="s">
        <v>975</v>
      </c>
      <c r="I89" s="15" t="s">
        <v>997</v>
      </c>
      <c r="J89" s="14"/>
    </row>
    <row r="90" spans="1:10" ht="60" customHeight="1">
      <c r="A90" s="14">
        <v>86</v>
      </c>
      <c r="B90" s="14">
        <v>86</v>
      </c>
      <c r="C90" s="14" t="s">
        <v>257</v>
      </c>
      <c r="D90" s="14" t="s">
        <v>970</v>
      </c>
      <c r="E90" s="14" t="s">
        <v>258</v>
      </c>
      <c r="F90" s="14" t="str">
        <f>VLOOKUP(C90:C284,[1]Sheet2!$A:$B,2,0)</f>
        <v>កិនជ័រ</v>
      </c>
      <c r="G90" s="15" t="s">
        <v>259</v>
      </c>
      <c r="H90" s="15" t="s">
        <v>835</v>
      </c>
      <c r="I90" s="15" t="s">
        <v>648</v>
      </c>
      <c r="J90" s="14"/>
    </row>
    <row r="91" spans="1:10" ht="60" customHeight="1">
      <c r="A91" s="14">
        <v>87</v>
      </c>
      <c r="B91" s="14">
        <v>87</v>
      </c>
      <c r="C91" s="14" t="s">
        <v>260</v>
      </c>
      <c r="D91" s="14" t="s">
        <v>971</v>
      </c>
      <c r="E91" s="14" t="s">
        <v>261</v>
      </c>
      <c r="F91" s="14" t="str">
        <f>VLOOKUP(C91:C285,[1]Sheet2!$A:$B,2,0)</f>
        <v>សង្កត់កំដៅ</v>
      </c>
      <c r="G91" s="15" t="s">
        <v>262</v>
      </c>
      <c r="H91" s="15" t="s">
        <v>836</v>
      </c>
      <c r="I91" s="15" t="s">
        <v>649</v>
      </c>
      <c r="J91" s="14"/>
    </row>
    <row r="92" spans="1:10" ht="60" customHeight="1">
      <c r="A92" s="14">
        <v>88</v>
      </c>
      <c r="B92" s="14">
        <v>88</v>
      </c>
      <c r="C92" s="14" t="s">
        <v>263</v>
      </c>
      <c r="D92" s="14" t="s">
        <v>971</v>
      </c>
      <c r="E92" s="14" t="s">
        <v>264</v>
      </c>
      <c r="F92" s="14" t="str">
        <f>VLOOKUP(C92:C286,[1]Sheet2!$A:$B,2,0)</f>
        <v>សង្កត់កំដៅ</v>
      </c>
      <c r="G92" s="15" t="s">
        <v>265</v>
      </c>
      <c r="H92" s="15" t="s">
        <v>837</v>
      </c>
      <c r="I92" s="15" t="s">
        <v>998</v>
      </c>
      <c r="J92" s="14"/>
    </row>
    <row r="93" spans="1:10" ht="60" customHeight="1">
      <c r="A93" s="14">
        <v>89</v>
      </c>
      <c r="B93" s="14">
        <v>89</v>
      </c>
      <c r="C93" s="14" t="s">
        <v>266</v>
      </c>
      <c r="D93" s="14" t="s">
        <v>971</v>
      </c>
      <c r="E93" s="14" t="s">
        <v>267</v>
      </c>
      <c r="F93" s="14" t="str">
        <f>VLOOKUP(C93:C287,[1]Sheet2!$A:$B,2,0)</f>
        <v>សង្កត់កំដៅ</v>
      </c>
      <c r="G93" s="15" t="s">
        <v>268</v>
      </c>
      <c r="H93" s="15" t="s">
        <v>838</v>
      </c>
      <c r="I93" s="15" t="s">
        <v>650</v>
      </c>
      <c r="J93" s="14"/>
    </row>
    <row r="94" spans="1:10" ht="60" customHeight="1">
      <c r="A94" s="14">
        <v>90</v>
      </c>
      <c r="B94" s="14">
        <v>90</v>
      </c>
      <c r="C94" s="14" t="s">
        <v>269</v>
      </c>
      <c r="D94" s="14" t="s">
        <v>971</v>
      </c>
      <c r="E94" s="14" t="s">
        <v>270</v>
      </c>
      <c r="F94" s="14" t="str">
        <f>VLOOKUP(C94:C288,[1]Sheet2!$A:$B,2,0)</f>
        <v>សង្កត់កំដៅ</v>
      </c>
      <c r="G94" s="15" t="s">
        <v>271</v>
      </c>
      <c r="H94" s="15" t="s">
        <v>839</v>
      </c>
      <c r="I94" s="15" t="s">
        <v>999</v>
      </c>
      <c r="J94" s="14"/>
    </row>
    <row r="95" spans="1:10" ht="60" customHeight="1">
      <c r="A95" s="14">
        <v>91</v>
      </c>
      <c r="B95" s="14">
        <v>91</v>
      </c>
      <c r="C95" s="14" t="s">
        <v>272</v>
      </c>
      <c r="D95" s="14" t="s">
        <v>971</v>
      </c>
      <c r="E95" s="14" t="s">
        <v>273</v>
      </c>
      <c r="F95" s="14" t="str">
        <f>VLOOKUP(C95:C289,[1]Sheet2!$A:$B,2,0)</f>
        <v>សង្កត់កំដៅ</v>
      </c>
      <c r="G95" s="15" t="s">
        <v>274</v>
      </c>
      <c r="H95" s="15" t="s">
        <v>840</v>
      </c>
      <c r="I95" s="15" t="s">
        <v>651</v>
      </c>
      <c r="J95" s="14"/>
    </row>
    <row r="96" spans="1:10" ht="60" customHeight="1">
      <c r="A96" s="14">
        <v>92</v>
      </c>
      <c r="B96" s="14">
        <v>92</v>
      </c>
      <c r="C96" s="14" t="s">
        <v>275</v>
      </c>
      <c r="D96" s="14" t="s">
        <v>971</v>
      </c>
      <c r="E96" s="14" t="s">
        <v>276</v>
      </c>
      <c r="F96" s="14" t="str">
        <f>VLOOKUP(C96:C290,[1]Sheet2!$A:$B,2,0)</f>
        <v>សង្កត់កំដៅ</v>
      </c>
      <c r="G96" s="15" t="s">
        <v>277</v>
      </c>
      <c r="H96" s="15" t="s">
        <v>841</v>
      </c>
      <c r="I96" s="15" t="s">
        <v>652</v>
      </c>
      <c r="J96" s="14"/>
    </row>
    <row r="97" spans="1:10" ht="60" customHeight="1">
      <c r="A97" s="14">
        <v>93</v>
      </c>
      <c r="B97" s="14">
        <v>93</v>
      </c>
      <c r="C97" s="14" t="s">
        <v>278</v>
      </c>
      <c r="D97" s="14" t="s">
        <v>971</v>
      </c>
      <c r="E97" s="14" t="s">
        <v>279</v>
      </c>
      <c r="F97" s="14" t="str">
        <f>VLOOKUP(C97:C291,[1]Sheet2!$A:$B,2,0)</f>
        <v>ពិនិត្យ</v>
      </c>
      <c r="G97" s="15" t="s">
        <v>280</v>
      </c>
      <c r="H97" s="15" t="s">
        <v>842</v>
      </c>
      <c r="I97" s="15" t="s">
        <v>1000</v>
      </c>
      <c r="J97" s="14"/>
    </row>
    <row r="98" spans="1:10" ht="60" customHeight="1">
      <c r="A98" s="14">
        <v>94</v>
      </c>
      <c r="B98" s="14">
        <v>94</v>
      </c>
      <c r="C98" s="14" t="s">
        <v>281</v>
      </c>
      <c r="D98" s="14" t="s">
        <v>971</v>
      </c>
      <c r="E98" s="14" t="s">
        <v>282</v>
      </c>
      <c r="F98" s="14" t="str">
        <f>VLOOKUP(C98:C292,[1]Sheet2!$A:$B,2,0)</f>
        <v>សង្កត់កំដៅ</v>
      </c>
      <c r="G98" s="15" t="s">
        <v>283</v>
      </c>
      <c r="H98" s="15" t="s">
        <v>843</v>
      </c>
      <c r="I98" s="15" t="s">
        <v>653</v>
      </c>
      <c r="J98" s="14"/>
    </row>
    <row r="99" spans="1:10" ht="60" customHeight="1">
      <c r="A99" s="14">
        <v>95</v>
      </c>
      <c r="B99" s="14">
        <v>95</v>
      </c>
      <c r="C99" s="14" t="s">
        <v>284</v>
      </c>
      <c r="D99" s="14" t="s">
        <v>970</v>
      </c>
      <c r="E99" s="14" t="s">
        <v>285</v>
      </c>
      <c r="F99" s="14" t="str">
        <f>VLOOKUP(C99:C293,[1]Sheet2!$A:$B,2,0)</f>
        <v>ជៀរជ័រ</v>
      </c>
      <c r="G99" s="15">
        <v>155</v>
      </c>
      <c r="H99" s="15" t="s">
        <v>844</v>
      </c>
      <c r="I99" s="15" t="s">
        <v>654</v>
      </c>
      <c r="J99" s="14"/>
    </row>
    <row r="100" spans="1:10" ht="60" customHeight="1">
      <c r="A100" s="14">
        <v>96</v>
      </c>
      <c r="B100" s="14">
        <v>96</v>
      </c>
      <c r="C100" s="14" t="s">
        <v>286</v>
      </c>
      <c r="D100" s="14" t="s">
        <v>970</v>
      </c>
      <c r="E100" s="14" t="s">
        <v>287</v>
      </c>
      <c r="F100" s="14" t="str">
        <f>VLOOKUP(C100:C294,[1]Sheet2!$A:$B,2,0)</f>
        <v>ជៀរជ័រ</v>
      </c>
      <c r="G100" s="15" t="s">
        <v>288</v>
      </c>
      <c r="H100" s="15" t="s">
        <v>845</v>
      </c>
      <c r="I100" s="15" t="s">
        <v>1001</v>
      </c>
      <c r="J100" s="14"/>
    </row>
    <row r="101" spans="1:10" ht="60" customHeight="1">
      <c r="A101" s="14">
        <v>97</v>
      </c>
      <c r="B101" s="14">
        <v>97</v>
      </c>
      <c r="C101" s="14" t="s">
        <v>289</v>
      </c>
      <c r="D101" s="14" t="s">
        <v>971</v>
      </c>
      <c r="E101" s="14" t="s">
        <v>243</v>
      </c>
      <c r="F101" s="14" t="str">
        <f>VLOOKUP(C101:C295,[1]Sheet2!$A:$B,2,0)</f>
        <v>ឃ្លាំង</v>
      </c>
      <c r="G101" s="15" t="s">
        <v>290</v>
      </c>
      <c r="H101" s="15" t="s">
        <v>846</v>
      </c>
      <c r="I101" s="15" t="s">
        <v>655</v>
      </c>
      <c r="J101" s="14"/>
    </row>
    <row r="102" spans="1:10" ht="60" customHeight="1">
      <c r="A102" s="14">
        <v>98</v>
      </c>
      <c r="B102" s="14">
        <v>98</v>
      </c>
      <c r="C102" s="14" t="s">
        <v>291</v>
      </c>
      <c r="D102" s="14" t="s">
        <v>970</v>
      </c>
      <c r="E102" s="14" t="s">
        <v>292</v>
      </c>
      <c r="F102" s="14" t="str">
        <f>VLOOKUP(C102:C296,[1]Sheet2!$A:$B,2,0)</f>
        <v>កិនជ័រ</v>
      </c>
      <c r="G102" s="15" t="s">
        <v>293</v>
      </c>
      <c r="H102" s="15" t="s">
        <v>847</v>
      </c>
      <c r="I102" s="15" t="s">
        <v>656</v>
      </c>
      <c r="J102" s="14"/>
    </row>
    <row r="103" spans="1:10" ht="60" customHeight="1">
      <c r="A103" s="14">
        <v>99</v>
      </c>
      <c r="B103" s="14">
        <v>99</v>
      </c>
      <c r="C103" s="14" t="s">
        <v>294</v>
      </c>
      <c r="D103" s="14" t="s">
        <v>970</v>
      </c>
      <c r="E103" s="14" t="s">
        <v>295</v>
      </c>
      <c r="F103" s="14" t="str">
        <f>VLOOKUP(C103:C297,[1]Sheet2!$A:$B,2,0)</f>
        <v>ជៀរជ័រ</v>
      </c>
      <c r="G103" s="15" t="s">
        <v>296</v>
      </c>
      <c r="H103" s="15" t="s">
        <v>848</v>
      </c>
      <c r="I103" s="15" t="s">
        <v>1002</v>
      </c>
      <c r="J103" s="14"/>
    </row>
    <row r="104" spans="1:10" ht="60" customHeight="1">
      <c r="A104" s="14">
        <v>100</v>
      </c>
      <c r="B104" s="14">
        <v>100</v>
      </c>
      <c r="C104" s="14" t="s">
        <v>297</v>
      </c>
      <c r="D104" s="14" t="s">
        <v>971</v>
      </c>
      <c r="E104" s="14" t="s">
        <v>298</v>
      </c>
      <c r="F104" s="14" t="str">
        <f>VLOOKUP(C104:C298,[1]Sheet2!$A:$B,2,0)</f>
        <v>សង្កត់កំដៅ</v>
      </c>
      <c r="G104" s="15" t="s">
        <v>299</v>
      </c>
      <c r="H104" s="15" t="s">
        <v>849</v>
      </c>
      <c r="I104" s="15" t="s">
        <v>657</v>
      </c>
      <c r="J104" s="14"/>
    </row>
    <row r="105" spans="1:10" ht="60" customHeight="1">
      <c r="A105" s="14">
        <v>101</v>
      </c>
      <c r="B105" s="14">
        <v>101</v>
      </c>
      <c r="C105" s="14" t="s">
        <v>300</v>
      </c>
      <c r="D105" s="14" t="s">
        <v>971</v>
      </c>
      <c r="E105" s="14" t="s">
        <v>301</v>
      </c>
      <c r="F105" s="14" t="str">
        <f>VLOOKUP(C105:C299,[1]Sheet2!$A:$B,2,0)</f>
        <v>សង្កត់កំដៅ</v>
      </c>
      <c r="G105" s="15" t="s">
        <v>302</v>
      </c>
      <c r="H105" s="15" t="s">
        <v>850</v>
      </c>
      <c r="I105" s="15" t="s">
        <v>658</v>
      </c>
      <c r="J105" s="14"/>
    </row>
    <row r="106" spans="1:10" ht="60" customHeight="1">
      <c r="A106" s="14">
        <v>102</v>
      </c>
      <c r="B106" s="14">
        <v>102</v>
      </c>
      <c r="C106" s="14" t="s">
        <v>303</v>
      </c>
      <c r="D106" s="14" t="s">
        <v>970</v>
      </c>
      <c r="E106" s="14" t="s">
        <v>304</v>
      </c>
      <c r="F106" s="14" t="str">
        <f>VLOOKUP(C106:C300,[1]Sheet2!$A:$B,2,0)</f>
        <v>ពិនិត្យ</v>
      </c>
      <c r="G106" s="15" t="s">
        <v>305</v>
      </c>
      <c r="H106" s="15" t="s">
        <v>851</v>
      </c>
      <c r="I106" s="15" t="s">
        <v>659</v>
      </c>
      <c r="J106" s="14"/>
    </row>
    <row r="107" spans="1:10" ht="60" customHeight="1">
      <c r="A107" s="14">
        <v>103</v>
      </c>
      <c r="B107" s="14">
        <v>103</v>
      </c>
      <c r="C107" s="14" t="s">
        <v>306</v>
      </c>
      <c r="D107" s="14" t="s">
        <v>970</v>
      </c>
      <c r="E107" s="14" t="s">
        <v>307</v>
      </c>
      <c r="F107" s="14" t="str">
        <f>VLOOKUP(C107:C301,[1]Sheet2!$A:$B,2,0)</f>
        <v>ជៀរជ័រ</v>
      </c>
      <c r="G107" s="15">
        <v>164</v>
      </c>
      <c r="H107" s="15" t="s">
        <v>852</v>
      </c>
      <c r="I107" s="15" t="s">
        <v>660</v>
      </c>
      <c r="J107" s="14"/>
    </row>
    <row r="108" spans="1:10" ht="60" customHeight="1">
      <c r="A108" s="14">
        <v>104</v>
      </c>
      <c r="B108" s="14">
        <v>104</v>
      </c>
      <c r="C108" s="14" t="s">
        <v>308</v>
      </c>
      <c r="D108" s="14" t="s">
        <v>970</v>
      </c>
      <c r="E108" s="14" t="s">
        <v>309</v>
      </c>
      <c r="F108" s="14" t="str">
        <f>VLOOKUP(C108:C302,[1]Sheet2!$A:$B,2,0)</f>
        <v>ជៀរជ័រ</v>
      </c>
      <c r="G108" s="15" t="s">
        <v>310</v>
      </c>
      <c r="H108" s="15" t="s">
        <v>853</v>
      </c>
      <c r="I108" s="15" t="s">
        <v>661</v>
      </c>
      <c r="J108" s="14"/>
    </row>
    <row r="109" spans="1:10" ht="60" customHeight="1">
      <c r="A109" s="14">
        <v>105</v>
      </c>
      <c r="B109" s="14">
        <v>105</v>
      </c>
      <c r="C109" s="14" t="s">
        <v>311</v>
      </c>
      <c r="D109" s="14" t="s">
        <v>971</v>
      </c>
      <c r="E109" s="14" t="s">
        <v>312</v>
      </c>
      <c r="F109" s="14" t="str">
        <f>VLOOKUP(C109:C303,[1]Sheet2!$A:$B,2,0)</f>
        <v>សង្កត់កំដៅ</v>
      </c>
      <c r="G109" s="15" t="s">
        <v>313</v>
      </c>
      <c r="H109" s="15" t="s">
        <v>854</v>
      </c>
      <c r="I109" s="15" t="s">
        <v>1003</v>
      </c>
      <c r="J109" s="14"/>
    </row>
    <row r="110" spans="1:10" ht="60" customHeight="1">
      <c r="A110" s="14">
        <v>106</v>
      </c>
      <c r="B110" s="14">
        <v>106</v>
      </c>
      <c r="C110" s="14" t="s">
        <v>314</v>
      </c>
      <c r="D110" s="14" t="s">
        <v>971</v>
      </c>
      <c r="E110" s="14" t="s">
        <v>315</v>
      </c>
      <c r="F110" s="14" t="str">
        <f>VLOOKUP(C110:C304,[1]Sheet2!$A:$B,2,0)</f>
        <v>សង្កត់កំដៅ</v>
      </c>
      <c r="G110" s="15" t="s">
        <v>316</v>
      </c>
      <c r="H110" s="15" t="s">
        <v>855</v>
      </c>
      <c r="I110" s="15" t="s">
        <v>662</v>
      </c>
      <c r="J110" s="14"/>
    </row>
    <row r="111" spans="1:10" ht="60" customHeight="1">
      <c r="A111" s="14">
        <v>107</v>
      </c>
      <c r="B111" s="14">
        <v>107</v>
      </c>
      <c r="C111" s="14" t="s">
        <v>317</v>
      </c>
      <c r="D111" s="14" t="s">
        <v>971</v>
      </c>
      <c r="E111" s="14" t="s">
        <v>318</v>
      </c>
      <c r="F111" s="14" t="str">
        <f>VLOOKUP(C111:C305,[1]Sheet2!$A:$B,2,0)</f>
        <v>សង្កត់កំដៅ</v>
      </c>
      <c r="G111" s="15" t="s">
        <v>319</v>
      </c>
      <c r="H111" s="15" t="s">
        <v>856</v>
      </c>
      <c r="I111" s="15" t="s">
        <v>663</v>
      </c>
      <c r="J111" s="14"/>
    </row>
    <row r="112" spans="1:10" ht="60" customHeight="1">
      <c r="A112" s="14">
        <v>108</v>
      </c>
      <c r="B112" s="14">
        <v>108</v>
      </c>
      <c r="C112" s="14" t="s">
        <v>320</v>
      </c>
      <c r="D112" s="14" t="s">
        <v>971</v>
      </c>
      <c r="E112" s="14" t="s">
        <v>321</v>
      </c>
      <c r="F112" s="14" t="str">
        <f>VLOOKUP(C112:C306,[1]Sheet2!$A:$B,2,0)</f>
        <v>ឃ្លាំង</v>
      </c>
      <c r="G112" s="15" t="s">
        <v>322</v>
      </c>
      <c r="H112" s="15" t="s">
        <v>857</v>
      </c>
      <c r="I112" s="15" t="s">
        <v>664</v>
      </c>
      <c r="J112" s="14"/>
    </row>
    <row r="113" spans="1:10" ht="60" customHeight="1">
      <c r="A113" s="14">
        <v>109</v>
      </c>
      <c r="B113" s="14">
        <v>109</v>
      </c>
      <c r="C113" s="14" t="s">
        <v>323</v>
      </c>
      <c r="D113" s="14" t="s">
        <v>971</v>
      </c>
      <c r="E113" s="14" t="s">
        <v>324</v>
      </c>
      <c r="F113" s="14" t="str">
        <f>VLOOKUP(C113:C307,[1]Sheet2!$A:$B,2,0)</f>
        <v>ឃ្លាំង</v>
      </c>
      <c r="G113" s="15" t="s">
        <v>325</v>
      </c>
      <c r="H113" s="15" t="s">
        <v>858</v>
      </c>
      <c r="I113" s="15" t="s">
        <v>665</v>
      </c>
      <c r="J113" s="14"/>
    </row>
    <row r="114" spans="1:10" ht="60" customHeight="1">
      <c r="A114" s="14">
        <v>110</v>
      </c>
      <c r="B114" s="14">
        <v>110</v>
      </c>
      <c r="C114" s="14" t="s">
        <v>326</v>
      </c>
      <c r="D114" s="14" t="s">
        <v>971</v>
      </c>
      <c r="E114" s="14" t="s">
        <v>327</v>
      </c>
      <c r="F114" s="14" t="str">
        <f>VLOOKUP(C114:C308,[1]Sheet2!$A:$B,2,0)</f>
        <v>កិនជ័រ</v>
      </c>
      <c r="G114" s="15" t="s">
        <v>328</v>
      </c>
      <c r="H114" s="15" t="s">
        <v>859</v>
      </c>
      <c r="I114" s="15" t="s">
        <v>666</v>
      </c>
      <c r="J114" s="14"/>
    </row>
    <row r="115" spans="1:10" ht="60" customHeight="1">
      <c r="A115" s="14">
        <v>111</v>
      </c>
      <c r="B115" s="14">
        <v>111</v>
      </c>
      <c r="C115" s="14" t="s">
        <v>329</v>
      </c>
      <c r="D115" s="14" t="s">
        <v>970</v>
      </c>
      <c r="E115" s="14" t="s">
        <v>330</v>
      </c>
      <c r="F115" s="14" t="str">
        <f>VLOOKUP(C115:C309,[1]Sheet2!$A:$B,2,0)</f>
        <v>ជៀរជ័រ</v>
      </c>
      <c r="G115" s="15" t="s">
        <v>331</v>
      </c>
      <c r="H115" s="15" t="s">
        <v>860</v>
      </c>
      <c r="I115" s="15" t="s">
        <v>1004</v>
      </c>
      <c r="J115" s="14"/>
    </row>
    <row r="116" spans="1:10" ht="60" customHeight="1">
      <c r="A116" s="14">
        <v>112</v>
      </c>
      <c r="B116" s="14">
        <v>112</v>
      </c>
      <c r="C116" s="14" t="s">
        <v>332</v>
      </c>
      <c r="D116" s="14" t="s">
        <v>970</v>
      </c>
      <c r="E116" s="14" t="s">
        <v>333</v>
      </c>
      <c r="F116" s="14" t="str">
        <f>VLOOKUP(C116:C310,[1]Sheet2!$A:$B,2,0)</f>
        <v>ជៀរជ័រ</v>
      </c>
      <c r="G116" s="15" t="s">
        <v>334</v>
      </c>
      <c r="H116" s="15" t="s">
        <v>861</v>
      </c>
      <c r="I116" s="15" t="s">
        <v>667</v>
      </c>
      <c r="J116" s="14"/>
    </row>
    <row r="117" spans="1:10" ht="60" customHeight="1">
      <c r="A117" s="14">
        <v>113</v>
      </c>
      <c r="B117" s="14">
        <v>113</v>
      </c>
      <c r="C117" s="14" t="s">
        <v>335</v>
      </c>
      <c r="D117" s="14" t="s">
        <v>970</v>
      </c>
      <c r="E117" s="14" t="s">
        <v>336</v>
      </c>
      <c r="F117" s="14" t="str">
        <f>VLOOKUP(C117:C311,[1]Sheet2!$A:$B,2,0)</f>
        <v>ឃ្លាំង</v>
      </c>
      <c r="G117" s="15" t="s">
        <v>337</v>
      </c>
      <c r="H117" s="15" t="s">
        <v>862</v>
      </c>
      <c r="I117" s="15" t="s">
        <v>668</v>
      </c>
      <c r="J117" s="14"/>
    </row>
    <row r="118" spans="1:10" ht="60" customHeight="1">
      <c r="A118" s="14">
        <v>114</v>
      </c>
      <c r="B118" s="14">
        <v>114</v>
      </c>
      <c r="C118" s="14" t="s">
        <v>338</v>
      </c>
      <c r="D118" s="14" t="s">
        <v>971</v>
      </c>
      <c r="E118" s="14" t="s">
        <v>339</v>
      </c>
      <c r="F118" s="14" t="str">
        <f>VLOOKUP(C118:C312,[1]Sheet2!$A:$B,2,0)</f>
        <v>កិនជ័រ</v>
      </c>
      <c r="G118" s="15" t="s">
        <v>340</v>
      </c>
      <c r="H118" s="15" t="s">
        <v>863</v>
      </c>
      <c r="I118" s="15" t="s">
        <v>669</v>
      </c>
      <c r="J118" s="14"/>
    </row>
    <row r="119" spans="1:10" ht="60" customHeight="1">
      <c r="A119" s="14">
        <v>115</v>
      </c>
      <c r="B119" s="14">
        <v>115</v>
      </c>
      <c r="C119" s="14" t="s">
        <v>341</v>
      </c>
      <c r="D119" s="14" t="s">
        <v>971</v>
      </c>
      <c r="E119" s="14" t="s">
        <v>342</v>
      </c>
      <c r="F119" s="14" t="str">
        <f>VLOOKUP(C119:C313,[1]Sheet2!$A:$B,2,0)</f>
        <v>កិនជ័រ</v>
      </c>
      <c r="G119" s="15" t="s">
        <v>343</v>
      </c>
      <c r="H119" s="15" t="s">
        <v>864</v>
      </c>
      <c r="I119" s="15" t="s">
        <v>670</v>
      </c>
      <c r="J119" s="14"/>
    </row>
    <row r="120" spans="1:10" ht="60" customHeight="1">
      <c r="A120" s="14">
        <v>116</v>
      </c>
      <c r="B120" s="14">
        <v>116</v>
      </c>
      <c r="C120" s="14" t="s">
        <v>344</v>
      </c>
      <c r="D120" s="14" t="s">
        <v>970</v>
      </c>
      <c r="E120" s="14" t="s">
        <v>345</v>
      </c>
      <c r="F120" s="14" t="str">
        <f>VLOOKUP(C120:C314,[1]Sheet2!$A:$B,2,0)</f>
        <v>ពិនិត្យ</v>
      </c>
      <c r="G120" s="15" t="s">
        <v>346</v>
      </c>
      <c r="H120" s="15" t="s">
        <v>865</v>
      </c>
      <c r="I120" s="15" t="s">
        <v>1005</v>
      </c>
      <c r="J120" s="14"/>
    </row>
    <row r="121" spans="1:10" ht="60" customHeight="1">
      <c r="A121" s="14">
        <v>117</v>
      </c>
      <c r="B121" s="14">
        <v>117</v>
      </c>
      <c r="C121" s="14" t="s">
        <v>347</v>
      </c>
      <c r="D121" s="14" t="s">
        <v>970</v>
      </c>
      <c r="E121" s="14" t="s">
        <v>348</v>
      </c>
      <c r="F121" s="14" t="str">
        <f>VLOOKUP(C121:C315,[1]Sheet2!$A:$B,2,0)</f>
        <v>កិនជ័រ</v>
      </c>
      <c r="G121" s="15" t="s">
        <v>349</v>
      </c>
      <c r="H121" s="15" t="s">
        <v>866</v>
      </c>
      <c r="I121" s="15" t="s">
        <v>1006</v>
      </c>
      <c r="J121" s="14"/>
    </row>
    <row r="122" spans="1:10" ht="60" customHeight="1">
      <c r="A122" s="14">
        <v>118</v>
      </c>
      <c r="B122" s="14">
        <v>118</v>
      </c>
      <c r="C122" s="14" t="s">
        <v>350</v>
      </c>
      <c r="D122" s="14" t="s">
        <v>970</v>
      </c>
      <c r="E122" s="14" t="s">
        <v>351</v>
      </c>
      <c r="F122" s="14" t="str">
        <f>VLOOKUP(C122:C316,[1]Sheet2!$A:$B,2,0)</f>
        <v>រដ្ឌបាល</v>
      </c>
      <c r="G122" s="15" t="s">
        <v>352</v>
      </c>
      <c r="H122" s="15" t="s">
        <v>867</v>
      </c>
      <c r="I122" s="15" t="s">
        <v>671</v>
      </c>
      <c r="J122" s="14"/>
    </row>
    <row r="123" spans="1:10" ht="60" customHeight="1">
      <c r="A123" s="14">
        <v>119</v>
      </c>
      <c r="B123" s="14">
        <v>119</v>
      </c>
      <c r="C123" s="14" t="s">
        <v>353</v>
      </c>
      <c r="D123" s="14" t="s">
        <v>971</v>
      </c>
      <c r="E123" s="14" t="s">
        <v>354</v>
      </c>
      <c r="F123" s="14" t="str">
        <f>VLOOKUP(C123:C317,[1]Sheet2!$A:$B,2,0)</f>
        <v>ជាងភ្លើង</v>
      </c>
      <c r="G123" s="15" t="s">
        <v>355</v>
      </c>
      <c r="H123" s="15" t="s">
        <v>868</v>
      </c>
      <c r="I123" s="15" t="s">
        <v>672</v>
      </c>
      <c r="J123" s="14"/>
    </row>
    <row r="124" spans="1:10" ht="60" customHeight="1">
      <c r="A124" s="14">
        <v>120</v>
      </c>
      <c r="B124" s="14">
        <v>120</v>
      </c>
      <c r="C124" s="14" t="s">
        <v>356</v>
      </c>
      <c r="D124" s="14" t="s">
        <v>970</v>
      </c>
      <c r="E124" s="14" t="s">
        <v>357</v>
      </c>
      <c r="F124" s="14" t="str">
        <f>VLOOKUP(C124:C318,[1]Sheet2!$A:$B,2,0)</f>
        <v>ពិនិត្យ</v>
      </c>
      <c r="G124" s="15">
        <v>191</v>
      </c>
      <c r="H124" s="15" t="s">
        <v>869</v>
      </c>
      <c r="I124" s="15" t="s">
        <v>673</v>
      </c>
      <c r="J124" s="14"/>
    </row>
    <row r="125" spans="1:10" ht="60" customHeight="1">
      <c r="A125" s="14">
        <v>121</v>
      </c>
      <c r="B125" s="14">
        <v>121</v>
      </c>
      <c r="C125" s="14" t="s">
        <v>358</v>
      </c>
      <c r="D125" s="14" t="s">
        <v>971</v>
      </c>
      <c r="E125" s="14" t="s">
        <v>359</v>
      </c>
      <c r="F125" s="14" t="str">
        <f>VLOOKUP(C125:C319,[1]Sheet2!$A:$B,2,0)</f>
        <v>កិនជ័រ</v>
      </c>
      <c r="G125" s="15" t="s">
        <v>310</v>
      </c>
      <c r="H125" s="15" t="s">
        <v>870</v>
      </c>
      <c r="I125" s="15" t="s">
        <v>1007</v>
      </c>
      <c r="J125" s="14"/>
    </row>
    <row r="126" spans="1:10" ht="60" customHeight="1">
      <c r="A126" s="14">
        <v>122</v>
      </c>
      <c r="B126" s="14">
        <v>122</v>
      </c>
      <c r="C126" s="14" t="s">
        <v>360</v>
      </c>
      <c r="D126" s="14" t="s">
        <v>971</v>
      </c>
      <c r="E126" s="14" t="s">
        <v>361</v>
      </c>
      <c r="F126" s="14" t="str">
        <f>VLOOKUP(C126:C320,[1]Sheet2!$A:$B,2,0)</f>
        <v>កិនជ័រ</v>
      </c>
      <c r="G126" s="15">
        <v>194</v>
      </c>
      <c r="H126" s="15" t="s">
        <v>871</v>
      </c>
      <c r="I126" s="15" t="s">
        <v>674</v>
      </c>
      <c r="J126" s="14"/>
    </row>
    <row r="127" spans="1:10" ht="60" customHeight="1">
      <c r="A127" s="14">
        <v>123</v>
      </c>
      <c r="B127" s="14">
        <v>123</v>
      </c>
      <c r="C127" s="14" t="s">
        <v>362</v>
      </c>
      <c r="D127" s="14" t="s">
        <v>971</v>
      </c>
      <c r="E127" s="14" t="s">
        <v>363</v>
      </c>
      <c r="F127" s="14" t="str">
        <f>VLOOKUP(C127:C321,[1]Sheet2!$A:$B,2,0)</f>
        <v>កិនជ័រ</v>
      </c>
      <c r="G127" s="15">
        <v>195</v>
      </c>
      <c r="H127" s="15" t="s">
        <v>872</v>
      </c>
      <c r="I127" s="15" t="s">
        <v>675</v>
      </c>
      <c r="J127" s="14"/>
    </row>
    <row r="128" spans="1:10" ht="60" customHeight="1">
      <c r="A128" s="14">
        <v>124</v>
      </c>
      <c r="B128" s="14">
        <v>124</v>
      </c>
      <c r="C128" s="14" t="s">
        <v>364</v>
      </c>
      <c r="D128" s="14" t="s">
        <v>971</v>
      </c>
      <c r="E128" s="14" t="s">
        <v>365</v>
      </c>
      <c r="F128" s="14" t="str">
        <f>VLOOKUP(C128:C322,[1]Sheet2!$A:$B,2,0)</f>
        <v>សង្កត់កំដៅ</v>
      </c>
      <c r="G128" s="15" t="s">
        <v>366</v>
      </c>
      <c r="H128" s="15" t="s">
        <v>873</v>
      </c>
      <c r="I128" s="15" t="s">
        <v>676</v>
      </c>
      <c r="J128" s="14"/>
    </row>
    <row r="129" spans="1:10" ht="60" customHeight="1">
      <c r="A129" s="14">
        <v>125</v>
      </c>
      <c r="B129" s="14">
        <v>125</v>
      </c>
      <c r="C129" s="14" t="s">
        <v>367</v>
      </c>
      <c r="D129" s="14" t="s">
        <v>971</v>
      </c>
      <c r="E129" s="14" t="s">
        <v>368</v>
      </c>
      <c r="F129" s="14" t="str">
        <f>VLOOKUP(C129:C323,[1]Sheet2!$A:$B,2,0)</f>
        <v>សង្កត់កំដៅ</v>
      </c>
      <c r="G129" s="15">
        <v>197</v>
      </c>
      <c r="H129" s="15" t="s">
        <v>874</v>
      </c>
      <c r="I129" s="15" t="s">
        <v>1008</v>
      </c>
      <c r="J129" s="14"/>
    </row>
    <row r="130" spans="1:10" ht="60" customHeight="1">
      <c r="A130" s="14">
        <v>126</v>
      </c>
      <c r="B130" s="14">
        <v>126</v>
      </c>
      <c r="C130" s="14" t="s">
        <v>369</v>
      </c>
      <c r="D130" s="14" t="s">
        <v>971</v>
      </c>
      <c r="E130" s="14" t="s">
        <v>370</v>
      </c>
      <c r="F130" s="14" t="str">
        <f>VLOOKUP(C130:C324,[1]Sheet2!$A:$B,2,0)</f>
        <v>សង្កត់កំដៅ</v>
      </c>
      <c r="G130" s="15" t="s">
        <v>371</v>
      </c>
      <c r="H130" s="15" t="s">
        <v>875</v>
      </c>
      <c r="I130" s="15" t="s">
        <v>677</v>
      </c>
      <c r="J130" s="14"/>
    </row>
    <row r="131" spans="1:10" ht="60" customHeight="1">
      <c r="A131" s="14">
        <v>127</v>
      </c>
      <c r="B131" s="14">
        <v>127</v>
      </c>
      <c r="C131" s="14" t="s">
        <v>372</v>
      </c>
      <c r="D131" s="14" t="s">
        <v>971</v>
      </c>
      <c r="E131" s="14" t="s">
        <v>373</v>
      </c>
      <c r="F131" s="14" t="str">
        <f>VLOOKUP(C131:C325,[1]Sheet2!$A:$B,2,0)</f>
        <v>សង្កត់កំដៅ</v>
      </c>
      <c r="G131" s="15">
        <v>199</v>
      </c>
      <c r="H131" s="15" t="s">
        <v>876</v>
      </c>
      <c r="I131" s="15" t="s">
        <v>678</v>
      </c>
      <c r="J131" s="14"/>
    </row>
    <row r="132" spans="1:10" ht="60" customHeight="1">
      <c r="A132" s="14">
        <v>128</v>
      </c>
      <c r="B132" s="14">
        <v>128</v>
      </c>
      <c r="C132" s="14" t="s">
        <v>374</v>
      </c>
      <c r="D132" s="14" t="s">
        <v>971</v>
      </c>
      <c r="E132" s="14" t="s">
        <v>375</v>
      </c>
      <c r="F132" s="14" t="str">
        <f>VLOOKUP(C132:C326,[1]Sheet2!$A:$B,2,0)</f>
        <v>សង្កត់កំដៅ</v>
      </c>
      <c r="G132" s="15" t="s">
        <v>376</v>
      </c>
      <c r="H132" s="15" t="s">
        <v>877</v>
      </c>
      <c r="I132" s="15" t="s">
        <v>679</v>
      </c>
      <c r="J132" s="14"/>
    </row>
    <row r="133" spans="1:10" ht="60" customHeight="1">
      <c r="A133" s="14">
        <v>129</v>
      </c>
      <c r="B133" s="14">
        <v>129</v>
      </c>
      <c r="C133" s="14" t="s">
        <v>377</v>
      </c>
      <c r="D133" s="14" t="s">
        <v>971</v>
      </c>
      <c r="E133" s="14" t="s">
        <v>378</v>
      </c>
      <c r="F133" s="14" t="str">
        <f>VLOOKUP(C133:C327,[1]Sheet2!$A:$B,2,0)</f>
        <v>សង្កត់កំដៅ</v>
      </c>
      <c r="G133" s="15">
        <v>201</v>
      </c>
      <c r="H133" s="15" t="s">
        <v>878</v>
      </c>
      <c r="I133" s="15" t="s">
        <v>680</v>
      </c>
      <c r="J133" s="14"/>
    </row>
    <row r="134" spans="1:10" ht="60" customHeight="1">
      <c r="A134" s="14">
        <v>130</v>
      </c>
      <c r="B134" s="14">
        <v>130</v>
      </c>
      <c r="C134" s="14" t="s">
        <v>379</v>
      </c>
      <c r="D134" s="14" t="s">
        <v>970</v>
      </c>
      <c r="E134" s="14" t="s">
        <v>380</v>
      </c>
      <c r="F134" s="14" t="str">
        <f>VLOOKUP(C134:C328,[1]Sheet2!$A:$B,2,0)</f>
        <v>រៀបចំ</v>
      </c>
      <c r="G134" s="15" t="s">
        <v>381</v>
      </c>
      <c r="H134" s="15" t="s">
        <v>879</v>
      </c>
      <c r="I134" s="15" t="s">
        <v>681</v>
      </c>
      <c r="J134" s="14"/>
    </row>
    <row r="135" spans="1:10" ht="60" customHeight="1">
      <c r="A135" s="14">
        <v>131</v>
      </c>
      <c r="B135" s="14">
        <v>131</v>
      </c>
      <c r="C135" s="14" t="s">
        <v>382</v>
      </c>
      <c r="D135" s="14" t="s">
        <v>971</v>
      </c>
      <c r="E135" s="14" t="s">
        <v>383</v>
      </c>
      <c r="F135" s="14" t="str">
        <f>VLOOKUP(C135:C329,[1]Sheet2!$A:$B,2,0)</f>
        <v>សង្កត់កំដៅ</v>
      </c>
      <c r="G135" s="15" t="s">
        <v>384</v>
      </c>
      <c r="H135" s="15" t="s">
        <v>880</v>
      </c>
      <c r="I135" s="15" t="s">
        <v>682</v>
      </c>
      <c r="J135" s="14"/>
    </row>
    <row r="136" spans="1:10" ht="60" customHeight="1">
      <c r="A136" s="14">
        <v>132</v>
      </c>
      <c r="B136" s="14">
        <v>133</v>
      </c>
      <c r="C136" s="14" t="s">
        <v>388</v>
      </c>
      <c r="D136" s="14" t="s">
        <v>971</v>
      </c>
      <c r="E136" s="14" t="s">
        <v>389</v>
      </c>
      <c r="F136" s="14" t="str">
        <f>VLOOKUP(C136:C331,[1]Sheet2!$A:$B,2,0)</f>
        <v>សង្កត់កំដៅ</v>
      </c>
      <c r="G136" s="15" t="s">
        <v>390</v>
      </c>
      <c r="H136" s="15" t="s">
        <v>882</v>
      </c>
      <c r="I136" s="15" t="s">
        <v>684</v>
      </c>
      <c r="J136" s="14"/>
    </row>
    <row r="137" spans="1:10" ht="60" customHeight="1">
      <c r="A137" s="14">
        <v>133</v>
      </c>
      <c r="B137" s="14">
        <v>134</v>
      </c>
      <c r="C137" s="14" t="s">
        <v>391</v>
      </c>
      <c r="D137" s="14" t="s">
        <v>971</v>
      </c>
      <c r="E137" s="14" t="s">
        <v>392</v>
      </c>
      <c r="F137" s="14" t="str">
        <f>VLOOKUP(C137:C332,[1]Sheet2!$A:$B,2,0)</f>
        <v>សង្កត់កំដៅ</v>
      </c>
      <c r="G137" s="15" t="s">
        <v>393</v>
      </c>
      <c r="H137" s="15" t="s">
        <v>883</v>
      </c>
      <c r="I137" s="15" t="s">
        <v>685</v>
      </c>
      <c r="J137" s="14"/>
    </row>
    <row r="138" spans="1:10" ht="60" customHeight="1">
      <c r="A138" s="14">
        <v>134</v>
      </c>
      <c r="B138" s="14">
        <v>135</v>
      </c>
      <c r="C138" s="14" t="s">
        <v>394</v>
      </c>
      <c r="D138" s="14" t="s">
        <v>971</v>
      </c>
      <c r="E138" s="14" t="s">
        <v>395</v>
      </c>
      <c r="F138" s="14" t="str">
        <f>VLOOKUP(C138:C333,[1]Sheet2!$A:$B,2,0)</f>
        <v>ឃ្លាំង</v>
      </c>
      <c r="G138" s="15" t="s">
        <v>396</v>
      </c>
      <c r="H138" s="15" t="s">
        <v>884</v>
      </c>
      <c r="I138" s="15" t="s">
        <v>1009</v>
      </c>
      <c r="J138" s="14"/>
    </row>
    <row r="139" spans="1:10" ht="60" customHeight="1">
      <c r="A139" s="14">
        <v>135</v>
      </c>
      <c r="B139" s="14">
        <v>136</v>
      </c>
      <c r="C139" s="14" t="s">
        <v>397</v>
      </c>
      <c r="D139" s="14" t="s">
        <v>971</v>
      </c>
      <c r="E139" s="14" t="s">
        <v>398</v>
      </c>
      <c r="F139" s="14" t="str">
        <f>VLOOKUP(C139:C334,[1]Sheet2!$A:$B,2,0)</f>
        <v>ឃ្លាំង</v>
      </c>
      <c r="G139" s="15">
        <v>208</v>
      </c>
      <c r="H139" s="15" t="s">
        <v>885</v>
      </c>
      <c r="I139" s="15" t="s">
        <v>1010</v>
      </c>
      <c r="J139" s="14"/>
    </row>
    <row r="140" spans="1:10" ht="60" customHeight="1">
      <c r="A140" s="14">
        <v>136</v>
      </c>
      <c r="B140" s="14">
        <v>137</v>
      </c>
      <c r="C140" s="14" t="s">
        <v>399</v>
      </c>
      <c r="D140" s="14" t="s">
        <v>970</v>
      </c>
      <c r="E140" s="14" t="s">
        <v>400</v>
      </c>
      <c r="F140" s="14" t="str">
        <f>VLOOKUP(C140:C335,[1]Sheet2!$A:$B,2,0)</f>
        <v>រៀបចំ</v>
      </c>
      <c r="G140" s="15" t="s">
        <v>401</v>
      </c>
      <c r="H140" s="15" t="s">
        <v>886</v>
      </c>
      <c r="I140" s="15" t="s">
        <v>686</v>
      </c>
      <c r="J140" s="14"/>
    </row>
    <row r="141" spans="1:10" ht="60" customHeight="1">
      <c r="A141" s="14">
        <v>137</v>
      </c>
      <c r="B141" s="14">
        <v>138</v>
      </c>
      <c r="C141" s="14" t="s">
        <v>402</v>
      </c>
      <c r="D141" s="14" t="s">
        <v>970</v>
      </c>
      <c r="E141" s="14" t="s">
        <v>403</v>
      </c>
      <c r="F141" s="14" t="str">
        <f>VLOOKUP(C141:C336,[1]Sheet2!$A:$B,2,0)</f>
        <v>រៀបចំ</v>
      </c>
      <c r="G141" s="15" t="s">
        <v>404</v>
      </c>
      <c r="H141" s="15" t="s">
        <v>887</v>
      </c>
      <c r="I141" s="15" t="s">
        <v>687</v>
      </c>
      <c r="J141" s="14"/>
    </row>
    <row r="142" spans="1:10" ht="60" customHeight="1">
      <c r="A142" s="14">
        <v>138</v>
      </c>
      <c r="B142" s="14">
        <v>139</v>
      </c>
      <c r="C142" s="14" t="s">
        <v>405</v>
      </c>
      <c r="D142" s="14" t="s">
        <v>971</v>
      </c>
      <c r="E142" s="14" t="s">
        <v>406</v>
      </c>
      <c r="F142" s="14" t="str">
        <f>VLOOKUP(C142:C337,[1]Sheet2!$A:$B,2,0)</f>
        <v>សង្កត់កំដៅ</v>
      </c>
      <c r="G142" s="15">
        <v>212</v>
      </c>
      <c r="H142" s="15" t="s">
        <v>888</v>
      </c>
      <c r="I142" s="15" t="s">
        <v>688</v>
      </c>
      <c r="J142" s="14"/>
    </row>
    <row r="143" spans="1:10" ht="60" customHeight="1">
      <c r="A143" s="14">
        <v>139</v>
      </c>
      <c r="B143" s="14">
        <v>140</v>
      </c>
      <c r="C143" s="14" t="s">
        <v>407</v>
      </c>
      <c r="D143" s="14" t="s">
        <v>970</v>
      </c>
      <c r="E143" s="14" t="s">
        <v>408</v>
      </c>
      <c r="F143" s="14" t="str">
        <f>VLOOKUP(C143:C338,[1]Sheet2!$A:$B,2,0)</f>
        <v>រៀបចំ</v>
      </c>
      <c r="G143" s="15" t="s">
        <v>409</v>
      </c>
      <c r="H143" s="15" t="s">
        <v>889</v>
      </c>
      <c r="I143" s="15" t="s">
        <v>689</v>
      </c>
      <c r="J143" s="14"/>
    </row>
    <row r="144" spans="1:10" ht="60" customHeight="1">
      <c r="A144" s="14">
        <v>140</v>
      </c>
      <c r="B144" s="14">
        <v>141</v>
      </c>
      <c r="C144" s="14" t="s">
        <v>410</v>
      </c>
      <c r="D144" s="14" t="s">
        <v>970</v>
      </c>
      <c r="E144" s="14" t="s">
        <v>411</v>
      </c>
      <c r="F144" s="14" t="str">
        <f>VLOOKUP(C144:C339,[1]Sheet2!$A:$B,2,0)</f>
        <v>ជៀរជ័រ</v>
      </c>
      <c r="G144" s="15">
        <v>214</v>
      </c>
      <c r="H144" s="15" t="s">
        <v>890</v>
      </c>
      <c r="I144" s="15" t="s">
        <v>1011</v>
      </c>
      <c r="J144" s="14"/>
    </row>
    <row r="145" spans="1:10" ht="60" customHeight="1">
      <c r="A145" s="14">
        <v>141</v>
      </c>
      <c r="B145" s="14">
        <v>142</v>
      </c>
      <c r="C145" s="14" t="s">
        <v>412</v>
      </c>
      <c r="D145" s="14" t="s">
        <v>970</v>
      </c>
      <c r="E145" s="14" t="s">
        <v>413</v>
      </c>
      <c r="F145" s="14" t="str">
        <f>VLOOKUP(C145:C340,[1]Sheet2!$A:$B,2,0)</f>
        <v>ជៀរជ័រ</v>
      </c>
      <c r="G145" s="15">
        <v>215</v>
      </c>
      <c r="H145" s="15" t="s">
        <v>891</v>
      </c>
      <c r="I145" s="15" t="s">
        <v>690</v>
      </c>
      <c r="J145" s="14"/>
    </row>
    <row r="146" spans="1:10" ht="60" customHeight="1">
      <c r="A146" s="14">
        <v>142</v>
      </c>
      <c r="B146" s="14">
        <v>143</v>
      </c>
      <c r="C146" s="14" t="s">
        <v>414</v>
      </c>
      <c r="D146" s="14" t="s">
        <v>970</v>
      </c>
      <c r="E146" s="14" t="s">
        <v>415</v>
      </c>
      <c r="F146" s="14" t="str">
        <f>VLOOKUP(C146:C341,[1]Sheet2!$A:$B,2,0)</f>
        <v>ពិនិត្យ</v>
      </c>
      <c r="G146" s="15">
        <v>216</v>
      </c>
      <c r="H146" s="15" t="s">
        <v>892</v>
      </c>
      <c r="I146" s="15" t="s">
        <v>691</v>
      </c>
      <c r="J146" s="14"/>
    </row>
    <row r="147" spans="1:10" ht="60" customHeight="1">
      <c r="A147" s="14">
        <v>143</v>
      </c>
      <c r="B147" s="14">
        <v>144</v>
      </c>
      <c r="C147" s="14" t="s">
        <v>416</v>
      </c>
      <c r="D147" s="14" t="s">
        <v>971</v>
      </c>
      <c r="E147" s="14" t="s">
        <v>417</v>
      </c>
      <c r="F147" s="14" t="str">
        <f>VLOOKUP(C147:C342,[1]Sheet2!$A:$B,2,0)</f>
        <v>សង្កត់កំដៅ</v>
      </c>
      <c r="G147" s="15">
        <v>225</v>
      </c>
      <c r="H147" s="15" t="s">
        <v>893</v>
      </c>
      <c r="I147" s="15" t="s">
        <v>692</v>
      </c>
      <c r="J147" s="14"/>
    </row>
    <row r="148" spans="1:10" ht="60" customHeight="1">
      <c r="A148" s="14">
        <v>144</v>
      </c>
      <c r="B148" s="14">
        <v>145</v>
      </c>
      <c r="C148" s="14" t="s">
        <v>418</v>
      </c>
      <c r="D148" s="14" t="s">
        <v>971</v>
      </c>
      <c r="E148" s="14" t="s">
        <v>419</v>
      </c>
      <c r="F148" s="14" t="str">
        <f>VLOOKUP(C148:C343,[1]Sheet2!$A:$B,2,0)</f>
        <v>សង្កត់កំដៅ</v>
      </c>
      <c r="G148" s="15">
        <v>228</v>
      </c>
      <c r="H148" s="15" t="s">
        <v>894</v>
      </c>
      <c r="I148" s="15" t="s">
        <v>693</v>
      </c>
      <c r="J148" s="14"/>
    </row>
    <row r="149" spans="1:10" ht="60" customHeight="1">
      <c r="A149" s="14">
        <v>145</v>
      </c>
      <c r="B149" s="14">
        <v>146</v>
      </c>
      <c r="C149" s="14" t="s">
        <v>420</v>
      </c>
      <c r="D149" s="14" t="s">
        <v>971</v>
      </c>
      <c r="E149" s="14" t="s">
        <v>421</v>
      </c>
      <c r="F149" s="14" t="str">
        <f>VLOOKUP(C149:C344,[1]Sheet2!$A:$B,2,0)</f>
        <v>សង្កត់កំដៅ</v>
      </c>
      <c r="G149" s="15">
        <v>229</v>
      </c>
      <c r="H149" s="15" t="s">
        <v>895</v>
      </c>
      <c r="I149" s="15" t="s">
        <v>694</v>
      </c>
      <c r="J149" s="14"/>
    </row>
    <row r="150" spans="1:10" ht="60" customHeight="1">
      <c r="A150" s="14">
        <v>146</v>
      </c>
      <c r="B150" s="14">
        <v>147</v>
      </c>
      <c r="C150" s="14" t="s">
        <v>422</v>
      </c>
      <c r="D150" s="14" t="s">
        <v>971</v>
      </c>
      <c r="E150" s="14" t="s">
        <v>423</v>
      </c>
      <c r="F150" s="14" t="str">
        <f>VLOOKUP(C150:C345,[1]Sheet2!$A:$B,2,0)</f>
        <v>សង្កត់កំដៅ</v>
      </c>
      <c r="G150" s="15">
        <v>230</v>
      </c>
      <c r="H150" s="15" t="s">
        <v>896</v>
      </c>
      <c r="I150" s="15" t="s">
        <v>1012</v>
      </c>
      <c r="J150" s="14"/>
    </row>
    <row r="151" spans="1:10" ht="60" customHeight="1">
      <c r="A151" s="14">
        <v>147</v>
      </c>
      <c r="B151" s="14">
        <v>148</v>
      </c>
      <c r="C151" s="14" t="s">
        <v>424</v>
      </c>
      <c r="D151" s="14" t="s">
        <v>971</v>
      </c>
      <c r="E151" s="14" t="s">
        <v>425</v>
      </c>
      <c r="F151" s="14" t="str">
        <f>VLOOKUP(C151:C346,[1]Sheet2!$A:$B,2,0)</f>
        <v>សង្កត់កំដៅ</v>
      </c>
      <c r="G151" s="15">
        <v>231</v>
      </c>
      <c r="H151" s="15" t="s">
        <v>897</v>
      </c>
      <c r="I151" s="15" t="s">
        <v>695</v>
      </c>
      <c r="J151" s="14"/>
    </row>
    <row r="152" spans="1:10" ht="60" customHeight="1">
      <c r="A152" s="14">
        <v>148</v>
      </c>
      <c r="B152" s="14">
        <v>149</v>
      </c>
      <c r="C152" s="14" t="s">
        <v>426</v>
      </c>
      <c r="D152" s="14" t="s">
        <v>971</v>
      </c>
      <c r="E152" s="14" t="s">
        <v>427</v>
      </c>
      <c r="F152" s="14" t="str">
        <f>VLOOKUP(C152:C347,[1]Sheet2!$A:$B,2,0)</f>
        <v>សង្កត់កំដៅ</v>
      </c>
      <c r="G152" s="15">
        <v>232</v>
      </c>
      <c r="H152" s="15" t="s">
        <v>898</v>
      </c>
      <c r="I152" s="15" t="s">
        <v>1013</v>
      </c>
      <c r="J152" s="14"/>
    </row>
    <row r="153" spans="1:10" ht="60" customHeight="1">
      <c r="A153" s="14">
        <v>149</v>
      </c>
      <c r="B153" s="14">
        <v>150</v>
      </c>
      <c r="C153" s="14" t="s">
        <v>428</v>
      </c>
      <c r="D153" s="14" t="s">
        <v>971</v>
      </c>
      <c r="E153" s="14" t="s">
        <v>429</v>
      </c>
      <c r="F153" s="14" t="str">
        <f>VLOOKUP(C153:C348,[1]Sheet2!$A:$B,2,0)</f>
        <v>សង្កត់កំដៅ</v>
      </c>
      <c r="G153" s="15">
        <v>233</v>
      </c>
      <c r="H153" s="15" t="s">
        <v>899</v>
      </c>
      <c r="I153" s="15" t="s">
        <v>696</v>
      </c>
      <c r="J153" s="14"/>
    </row>
    <row r="154" spans="1:10" ht="60" customHeight="1">
      <c r="A154" s="14">
        <v>150</v>
      </c>
      <c r="B154" s="14">
        <v>151</v>
      </c>
      <c r="C154" s="14" t="s">
        <v>430</v>
      </c>
      <c r="D154" s="14" t="s">
        <v>971</v>
      </c>
      <c r="E154" s="14" t="s">
        <v>431</v>
      </c>
      <c r="F154" s="14" t="str">
        <f>VLOOKUP(C154:C349,[1]Sheet2!$A:$B,2,0)</f>
        <v>សង្កត់កំដៅ</v>
      </c>
      <c r="G154" s="15">
        <v>234</v>
      </c>
      <c r="H154" s="15" t="s">
        <v>900</v>
      </c>
      <c r="I154" s="15" t="s">
        <v>697</v>
      </c>
      <c r="J154" s="14"/>
    </row>
    <row r="155" spans="1:10" ht="60" customHeight="1">
      <c r="A155" s="14">
        <v>151</v>
      </c>
      <c r="B155" s="14">
        <v>152</v>
      </c>
      <c r="C155" s="14" t="s">
        <v>432</v>
      </c>
      <c r="D155" s="14" t="s">
        <v>971</v>
      </c>
      <c r="E155" s="14" t="s">
        <v>433</v>
      </c>
      <c r="F155" s="14" t="str">
        <f>VLOOKUP(C155:C350,[1]Sheet2!$A:$B,2,0)</f>
        <v>សង្កត់កំដៅ</v>
      </c>
      <c r="G155" s="15">
        <v>235</v>
      </c>
      <c r="H155" s="15" t="s">
        <v>901</v>
      </c>
      <c r="I155" s="15" t="s">
        <v>698</v>
      </c>
      <c r="J155" s="14"/>
    </row>
    <row r="156" spans="1:10" ht="60" customHeight="1">
      <c r="A156" s="14">
        <v>152</v>
      </c>
      <c r="B156" s="14">
        <v>153</v>
      </c>
      <c r="C156" s="14" t="s">
        <v>434</v>
      </c>
      <c r="D156" s="14" t="s">
        <v>971</v>
      </c>
      <c r="E156" s="14" t="s">
        <v>435</v>
      </c>
      <c r="F156" s="14" t="str">
        <f>VLOOKUP(C156:C351,[1]Sheet2!$A:$B,2,0)</f>
        <v>សង្កត់កំដៅ</v>
      </c>
      <c r="G156" s="15">
        <v>236</v>
      </c>
      <c r="H156" s="15" t="s">
        <v>902</v>
      </c>
      <c r="I156" s="15" t="s">
        <v>699</v>
      </c>
      <c r="J156" s="14"/>
    </row>
    <row r="157" spans="1:10" ht="60" customHeight="1">
      <c r="A157" s="14">
        <v>153</v>
      </c>
      <c r="B157" s="14">
        <v>154</v>
      </c>
      <c r="C157" s="14" t="s">
        <v>436</v>
      </c>
      <c r="D157" s="14" t="s">
        <v>971</v>
      </c>
      <c r="E157" s="14" t="s">
        <v>437</v>
      </c>
      <c r="F157" s="14" t="str">
        <f>VLOOKUP(C157:C352,[1]Sheet2!$A:$B,2,0)</f>
        <v>សង្កត់កំដៅ</v>
      </c>
      <c r="G157" s="15">
        <v>237</v>
      </c>
      <c r="H157" s="15" t="s">
        <v>903</v>
      </c>
      <c r="I157" s="15" t="s">
        <v>700</v>
      </c>
      <c r="J157" s="14"/>
    </row>
    <row r="158" spans="1:10" ht="60" customHeight="1">
      <c r="A158" s="14">
        <v>154</v>
      </c>
      <c r="B158" s="14">
        <v>156</v>
      </c>
      <c r="C158" s="14" t="s">
        <v>441</v>
      </c>
      <c r="D158" s="14" t="s">
        <v>971</v>
      </c>
      <c r="E158" s="14" t="s">
        <v>442</v>
      </c>
      <c r="F158" s="14" t="str">
        <f>VLOOKUP(C158:C354,[1]Sheet2!$A:$B,2,0)</f>
        <v>រៀបចំ</v>
      </c>
      <c r="G158" s="15">
        <v>239</v>
      </c>
      <c r="H158" s="15" t="s">
        <v>905</v>
      </c>
      <c r="I158" s="15" t="s">
        <v>702</v>
      </c>
      <c r="J158" s="14"/>
    </row>
    <row r="159" spans="1:10" ht="60" customHeight="1">
      <c r="A159" s="14">
        <v>155</v>
      </c>
      <c r="B159" s="14">
        <v>157</v>
      </c>
      <c r="C159" s="14" t="s">
        <v>443</v>
      </c>
      <c r="D159" s="14" t="s">
        <v>970</v>
      </c>
      <c r="E159" s="14" t="s">
        <v>444</v>
      </c>
      <c r="F159" s="14" t="str">
        <f>VLOOKUP(C159:C355,[1]Sheet2!$A:$B,2,0)</f>
        <v>រៀបចំ</v>
      </c>
      <c r="G159" s="15">
        <v>240</v>
      </c>
      <c r="H159" s="15" t="s">
        <v>906</v>
      </c>
      <c r="I159" s="15" t="s">
        <v>703</v>
      </c>
      <c r="J159" s="14"/>
    </row>
    <row r="160" spans="1:10" ht="60" customHeight="1">
      <c r="A160" s="14">
        <v>156</v>
      </c>
      <c r="B160" s="14">
        <v>158</v>
      </c>
      <c r="C160" s="14" t="s">
        <v>445</v>
      </c>
      <c r="D160" s="14" t="s">
        <v>971</v>
      </c>
      <c r="E160" s="14" t="s">
        <v>446</v>
      </c>
      <c r="F160" s="14" t="str">
        <f>VLOOKUP(C160:C356,[1]Sheet2!$A:$B,2,0)</f>
        <v>សង្កត់កំដៅ</v>
      </c>
      <c r="G160" s="15">
        <v>241</v>
      </c>
      <c r="H160" s="15" t="s">
        <v>907</v>
      </c>
      <c r="I160" s="15" t="s">
        <v>704</v>
      </c>
      <c r="J160" s="14"/>
    </row>
    <row r="161" spans="1:10" ht="60" customHeight="1">
      <c r="A161" s="14">
        <v>157</v>
      </c>
      <c r="B161" s="14">
        <v>159</v>
      </c>
      <c r="C161" s="14" t="s">
        <v>447</v>
      </c>
      <c r="D161" s="14" t="s">
        <v>971</v>
      </c>
      <c r="E161" s="14" t="s">
        <v>448</v>
      </c>
      <c r="F161" s="14" t="str">
        <f>VLOOKUP(C161:C357,[1]Sheet2!$A:$B,2,0)</f>
        <v>ពិនិត្យ</v>
      </c>
      <c r="G161" s="15">
        <v>242</v>
      </c>
      <c r="H161" s="15" t="s">
        <v>908</v>
      </c>
      <c r="I161" s="15" t="s">
        <v>705</v>
      </c>
      <c r="J161" s="14"/>
    </row>
    <row r="162" spans="1:10" ht="60" customHeight="1">
      <c r="A162" s="14">
        <v>158</v>
      </c>
      <c r="B162" s="14">
        <v>160</v>
      </c>
      <c r="C162" s="14" t="s">
        <v>449</v>
      </c>
      <c r="D162" s="14" t="s">
        <v>971</v>
      </c>
      <c r="E162" s="14" t="s">
        <v>450</v>
      </c>
      <c r="F162" s="14" t="str">
        <f>VLOOKUP(C162:C358,[1]Sheet2!$A:$B,2,0)</f>
        <v>ពិនិត្យ</v>
      </c>
      <c r="G162" s="15">
        <v>243</v>
      </c>
      <c r="H162" s="15" t="s">
        <v>909</v>
      </c>
      <c r="I162" s="15" t="s">
        <v>1014</v>
      </c>
      <c r="J162" s="14"/>
    </row>
    <row r="163" spans="1:10" ht="60" customHeight="1">
      <c r="A163" s="14">
        <v>159</v>
      </c>
      <c r="B163" s="14">
        <v>161</v>
      </c>
      <c r="C163" s="14" t="s">
        <v>451</v>
      </c>
      <c r="D163" s="14" t="s">
        <v>971</v>
      </c>
      <c r="E163" s="14" t="s">
        <v>452</v>
      </c>
      <c r="F163" s="14" t="str">
        <f>VLOOKUP(C163:C359,[1]Sheet2!$A:$B,2,0)</f>
        <v>ពិនិត្យ</v>
      </c>
      <c r="G163" s="15">
        <v>244</v>
      </c>
      <c r="H163" s="15" t="s">
        <v>910</v>
      </c>
      <c r="I163" s="15" t="s">
        <v>706</v>
      </c>
      <c r="J163" s="14"/>
    </row>
    <row r="164" spans="1:10" ht="60" customHeight="1">
      <c r="A164" s="14">
        <v>160</v>
      </c>
      <c r="B164" s="14">
        <v>162</v>
      </c>
      <c r="C164" s="14" t="s">
        <v>453</v>
      </c>
      <c r="D164" s="14" t="s">
        <v>971</v>
      </c>
      <c r="E164" s="14" t="s">
        <v>454</v>
      </c>
      <c r="F164" s="14" t="str">
        <f>VLOOKUP(C164:C360,[1]Sheet2!$A:$B,2,0)</f>
        <v>ពិនិត្យ</v>
      </c>
      <c r="G164" s="15">
        <v>247</v>
      </c>
      <c r="H164" s="15" t="s">
        <v>911</v>
      </c>
      <c r="I164" s="15" t="s">
        <v>1015</v>
      </c>
      <c r="J164" s="14"/>
    </row>
    <row r="165" spans="1:10" ht="60" customHeight="1">
      <c r="A165" s="14">
        <v>161</v>
      </c>
      <c r="B165" s="14">
        <v>163</v>
      </c>
      <c r="C165" s="14" t="s">
        <v>455</v>
      </c>
      <c r="D165" s="14" t="s">
        <v>971</v>
      </c>
      <c r="E165" s="14" t="s">
        <v>456</v>
      </c>
      <c r="F165" s="14" t="str">
        <f>VLOOKUP(C165:C361,[1]Sheet2!$A:$B,2,0)</f>
        <v>ជាងភ្លើង</v>
      </c>
      <c r="G165" s="15">
        <v>248</v>
      </c>
      <c r="H165" s="15" t="s">
        <v>912</v>
      </c>
      <c r="I165" s="15" t="s">
        <v>1016</v>
      </c>
      <c r="J165" s="14"/>
    </row>
    <row r="166" spans="1:10" ht="60" customHeight="1">
      <c r="A166" s="14">
        <v>162</v>
      </c>
      <c r="B166" s="14">
        <v>164</v>
      </c>
      <c r="C166" s="14" t="s">
        <v>457</v>
      </c>
      <c r="D166" s="14" t="s">
        <v>971</v>
      </c>
      <c r="E166" s="14" t="s">
        <v>458</v>
      </c>
      <c r="F166" s="14" t="str">
        <f>VLOOKUP(C166:C362,[1]Sheet2!$A:$B,2,0)</f>
        <v>ឃ្លាំង</v>
      </c>
      <c r="G166" s="15">
        <v>249</v>
      </c>
      <c r="H166" s="15" t="s">
        <v>913</v>
      </c>
      <c r="I166" s="15" t="s">
        <v>707</v>
      </c>
      <c r="J166" s="14"/>
    </row>
    <row r="167" spans="1:10" ht="60" customHeight="1">
      <c r="A167" s="14">
        <v>163</v>
      </c>
      <c r="B167" s="14">
        <v>165</v>
      </c>
      <c r="C167" s="14" t="s">
        <v>459</v>
      </c>
      <c r="D167" s="14" t="s">
        <v>971</v>
      </c>
      <c r="E167" s="14" t="s">
        <v>460</v>
      </c>
      <c r="F167" s="14" t="str">
        <f>VLOOKUP(C167:C363,[1]Sheet2!$A:$B,2,0)</f>
        <v>សង្កត់កំដៅ</v>
      </c>
      <c r="G167" s="15">
        <v>251</v>
      </c>
      <c r="H167" s="15" t="s">
        <v>914</v>
      </c>
      <c r="I167" s="15" t="s">
        <v>708</v>
      </c>
      <c r="J167" s="14"/>
    </row>
    <row r="168" spans="1:10" ht="60" customHeight="1">
      <c r="A168" s="14">
        <v>164</v>
      </c>
      <c r="B168" s="14">
        <v>166</v>
      </c>
      <c r="C168" s="14" t="s">
        <v>461</v>
      </c>
      <c r="D168" s="14" t="s">
        <v>971</v>
      </c>
      <c r="E168" s="14" t="s">
        <v>462</v>
      </c>
      <c r="F168" s="14" t="str">
        <f>VLOOKUP(C168:C364,[1]Sheet2!$A:$B,2,0)</f>
        <v>សង្កត់កំដៅ</v>
      </c>
      <c r="G168" s="15">
        <v>252</v>
      </c>
      <c r="H168" s="15" t="s">
        <v>915</v>
      </c>
      <c r="I168" s="15" t="s">
        <v>709</v>
      </c>
      <c r="J168" s="14"/>
    </row>
    <row r="169" spans="1:10" ht="60" customHeight="1">
      <c r="A169" s="14">
        <v>165</v>
      </c>
      <c r="B169" s="14">
        <v>167</v>
      </c>
      <c r="C169" s="14" t="s">
        <v>463</v>
      </c>
      <c r="D169" s="14" t="s">
        <v>971</v>
      </c>
      <c r="E169" s="14" t="s">
        <v>464</v>
      </c>
      <c r="F169" s="14" t="str">
        <f>VLOOKUP(C169:C365,[1]Sheet2!$A:$B,2,0)</f>
        <v>សង្កត់កំដៅ</v>
      </c>
      <c r="G169" s="15" t="s">
        <v>465</v>
      </c>
      <c r="H169" s="15" t="s">
        <v>916</v>
      </c>
      <c r="I169" s="15" t="s">
        <v>710</v>
      </c>
      <c r="J169" s="14"/>
    </row>
    <row r="170" spans="1:10" ht="60" customHeight="1">
      <c r="A170" s="14">
        <v>166</v>
      </c>
      <c r="B170" s="14">
        <v>170</v>
      </c>
      <c r="C170" s="14" t="s">
        <v>470</v>
      </c>
      <c r="D170" s="14" t="s">
        <v>971</v>
      </c>
      <c r="E170" s="14" t="s">
        <v>471</v>
      </c>
      <c r="F170" s="14" t="str">
        <f>VLOOKUP(C170:C368,[1]Sheet2!$A:$B,2,0)</f>
        <v>សង្កត់កំដៅ</v>
      </c>
      <c r="G170" s="15">
        <v>257</v>
      </c>
      <c r="H170" s="15" t="s">
        <v>917</v>
      </c>
      <c r="I170" s="15" t="s">
        <v>713</v>
      </c>
      <c r="J170" s="14"/>
    </row>
    <row r="171" spans="1:10" ht="60" customHeight="1">
      <c r="A171" s="14">
        <v>167</v>
      </c>
      <c r="B171" s="14">
        <v>171</v>
      </c>
      <c r="C171" s="14" t="s">
        <v>472</v>
      </c>
      <c r="D171" s="14" t="s">
        <v>971</v>
      </c>
      <c r="E171" s="14" t="s">
        <v>473</v>
      </c>
      <c r="F171" s="14" t="str">
        <f>VLOOKUP(C171:C369,[1]Sheet2!$A:$B,2,0)</f>
        <v>ជៀរជ័រ</v>
      </c>
      <c r="G171" s="15">
        <v>258</v>
      </c>
      <c r="H171" s="15" t="s">
        <v>918</v>
      </c>
      <c r="I171" s="15" t="s">
        <v>714</v>
      </c>
      <c r="J171" s="14"/>
    </row>
    <row r="172" spans="1:10" ht="60" customHeight="1">
      <c r="A172" s="14">
        <v>168</v>
      </c>
      <c r="B172" s="14">
        <v>172</v>
      </c>
      <c r="C172" s="14" t="s">
        <v>474</v>
      </c>
      <c r="D172" s="14" t="s">
        <v>971</v>
      </c>
      <c r="E172" s="14" t="s">
        <v>475</v>
      </c>
      <c r="F172" s="14" t="str">
        <f>VLOOKUP(C172:C370,[1]Sheet2!$A:$B,2,0)</f>
        <v>ឃ្លាំង</v>
      </c>
      <c r="G172" s="15">
        <v>259</v>
      </c>
      <c r="H172" s="15" t="s">
        <v>919</v>
      </c>
      <c r="I172" s="15" t="s">
        <v>715</v>
      </c>
      <c r="J172" s="14"/>
    </row>
    <row r="173" spans="1:10" ht="60" customHeight="1">
      <c r="A173" s="14">
        <v>169</v>
      </c>
      <c r="B173" s="14">
        <v>173</v>
      </c>
      <c r="C173" s="14" t="s">
        <v>476</v>
      </c>
      <c r="D173" s="14" t="s">
        <v>971</v>
      </c>
      <c r="E173" s="14" t="s">
        <v>18</v>
      </c>
      <c r="F173" s="14" t="str">
        <f>VLOOKUP(C173:C371,[1]Sheet2!$A:$B,2,0)</f>
        <v>គំរូ</v>
      </c>
      <c r="G173" s="15" t="s">
        <v>477</v>
      </c>
      <c r="H173" s="15" t="s">
        <v>920</v>
      </c>
      <c r="I173" s="15" t="s">
        <v>716</v>
      </c>
      <c r="J173" s="14"/>
    </row>
    <row r="174" spans="1:10" ht="60" customHeight="1">
      <c r="A174" s="14">
        <v>170</v>
      </c>
      <c r="B174" s="14">
        <v>174</v>
      </c>
      <c r="C174" s="14" t="s">
        <v>478</v>
      </c>
      <c r="D174" s="14" t="s">
        <v>971</v>
      </c>
      <c r="E174" s="14" t="s">
        <v>479</v>
      </c>
      <c r="F174" s="14" t="str">
        <f>VLOOKUP(C174:C372,[1]Sheet2!$A:$B,2,0)</f>
        <v>ឃ្លាំង</v>
      </c>
      <c r="G174" s="15" t="s">
        <v>480</v>
      </c>
      <c r="H174" s="15" t="s">
        <v>921</v>
      </c>
      <c r="I174" s="15" t="s">
        <v>717</v>
      </c>
      <c r="J174" s="14"/>
    </row>
    <row r="175" spans="1:10" ht="60" customHeight="1">
      <c r="A175" s="14">
        <v>171</v>
      </c>
      <c r="B175" s="14">
        <v>175</v>
      </c>
      <c r="C175" s="14" t="s">
        <v>481</v>
      </c>
      <c r="D175" s="14" t="s">
        <v>971</v>
      </c>
      <c r="E175" s="14" t="s">
        <v>482</v>
      </c>
      <c r="F175" s="14" t="str">
        <f>VLOOKUP(C175:C373,[1]Sheet2!$A:$B,2,0)</f>
        <v>ឃ្លាំង</v>
      </c>
      <c r="G175" s="15" t="s">
        <v>483</v>
      </c>
      <c r="H175" s="15" t="s">
        <v>922</v>
      </c>
      <c r="I175" s="15" t="s">
        <v>1017</v>
      </c>
      <c r="J175" s="14"/>
    </row>
    <row r="176" spans="1:10" ht="60" customHeight="1">
      <c r="A176" s="14">
        <v>172</v>
      </c>
      <c r="B176" s="14">
        <v>176</v>
      </c>
      <c r="C176" s="14" t="s">
        <v>484</v>
      </c>
      <c r="D176" s="14" t="s">
        <v>971</v>
      </c>
      <c r="E176" s="14" t="s">
        <v>485</v>
      </c>
      <c r="F176" s="14" t="str">
        <f>VLOOKUP(C176:C374,[1]Sheet2!$A:$B,2,0)</f>
        <v>ជៀរជ័រ</v>
      </c>
      <c r="G176" s="15" t="s">
        <v>486</v>
      </c>
      <c r="H176" s="15" t="s">
        <v>923</v>
      </c>
      <c r="I176" s="15" t="s">
        <v>718</v>
      </c>
      <c r="J176" s="14"/>
    </row>
    <row r="177" spans="1:10" ht="60" customHeight="1">
      <c r="A177" s="14">
        <v>173</v>
      </c>
      <c r="B177" s="14">
        <v>177</v>
      </c>
      <c r="C177" s="14" t="s">
        <v>487</v>
      </c>
      <c r="D177" s="14" t="s">
        <v>971</v>
      </c>
      <c r="E177" s="14" t="s">
        <v>488</v>
      </c>
      <c r="F177" s="14" t="str">
        <f>VLOOKUP(C177:C375,[1]Sheet2!$A:$B,2,0)</f>
        <v>ជៀរជ័រ</v>
      </c>
      <c r="G177" s="15" t="s">
        <v>489</v>
      </c>
      <c r="H177" s="15" t="s">
        <v>924</v>
      </c>
      <c r="I177" s="15" t="s">
        <v>719</v>
      </c>
      <c r="J177" s="14"/>
    </row>
    <row r="178" spans="1:10" ht="60" customHeight="1">
      <c r="A178" s="14">
        <v>174</v>
      </c>
      <c r="B178" s="14">
        <v>178</v>
      </c>
      <c r="C178" s="14" t="s">
        <v>490</v>
      </c>
      <c r="D178" s="14" t="s">
        <v>971</v>
      </c>
      <c r="E178" s="14" t="s">
        <v>491</v>
      </c>
      <c r="F178" s="14" t="str">
        <f>VLOOKUP(C178:C376,[1]Sheet2!$A:$B,2,0)</f>
        <v>សង្កត់កំដៅ</v>
      </c>
      <c r="G178" s="15" t="s">
        <v>492</v>
      </c>
      <c r="H178" s="15" t="s">
        <v>925</v>
      </c>
      <c r="I178" s="15" t="s">
        <v>720</v>
      </c>
      <c r="J178" s="14"/>
    </row>
    <row r="179" spans="1:10" ht="60" customHeight="1">
      <c r="A179" s="14">
        <v>175</v>
      </c>
      <c r="B179" s="14">
        <v>179</v>
      </c>
      <c r="C179" s="14" t="s">
        <v>493</v>
      </c>
      <c r="D179" s="14" t="s">
        <v>971</v>
      </c>
      <c r="E179" s="14" t="s">
        <v>494</v>
      </c>
      <c r="F179" s="14" t="str">
        <f>VLOOKUP(C179:C377,[1]Sheet2!$A:$B,2,0)</f>
        <v>ពិនិត្យ</v>
      </c>
      <c r="G179" s="15" t="s">
        <v>495</v>
      </c>
      <c r="H179" s="15" t="s">
        <v>926</v>
      </c>
      <c r="I179" s="15" t="s">
        <v>721</v>
      </c>
      <c r="J179" s="14"/>
    </row>
    <row r="180" spans="1:10" ht="60" customHeight="1">
      <c r="A180" s="14">
        <v>176</v>
      </c>
      <c r="B180" s="14">
        <v>180</v>
      </c>
      <c r="C180" s="14" t="s">
        <v>496</v>
      </c>
      <c r="D180" s="14" t="s">
        <v>971</v>
      </c>
      <c r="E180" s="14" t="s">
        <v>497</v>
      </c>
      <c r="F180" s="14" t="str">
        <f>VLOOKUP(C180:C378,[1]Sheet2!$A:$B,2,0)</f>
        <v>ពិនិត្យ</v>
      </c>
      <c r="G180" s="15">
        <v>269</v>
      </c>
      <c r="H180" s="15" t="s">
        <v>927</v>
      </c>
      <c r="I180" s="15" t="s">
        <v>1018</v>
      </c>
      <c r="J180" s="14"/>
    </row>
    <row r="181" spans="1:10" ht="60" customHeight="1">
      <c r="A181" s="14">
        <v>177</v>
      </c>
      <c r="B181" s="14">
        <v>181</v>
      </c>
      <c r="C181" s="14" t="s">
        <v>498</v>
      </c>
      <c r="D181" s="14" t="s">
        <v>970</v>
      </c>
      <c r="E181" s="14" t="s">
        <v>499</v>
      </c>
      <c r="F181" s="14" t="str">
        <f>VLOOKUP(C181:C379,[1]Sheet2!$A:$B,2,0)</f>
        <v>ពិនិត្យ</v>
      </c>
      <c r="G181" s="15">
        <v>270</v>
      </c>
      <c r="H181" s="15" t="s">
        <v>928</v>
      </c>
      <c r="I181" s="15" t="s">
        <v>722</v>
      </c>
      <c r="J181" s="14"/>
    </row>
    <row r="182" spans="1:10" ht="60" customHeight="1">
      <c r="A182" s="14">
        <v>178</v>
      </c>
      <c r="B182" s="14">
        <v>182</v>
      </c>
      <c r="C182" s="14" t="s">
        <v>500</v>
      </c>
      <c r="D182" s="14" t="s">
        <v>971</v>
      </c>
      <c r="E182" s="14" t="s">
        <v>501</v>
      </c>
      <c r="F182" s="14" t="str">
        <f>VLOOKUP(C182:C380,[1]Sheet2!$A:$B,2,0)</f>
        <v>ពិនិត្យ</v>
      </c>
      <c r="G182" s="15">
        <v>271</v>
      </c>
      <c r="H182" s="15" t="s">
        <v>929</v>
      </c>
      <c r="I182" s="15" t="s">
        <v>723</v>
      </c>
      <c r="J182" s="14"/>
    </row>
    <row r="183" spans="1:10" ht="60" customHeight="1">
      <c r="A183" s="14">
        <v>179</v>
      </c>
      <c r="B183" s="14">
        <v>183</v>
      </c>
      <c r="C183" s="14" t="s">
        <v>502</v>
      </c>
      <c r="D183" s="14" t="s">
        <v>970</v>
      </c>
      <c r="E183" s="14" t="s">
        <v>503</v>
      </c>
      <c r="F183" s="14" t="str">
        <f>VLOOKUP(C183:C381,[1]Sheet2!$A:$B,2,0)</f>
        <v>រៀបចំ</v>
      </c>
      <c r="G183" s="15">
        <v>273</v>
      </c>
      <c r="H183" s="15" t="s">
        <v>930</v>
      </c>
      <c r="I183" s="15" t="s">
        <v>724</v>
      </c>
      <c r="J183" s="14"/>
    </row>
    <row r="184" spans="1:10" ht="60" customHeight="1">
      <c r="A184" s="14">
        <v>180</v>
      </c>
      <c r="B184" s="14">
        <v>184</v>
      </c>
      <c r="C184" s="14" t="s">
        <v>504</v>
      </c>
      <c r="D184" s="14" t="s">
        <v>971</v>
      </c>
      <c r="E184" s="14" t="s">
        <v>505</v>
      </c>
      <c r="F184" s="14" t="str">
        <f>VLOOKUP(C184:C382,[1]Sheet2!$A:$B,2,0)</f>
        <v>សង្កត់កំដៅ</v>
      </c>
      <c r="G184" s="15">
        <v>274</v>
      </c>
      <c r="H184" s="15" t="s">
        <v>931</v>
      </c>
      <c r="I184" s="15" t="s">
        <v>725</v>
      </c>
      <c r="J184" s="14"/>
    </row>
    <row r="185" spans="1:10" ht="60" customHeight="1">
      <c r="A185" s="14">
        <v>181</v>
      </c>
      <c r="B185" s="14">
        <v>185</v>
      </c>
      <c r="C185" s="14" t="s">
        <v>506</v>
      </c>
      <c r="D185" s="14" t="s">
        <v>971</v>
      </c>
      <c r="E185" s="14" t="s">
        <v>507</v>
      </c>
      <c r="F185" s="14" t="str">
        <f>VLOOKUP(C185:C383,[1]Sheet2!$A:$B,2,0)</f>
        <v>សង្កត់កំដៅ</v>
      </c>
      <c r="G185" s="15">
        <v>275</v>
      </c>
      <c r="H185" s="15" t="s">
        <v>932</v>
      </c>
      <c r="I185" s="15" t="s">
        <v>726</v>
      </c>
      <c r="J185" s="14"/>
    </row>
    <row r="186" spans="1:10" ht="60" customHeight="1">
      <c r="A186" s="14">
        <v>182</v>
      </c>
      <c r="B186" s="14">
        <v>186</v>
      </c>
      <c r="C186" s="14" t="s">
        <v>508</v>
      </c>
      <c r="D186" s="14" t="s">
        <v>971</v>
      </c>
      <c r="E186" s="14" t="s">
        <v>509</v>
      </c>
      <c r="F186" s="14" t="str">
        <f>VLOOKUP(C186:C384,[1]Sheet2!$A:$B,2,0)</f>
        <v>សង្កត់កំដៅ</v>
      </c>
      <c r="G186" s="15">
        <v>277</v>
      </c>
      <c r="H186" s="15" t="s">
        <v>933</v>
      </c>
      <c r="I186" s="15" t="s">
        <v>735</v>
      </c>
      <c r="J186" s="14"/>
    </row>
    <row r="187" spans="1:10" ht="60" customHeight="1">
      <c r="A187" s="14">
        <v>183</v>
      </c>
      <c r="B187" s="14">
        <v>187</v>
      </c>
      <c r="C187" s="14" t="s">
        <v>510</v>
      </c>
      <c r="D187" s="14" t="s">
        <v>970</v>
      </c>
      <c r="E187" s="14" t="s">
        <v>511</v>
      </c>
      <c r="F187" s="14" t="str">
        <f>VLOOKUP(C187:C385,[1]Sheet2!$A:$B,2,0)</f>
        <v>រៀបចំ</v>
      </c>
      <c r="G187" s="15">
        <v>278</v>
      </c>
      <c r="H187" s="15" t="s">
        <v>934</v>
      </c>
      <c r="I187" s="15" t="s">
        <v>727</v>
      </c>
      <c r="J187" s="14"/>
    </row>
    <row r="188" spans="1:10" ht="60" customHeight="1">
      <c r="A188" s="14">
        <v>184</v>
      </c>
      <c r="B188" s="14">
        <v>188</v>
      </c>
      <c r="C188" s="14" t="s">
        <v>512</v>
      </c>
      <c r="D188" s="14" t="s">
        <v>971</v>
      </c>
      <c r="E188" s="14" t="s">
        <v>513</v>
      </c>
      <c r="F188" s="14" t="str">
        <f>VLOOKUP(C188:C386,[1]Sheet2!$A:$B,2,0)</f>
        <v>កិនជ័រ</v>
      </c>
      <c r="G188" s="15">
        <v>279</v>
      </c>
      <c r="H188" s="15" t="s">
        <v>935</v>
      </c>
      <c r="I188" s="15" t="s">
        <v>728</v>
      </c>
      <c r="J188" s="14"/>
    </row>
    <row r="189" spans="1:10" ht="60" customHeight="1">
      <c r="A189" s="14">
        <v>185</v>
      </c>
      <c r="B189" s="14">
        <v>189</v>
      </c>
      <c r="C189" s="14" t="s">
        <v>514</v>
      </c>
      <c r="D189" s="14" t="s">
        <v>971</v>
      </c>
      <c r="E189" s="14" t="s">
        <v>515</v>
      </c>
      <c r="F189" s="14" t="str">
        <f>VLOOKUP(C189:C387,[1]Sheet2!$A:$B,2,0)</f>
        <v>រៀបចំ</v>
      </c>
      <c r="G189" s="15" t="s">
        <v>465</v>
      </c>
      <c r="H189" s="15" t="s">
        <v>936</v>
      </c>
      <c r="I189" s="15" t="s">
        <v>729</v>
      </c>
      <c r="J189" s="14"/>
    </row>
    <row r="190" spans="1:10" ht="60" customHeight="1">
      <c r="A190" s="14">
        <v>186</v>
      </c>
      <c r="B190" s="14">
        <v>190</v>
      </c>
      <c r="C190" s="14" t="s">
        <v>516</v>
      </c>
      <c r="D190" s="14" t="s">
        <v>971</v>
      </c>
      <c r="E190" s="14" t="s">
        <v>517</v>
      </c>
      <c r="F190" s="14" t="str">
        <f>VLOOKUP(C190:C388,[1]Sheet2!$A:$B,2,0)</f>
        <v>សង្កត់កំដៅ</v>
      </c>
      <c r="G190" s="15">
        <v>282</v>
      </c>
      <c r="H190" s="15" t="s">
        <v>937</v>
      </c>
      <c r="I190" s="15" t="s">
        <v>730</v>
      </c>
      <c r="J190" s="14"/>
    </row>
    <row r="191" spans="1:10" ht="60" customHeight="1">
      <c r="A191" s="14">
        <v>187</v>
      </c>
      <c r="B191" s="14">
        <v>191</v>
      </c>
      <c r="C191" s="14" t="s">
        <v>518</v>
      </c>
      <c r="D191" s="14" t="s">
        <v>971</v>
      </c>
      <c r="E191" s="14" t="s">
        <v>519</v>
      </c>
      <c r="F191" s="14" t="str">
        <f>VLOOKUP(C191:C389,[1]Sheet2!$A:$B,2,0)</f>
        <v>កិនជ័រ</v>
      </c>
      <c r="G191" s="15">
        <v>283</v>
      </c>
      <c r="H191" s="15" t="s">
        <v>938</v>
      </c>
      <c r="I191" s="15" t="s">
        <v>731</v>
      </c>
      <c r="J191" s="14"/>
    </row>
    <row r="192" spans="1:10" ht="60" customHeight="1">
      <c r="A192" s="14">
        <v>188</v>
      </c>
      <c r="B192" s="14">
        <v>192</v>
      </c>
      <c r="C192" s="14" t="s">
        <v>520</v>
      </c>
      <c r="D192" s="14" t="s">
        <v>970</v>
      </c>
      <c r="E192" s="14" t="s">
        <v>521</v>
      </c>
      <c r="F192" s="14" t="str">
        <f>VLOOKUP(C192:C390,[1]Sheet2!$A:$B,2,0)</f>
        <v>ពិនិត្យ</v>
      </c>
      <c r="G192" s="15">
        <v>284</v>
      </c>
      <c r="H192" s="15" t="s">
        <v>939</v>
      </c>
      <c r="I192" s="15" t="s">
        <v>1019</v>
      </c>
      <c r="J192" s="14"/>
    </row>
    <row r="193" spans="1:10" ht="60" customHeight="1">
      <c r="A193" s="14">
        <v>189</v>
      </c>
      <c r="B193" s="14">
        <v>194</v>
      </c>
      <c r="C193" s="14" t="s">
        <v>524</v>
      </c>
      <c r="D193" s="14" t="s">
        <v>970</v>
      </c>
      <c r="E193" s="14" t="s">
        <v>525</v>
      </c>
      <c r="F193" s="14" t="str">
        <f>VLOOKUP(C193:C392,[1]Sheet2!$A:$B,2,0)</f>
        <v>ពិនិត្យ</v>
      </c>
      <c r="G193" s="15">
        <v>287</v>
      </c>
      <c r="H193" s="15" t="s">
        <v>940</v>
      </c>
      <c r="I193" s="15" t="s">
        <v>733</v>
      </c>
      <c r="J193" s="14"/>
    </row>
    <row r="194" spans="1:10" ht="60" customHeight="1">
      <c r="A194" s="14">
        <v>190</v>
      </c>
      <c r="B194" s="14">
        <v>195</v>
      </c>
      <c r="C194" s="14" t="s">
        <v>526</v>
      </c>
      <c r="D194" s="14" t="s">
        <v>971</v>
      </c>
      <c r="E194" s="14" t="s">
        <v>527</v>
      </c>
      <c r="F194" s="14" t="str">
        <f>VLOOKUP(C194:C393,[1]Sheet2!$A:$B,2,0)</f>
        <v>សង្កត់កំដៅ</v>
      </c>
      <c r="G194" s="15">
        <v>288</v>
      </c>
      <c r="H194" s="15" t="s">
        <v>941</v>
      </c>
      <c r="I194" s="15" t="s">
        <v>734</v>
      </c>
      <c r="J194" s="14"/>
    </row>
    <row r="195" spans="1:10" ht="60" customHeight="1">
      <c r="A195" s="14">
        <v>191</v>
      </c>
      <c r="B195" s="14">
        <v>196</v>
      </c>
      <c r="C195" s="14" t="s">
        <v>528</v>
      </c>
      <c r="D195" s="14" t="s">
        <v>971</v>
      </c>
      <c r="E195" s="14" t="s">
        <v>529</v>
      </c>
      <c r="F195" s="14" t="str">
        <f>VLOOKUP(C195:C394,[1]Sheet2!$A:$B,2,0)</f>
        <v>សង្កត់កំដៅ</v>
      </c>
      <c r="G195" s="15" t="s">
        <v>530</v>
      </c>
      <c r="H195" s="15" t="s">
        <v>942</v>
      </c>
      <c r="I195" s="15" t="s">
        <v>972</v>
      </c>
      <c r="J195" s="14"/>
    </row>
    <row r="196" spans="1:10" ht="60" customHeight="1">
      <c r="A196" s="14">
        <v>192</v>
      </c>
      <c r="B196" s="14">
        <v>197</v>
      </c>
      <c r="C196" s="14" t="s">
        <v>531</v>
      </c>
      <c r="D196" s="14" t="s">
        <v>971</v>
      </c>
      <c r="E196" s="14" t="s">
        <v>532</v>
      </c>
      <c r="F196" s="14" t="str">
        <f>VLOOKUP(C196:C395,[1]Sheet2!$A:$B,2,0)</f>
        <v>សង្កត់កំដៅ</v>
      </c>
      <c r="G196" s="15">
        <v>290</v>
      </c>
      <c r="H196" s="15" t="s">
        <v>943</v>
      </c>
      <c r="I196" s="15" t="s">
        <v>1020</v>
      </c>
      <c r="J196" s="14"/>
    </row>
    <row r="197" spans="1:10" ht="60" customHeight="1">
      <c r="A197" s="14">
        <v>193</v>
      </c>
      <c r="B197" s="14">
        <v>198</v>
      </c>
      <c r="C197" s="14" t="s">
        <v>533</v>
      </c>
      <c r="D197" s="14" t="s">
        <v>971</v>
      </c>
      <c r="E197" s="14" t="s">
        <v>534</v>
      </c>
      <c r="F197" s="14" t="str">
        <f>VLOOKUP(C197:C396,[1]Sheet2!$A:$B,2,0)</f>
        <v>សង្កត់កំដៅ</v>
      </c>
      <c r="G197" s="15" t="s">
        <v>535</v>
      </c>
      <c r="H197" s="15" t="s">
        <v>944</v>
      </c>
      <c r="I197" s="15" t="s">
        <v>736</v>
      </c>
      <c r="J197" s="14"/>
    </row>
    <row r="198" spans="1:10" ht="60" customHeight="1">
      <c r="A198" s="14">
        <v>194</v>
      </c>
      <c r="B198" s="14">
        <v>199</v>
      </c>
      <c r="C198" s="14" t="s">
        <v>536</v>
      </c>
      <c r="D198" s="14" t="s">
        <v>971</v>
      </c>
      <c r="E198" s="14" t="s">
        <v>537</v>
      </c>
      <c r="F198" s="14" t="str">
        <f>VLOOKUP(C198:C397,[1]Sheet2!$A:$B,2,0)</f>
        <v>សង្កត់កំដៅ</v>
      </c>
      <c r="G198" s="15" t="s">
        <v>538</v>
      </c>
      <c r="H198" s="15" t="s">
        <v>945</v>
      </c>
      <c r="I198" s="15" t="s">
        <v>1021</v>
      </c>
      <c r="J198" s="14"/>
    </row>
    <row r="199" spans="1:10" ht="60" customHeight="1">
      <c r="A199" s="14">
        <v>195</v>
      </c>
      <c r="B199" s="14">
        <v>200</v>
      </c>
      <c r="C199" s="14" t="s">
        <v>539</v>
      </c>
      <c r="D199" s="14" t="s">
        <v>971</v>
      </c>
      <c r="E199" s="14" t="s">
        <v>540</v>
      </c>
      <c r="F199" s="14" t="str">
        <f>VLOOKUP(C199:C398,[1]Sheet2!$A:$B,2,0)</f>
        <v>សង្កត់កំដៅ</v>
      </c>
      <c r="G199" s="15">
        <v>294</v>
      </c>
      <c r="H199" s="15" t="s">
        <v>946</v>
      </c>
      <c r="I199" s="15" t="s">
        <v>1022</v>
      </c>
      <c r="J199" s="14"/>
    </row>
    <row r="200" spans="1:10" ht="60" customHeight="1">
      <c r="A200" s="14">
        <v>196</v>
      </c>
      <c r="B200" s="14">
        <v>201</v>
      </c>
      <c r="C200" s="14" t="s">
        <v>541</v>
      </c>
      <c r="D200" s="14" t="s">
        <v>970</v>
      </c>
      <c r="E200" s="14" t="s">
        <v>542</v>
      </c>
      <c r="F200" s="14" t="str">
        <f>VLOOKUP(C200:C399,[1]Sheet2!$A:$B,2,0)</f>
        <v>ពិនិត្យ</v>
      </c>
      <c r="G200" s="15">
        <v>295</v>
      </c>
      <c r="H200" s="15" t="s">
        <v>947</v>
      </c>
      <c r="I200" s="15" t="s">
        <v>1023</v>
      </c>
      <c r="J200" s="14"/>
    </row>
    <row r="201" spans="1:10" ht="60" customHeight="1">
      <c r="A201" s="14">
        <v>197</v>
      </c>
      <c r="B201" s="14">
        <v>202</v>
      </c>
      <c r="C201" s="14" t="s">
        <v>543</v>
      </c>
      <c r="D201" s="14" t="s">
        <v>971</v>
      </c>
      <c r="E201" s="14" t="s">
        <v>544</v>
      </c>
      <c r="F201" s="14" t="str">
        <f>VLOOKUP(C201:C400,[1]Sheet2!$A:$B,2,0)</f>
        <v>គំរូ</v>
      </c>
      <c r="G201" s="15" t="s">
        <v>545</v>
      </c>
      <c r="H201" s="15" t="s">
        <v>948</v>
      </c>
      <c r="I201" s="15" t="s">
        <v>737</v>
      </c>
      <c r="J201" s="14"/>
    </row>
    <row r="202" spans="1:10" ht="60" customHeight="1">
      <c r="A202" s="14">
        <v>198</v>
      </c>
      <c r="B202" s="14">
        <v>203</v>
      </c>
      <c r="C202" s="14" t="s">
        <v>546</v>
      </c>
      <c r="D202" s="14" t="s">
        <v>971</v>
      </c>
      <c r="E202" s="14" t="s">
        <v>547</v>
      </c>
      <c r="F202" s="14" t="str">
        <f>VLOOKUP(C202:C401,[1]Sheet2!$A:$B,2,0)</f>
        <v>ជៀរជ័រ</v>
      </c>
      <c r="G202" s="15" t="s">
        <v>548</v>
      </c>
      <c r="H202" s="15" t="s">
        <v>949</v>
      </c>
      <c r="I202" s="15" t="s">
        <v>738</v>
      </c>
      <c r="J202" s="14"/>
    </row>
    <row r="203" spans="1:10" ht="60" customHeight="1">
      <c r="A203" s="14">
        <v>199</v>
      </c>
      <c r="B203" s="14">
        <v>204</v>
      </c>
      <c r="C203" s="14" t="s">
        <v>549</v>
      </c>
      <c r="D203" s="14" t="s">
        <v>971</v>
      </c>
      <c r="E203" s="14" t="s">
        <v>365</v>
      </c>
      <c r="F203" s="14" t="str">
        <f>VLOOKUP(C203:C402,[1]Sheet2!$A:$B,2,0)</f>
        <v>ជៀរជ័រ</v>
      </c>
      <c r="G203" s="15">
        <v>299</v>
      </c>
      <c r="H203" s="15" t="s">
        <v>950</v>
      </c>
      <c r="I203" s="15" t="s">
        <v>739</v>
      </c>
      <c r="J203" s="14"/>
    </row>
    <row r="204" spans="1:10" ht="60" customHeight="1">
      <c r="A204" s="14">
        <v>200</v>
      </c>
      <c r="B204" s="14">
        <v>205</v>
      </c>
      <c r="C204" s="14" t="s">
        <v>550</v>
      </c>
      <c r="D204" s="14" t="s">
        <v>971</v>
      </c>
      <c r="E204" s="14" t="s">
        <v>551</v>
      </c>
      <c r="F204" s="14" t="str">
        <f>VLOOKUP(C204:C403,[1]Sheet2!$A:$B,2,0)</f>
        <v>ជៀរជ័រ</v>
      </c>
      <c r="G204" s="15">
        <v>302</v>
      </c>
      <c r="H204" s="15" t="s">
        <v>951</v>
      </c>
      <c r="I204" s="15" t="s">
        <v>740</v>
      </c>
      <c r="J204" s="14"/>
    </row>
    <row r="205" spans="1:10" ht="60" customHeight="1">
      <c r="A205" s="14">
        <v>201</v>
      </c>
      <c r="B205" s="14">
        <v>206</v>
      </c>
      <c r="C205" s="14" t="s">
        <v>552</v>
      </c>
      <c r="D205" s="14" t="s">
        <v>970</v>
      </c>
      <c r="E205" s="14" t="s">
        <v>553</v>
      </c>
      <c r="F205" s="14" t="str">
        <f>VLOOKUP(C205:C404,[1]Sheet2!$A:$B,2,0)</f>
        <v>កិនជ័រ</v>
      </c>
      <c r="G205" s="15" t="s">
        <v>554</v>
      </c>
      <c r="H205" s="15" t="s">
        <v>952</v>
      </c>
      <c r="I205" s="15" t="s">
        <v>741</v>
      </c>
      <c r="J205" s="14"/>
    </row>
    <row r="206" spans="1:10" ht="60" customHeight="1">
      <c r="A206" s="14">
        <v>202</v>
      </c>
      <c r="B206" s="14">
        <v>207</v>
      </c>
      <c r="C206" s="14" t="s">
        <v>555</v>
      </c>
      <c r="D206" s="14" t="s">
        <v>970</v>
      </c>
      <c r="E206" s="14" t="s">
        <v>556</v>
      </c>
      <c r="F206" s="14" t="str">
        <f>VLOOKUP(C206:C405,[1]Sheet2!$A:$B,2,0)</f>
        <v>ពិនិត្យ</v>
      </c>
      <c r="G206" s="15">
        <v>304</v>
      </c>
      <c r="H206" s="15" t="s">
        <v>953</v>
      </c>
      <c r="I206" s="15" t="s">
        <v>742</v>
      </c>
      <c r="J206" s="14"/>
    </row>
    <row r="207" spans="1:10" ht="60" customHeight="1">
      <c r="A207" s="14">
        <v>203</v>
      </c>
      <c r="B207" s="14">
        <v>208</v>
      </c>
      <c r="C207" s="14" t="s">
        <v>557</v>
      </c>
      <c r="D207" s="14" t="s">
        <v>971</v>
      </c>
      <c r="E207" s="14" t="s">
        <v>513</v>
      </c>
      <c r="F207" s="14" t="str">
        <f>VLOOKUP(C207:C406,[1]Sheet2!$A:$B,2,0)</f>
        <v>ជៀរជ័រ</v>
      </c>
      <c r="G207" s="15">
        <v>305</v>
      </c>
      <c r="H207" s="15" t="s">
        <v>954</v>
      </c>
      <c r="I207" s="15" t="s">
        <v>743</v>
      </c>
      <c r="J207" s="14"/>
    </row>
    <row r="208" spans="1:10" ht="60" customHeight="1">
      <c r="A208" s="14">
        <v>204</v>
      </c>
      <c r="B208" s="14">
        <v>209</v>
      </c>
      <c r="C208" s="14" t="s">
        <v>558</v>
      </c>
      <c r="D208" s="14" t="s">
        <v>971</v>
      </c>
      <c r="E208" s="14" t="s">
        <v>559</v>
      </c>
      <c r="F208" s="14" t="str">
        <f>VLOOKUP(C208:C407,[1]Sheet2!$A:$B,2,0)</f>
        <v>ពិនិត្យ</v>
      </c>
      <c r="G208" s="15">
        <v>306</v>
      </c>
      <c r="H208" s="15" t="s">
        <v>955</v>
      </c>
      <c r="I208" s="15" t="s">
        <v>1024</v>
      </c>
      <c r="J208" s="14"/>
    </row>
    <row r="209" spans="1:10" ht="60" customHeight="1">
      <c r="A209" s="14">
        <v>205</v>
      </c>
      <c r="B209" s="14">
        <v>210</v>
      </c>
      <c r="C209" s="14" t="s">
        <v>560</v>
      </c>
      <c r="D209" s="14" t="s">
        <v>970</v>
      </c>
      <c r="E209" s="14" t="s">
        <v>561</v>
      </c>
      <c r="F209" s="14" t="str">
        <f>VLOOKUP(C209:C408,[1]Sheet2!$A:$B,2,0)</f>
        <v>ជៀរជ័រ</v>
      </c>
      <c r="G209" s="15" t="s">
        <v>562</v>
      </c>
      <c r="H209" s="15" t="s">
        <v>956</v>
      </c>
      <c r="I209" s="15" t="s">
        <v>744</v>
      </c>
      <c r="J209" s="14"/>
    </row>
    <row r="210" spans="1:10" ht="60" customHeight="1">
      <c r="A210" s="14">
        <v>206</v>
      </c>
      <c r="B210" s="14">
        <v>211</v>
      </c>
      <c r="C210" s="14" t="s">
        <v>563</v>
      </c>
      <c r="D210" s="14" t="s">
        <v>971</v>
      </c>
      <c r="E210" s="14" t="s">
        <v>564</v>
      </c>
      <c r="F210" s="14" t="str">
        <f>VLOOKUP(C210:C409,[1]Sheet2!$A:$B,2,0)</f>
        <v>ជៀរជ័រ</v>
      </c>
      <c r="G210" s="15" t="s">
        <v>565</v>
      </c>
      <c r="H210" s="15" t="s">
        <v>957</v>
      </c>
      <c r="I210" s="15" t="s">
        <v>745</v>
      </c>
      <c r="J210" s="14"/>
    </row>
    <row r="211" spans="1:10" ht="60" customHeight="1">
      <c r="A211" s="14">
        <v>207</v>
      </c>
      <c r="B211" s="14">
        <v>212</v>
      </c>
      <c r="C211" s="14" t="s">
        <v>566</v>
      </c>
      <c r="D211" s="14" t="s">
        <v>971</v>
      </c>
      <c r="E211" s="14" t="s">
        <v>567</v>
      </c>
      <c r="F211" s="14" t="str">
        <f>VLOOKUP(C211:C410,[1]Sheet2!$A:$B,2,0)</f>
        <v>សង្កត់កំដៅ</v>
      </c>
      <c r="G211" s="15" t="s">
        <v>568</v>
      </c>
      <c r="H211" s="15" t="s">
        <v>958</v>
      </c>
      <c r="I211" s="15" t="s">
        <v>746</v>
      </c>
      <c r="J211" s="14"/>
    </row>
    <row r="212" spans="1:10" ht="60" customHeight="1">
      <c r="A212" s="14">
        <v>208</v>
      </c>
      <c r="B212" s="14">
        <v>213</v>
      </c>
      <c r="C212" s="14" t="s">
        <v>569</v>
      </c>
      <c r="D212" s="14" t="s">
        <v>971</v>
      </c>
      <c r="E212" s="14" t="s">
        <v>570</v>
      </c>
      <c r="F212" s="14" t="str">
        <f>VLOOKUP(C212:C411,[1]Sheet2!$A:$B,2,0)</f>
        <v>សង្កត់កំដៅ</v>
      </c>
      <c r="G212" s="15" t="s">
        <v>571</v>
      </c>
      <c r="H212" s="15" t="s">
        <v>959</v>
      </c>
      <c r="I212" s="15" t="s">
        <v>747</v>
      </c>
      <c r="J212" s="14"/>
    </row>
    <row r="213" spans="1:10" ht="60" customHeight="1">
      <c r="A213" s="14">
        <v>209</v>
      </c>
      <c r="B213" s="14">
        <v>214</v>
      </c>
      <c r="C213" s="14" t="s">
        <v>572</v>
      </c>
      <c r="D213" s="14" t="s">
        <v>971</v>
      </c>
      <c r="E213" s="14" t="s">
        <v>573</v>
      </c>
      <c r="F213" s="14" t="str">
        <f>VLOOKUP(C213:C412,[1]Sheet2!$A:$B,2,0)</f>
        <v>សង្កត់កំដៅ</v>
      </c>
      <c r="G213" s="15" t="s">
        <v>574</v>
      </c>
      <c r="H213" s="15" t="s">
        <v>960</v>
      </c>
      <c r="I213" s="15" t="s">
        <v>748</v>
      </c>
      <c r="J213" s="14"/>
    </row>
    <row r="214" spans="1:10" ht="60" customHeight="1">
      <c r="A214" s="14">
        <v>210</v>
      </c>
      <c r="B214" s="14">
        <v>215</v>
      </c>
      <c r="C214" s="14" t="s">
        <v>575</v>
      </c>
      <c r="D214" s="14" t="s">
        <v>971</v>
      </c>
      <c r="E214" s="14" t="s">
        <v>576</v>
      </c>
      <c r="F214" s="14" t="str">
        <f>VLOOKUP(C214:C413,[1]Sheet2!$A:$B,2,0)</f>
        <v>ឃ្លាំង</v>
      </c>
      <c r="G214" s="15">
        <v>316</v>
      </c>
      <c r="H214" s="15" t="s">
        <v>961</v>
      </c>
      <c r="I214" s="15" t="s">
        <v>749</v>
      </c>
      <c r="J214" s="14"/>
    </row>
    <row r="215" spans="1:10" ht="60" customHeight="1">
      <c r="A215" s="14">
        <v>211</v>
      </c>
      <c r="B215" s="14">
        <v>216</v>
      </c>
      <c r="C215" s="14" t="s">
        <v>577</v>
      </c>
      <c r="D215" s="14" t="s">
        <v>971</v>
      </c>
      <c r="E215" s="14" t="s">
        <v>578</v>
      </c>
      <c r="F215" s="14" t="str">
        <f>VLOOKUP(C215:C414,[1]Sheet2!$A:$B,2,0)</f>
        <v>ឃ្លាំង</v>
      </c>
      <c r="G215" s="15">
        <v>317</v>
      </c>
      <c r="H215" s="15" t="s">
        <v>962</v>
      </c>
      <c r="I215" s="15" t="s">
        <v>750</v>
      </c>
      <c r="J215" s="14"/>
    </row>
    <row r="216" spans="1:10" ht="60" customHeight="1">
      <c r="A216" s="14">
        <v>212</v>
      </c>
      <c r="B216" s="14">
        <v>217</v>
      </c>
      <c r="C216" s="14" t="s">
        <v>579</v>
      </c>
      <c r="D216" s="14" t="s">
        <v>971</v>
      </c>
      <c r="E216" s="14" t="s">
        <v>580</v>
      </c>
      <c r="F216" s="14" t="str">
        <f>VLOOKUP(C216:C415,[1]Sheet2!$A:$B,2,0)</f>
        <v>ជៀរជ័រ</v>
      </c>
      <c r="G216" s="15">
        <v>318</v>
      </c>
      <c r="H216" s="15" t="s">
        <v>963</v>
      </c>
      <c r="I216" s="15" t="s">
        <v>751</v>
      </c>
      <c r="J216" s="14"/>
    </row>
    <row r="217" spans="1:10" ht="60" customHeight="1">
      <c r="A217" s="14">
        <v>213</v>
      </c>
      <c r="B217" s="14">
        <v>218</v>
      </c>
      <c r="C217" s="14" t="s">
        <v>581</v>
      </c>
      <c r="D217" s="14" t="s">
        <v>971</v>
      </c>
      <c r="E217" s="14" t="s">
        <v>582</v>
      </c>
      <c r="F217" s="14" t="str">
        <f>VLOOKUP(C217:C416,[1]Sheet2!$A:$B,2,0)</f>
        <v>គំរូ</v>
      </c>
      <c r="G217" s="15">
        <v>320</v>
      </c>
      <c r="H217" s="15" t="s">
        <v>964</v>
      </c>
      <c r="I217" s="15" t="s">
        <v>752</v>
      </c>
      <c r="J217" s="14"/>
    </row>
    <row r="218" spans="1:10" ht="60" customHeight="1">
      <c r="A218" s="14">
        <v>214</v>
      </c>
      <c r="B218" s="14">
        <v>219</v>
      </c>
      <c r="C218" s="14" t="s">
        <v>583</v>
      </c>
      <c r="D218" s="14" t="s">
        <v>971</v>
      </c>
      <c r="E218" s="14" t="s">
        <v>584</v>
      </c>
      <c r="F218" s="14" t="str">
        <f>VLOOKUP(C218:C417,[1]Sheet2!$A:$B,2,0)</f>
        <v>ជៀរជ័រ</v>
      </c>
      <c r="G218" s="15">
        <v>322</v>
      </c>
      <c r="H218" s="15" t="s">
        <v>965</v>
      </c>
      <c r="I218" s="15" t="s">
        <v>753</v>
      </c>
      <c r="J218" s="14"/>
    </row>
    <row r="219" spans="1:10" s="13" customFormat="1" ht="33.950000000000003" customHeight="1">
      <c r="A219" s="4"/>
      <c r="B219" s="5"/>
      <c r="C219" s="9" t="s">
        <v>1031</v>
      </c>
      <c r="D219" s="7"/>
      <c r="E219" s="7"/>
      <c r="F219" s="7"/>
      <c r="G219" s="8"/>
      <c r="H219" s="8"/>
      <c r="I219" s="8"/>
      <c r="J219" s="5"/>
    </row>
    <row r="220" spans="1:10" ht="60" customHeight="1">
      <c r="A220" s="14">
        <v>215</v>
      </c>
      <c r="B220" s="14">
        <v>132</v>
      </c>
      <c r="C220" s="14" t="s">
        <v>385</v>
      </c>
      <c r="D220" s="14" t="s">
        <v>971</v>
      </c>
      <c r="E220" s="14" t="s">
        <v>386</v>
      </c>
      <c r="F220" s="14" t="s">
        <v>1032</v>
      </c>
      <c r="G220" s="15" t="s">
        <v>387</v>
      </c>
      <c r="H220" s="14" t="s">
        <v>881</v>
      </c>
      <c r="I220" s="14" t="s">
        <v>683</v>
      </c>
      <c r="J220" s="14"/>
    </row>
    <row r="221" spans="1:10" ht="60" customHeight="1">
      <c r="A221" s="14">
        <v>216</v>
      </c>
      <c r="B221" s="14">
        <v>155</v>
      </c>
      <c r="C221" s="14" t="s">
        <v>438</v>
      </c>
      <c r="D221" s="14" t="s">
        <v>971</v>
      </c>
      <c r="E221" s="14" t="s">
        <v>439</v>
      </c>
      <c r="F221" s="14" t="s">
        <v>1032</v>
      </c>
      <c r="G221" s="15" t="s">
        <v>440</v>
      </c>
      <c r="H221" s="14" t="s">
        <v>904</v>
      </c>
      <c r="I221" s="14" t="s">
        <v>701</v>
      </c>
      <c r="J221" s="14"/>
    </row>
    <row r="222" spans="1:10" ht="60" customHeight="1">
      <c r="A222" s="14">
        <v>217</v>
      </c>
      <c r="B222" s="14">
        <v>168</v>
      </c>
      <c r="C222" s="14" t="s">
        <v>466</v>
      </c>
      <c r="D222" s="14" t="s">
        <v>971</v>
      </c>
      <c r="E222" s="14" t="s">
        <v>467</v>
      </c>
      <c r="F222" s="14" t="s">
        <v>1032</v>
      </c>
      <c r="G222" s="15" t="s">
        <v>468</v>
      </c>
      <c r="H222" s="14">
        <v>90717757</v>
      </c>
      <c r="I222" s="14" t="s">
        <v>711</v>
      </c>
      <c r="J222" s="14"/>
    </row>
    <row r="223" spans="1:10" ht="60" customHeight="1">
      <c r="A223" s="14">
        <v>218</v>
      </c>
      <c r="B223" s="14">
        <v>169</v>
      </c>
      <c r="C223" s="14" t="s">
        <v>469</v>
      </c>
      <c r="D223" s="14" t="s">
        <v>971</v>
      </c>
      <c r="E223" s="14" t="s">
        <v>467</v>
      </c>
      <c r="F223" s="14" t="s">
        <v>1032</v>
      </c>
      <c r="G223" s="15">
        <v>255</v>
      </c>
      <c r="H223" s="14">
        <v>90907700</v>
      </c>
      <c r="I223" s="14" t="s">
        <v>712</v>
      </c>
      <c r="J223" s="14"/>
    </row>
    <row r="224" spans="1:10" ht="60" customHeight="1">
      <c r="A224" s="14">
        <v>219</v>
      </c>
      <c r="B224" s="14">
        <v>193</v>
      </c>
      <c r="C224" s="14" t="s">
        <v>522</v>
      </c>
      <c r="D224" s="14" t="s">
        <v>970</v>
      </c>
      <c r="E224" s="14" t="s">
        <v>523</v>
      </c>
      <c r="F224" s="14" t="s">
        <v>1032</v>
      </c>
      <c r="G224" s="15">
        <v>286</v>
      </c>
      <c r="H224" s="14" t="s">
        <v>904</v>
      </c>
      <c r="I224" s="14" t="s">
        <v>732</v>
      </c>
      <c r="J224" s="14"/>
    </row>
    <row r="226" spans="1:10" ht="77.099999999999994" customHeight="1">
      <c r="A226" s="19" t="s">
        <v>1033</v>
      </c>
      <c r="B226" s="19"/>
      <c r="C226" s="19"/>
      <c r="D226" s="19"/>
      <c r="E226" s="19"/>
      <c r="F226" s="19"/>
      <c r="G226" s="19"/>
      <c r="H226" s="16"/>
      <c r="I226" s="16"/>
      <c r="J226" s="17"/>
    </row>
  </sheetData>
  <sheetProtection algorithmName="SHA-512" hashValue="W97+V1UnoKDrVue1xCUE3bECtqatMLV1SBUscpcqRze/2FQeSMpYKRFO8F1yp1VeJq0l+c/bTLPacjGf+g+eyQ==" saltValue="FCI6MEcsAcls8I9N18XHjg==" spinCount="100000" sheet="1" formatCells="0" formatColumns="0" formatRows="0" insertColumns="0" insertRows="0" insertHyperlinks="0" deleteColumns="0" deleteRows="0" sort="0" autoFilter="0" pivotTables="0"/>
  <mergeCells count="3">
    <mergeCell ref="A226:G226"/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2020-05-28T01:01:32Z</cp:lastPrinted>
  <dcterms:created xsi:type="dcterms:W3CDTF">2020-05-19T09:01:28Z</dcterms:created>
  <dcterms:modified xsi:type="dcterms:W3CDTF">2020-05-28T01:06:34Z</dcterms:modified>
  <cp:category/>
</cp:coreProperties>
</file>