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952D0152-0D75-4C90-9024-ECDA24EFD448}" xr6:coauthVersionLast="45" xr6:coauthVersionMax="45" xr10:uidLastSave="{00000000-0000-0000-0000-000000000000}"/>
  <bookViews>
    <workbookView xWindow="10500" yWindow="1044" windowWidth="11760" windowHeight="9444" xr2:uid="{00000000-000D-0000-FFFF-FFFF00000000}"/>
  </bookViews>
  <sheets>
    <sheet name="Upload" sheetId="7" r:id="rId1"/>
  </sheets>
  <externalReferences>
    <externalReference r:id="rId2"/>
    <externalReference r:id="rId3"/>
  </externalReferences>
  <definedNames>
    <definedName name="_xlnm._FilterDatabase" localSheetId="0" hidden="1">Upload!$B$5:$J$1585</definedName>
    <definedName name="_xlnm.Print_Area" localSheetId="0">Upload!$A$1:$J$1589</definedName>
    <definedName name="_xlnm.Print_Titles" localSheetId="0">Upload!$3:$3</definedName>
  </definedNames>
  <calcPr calcId="191029"/>
</workbook>
</file>

<file path=xl/calcChain.xml><?xml version="1.0" encoding="utf-8"?>
<calcChain xmlns="http://schemas.openxmlformats.org/spreadsheetml/2006/main">
  <c r="F1585" i="7" l="1"/>
  <c r="F1584" i="7"/>
  <c r="F1583" i="7"/>
  <c r="F1582" i="7"/>
  <c r="F1581" i="7"/>
  <c r="F1580" i="7"/>
  <c r="F1579" i="7"/>
  <c r="F1578" i="7"/>
  <c r="F1577" i="7"/>
  <c r="F1576" i="7"/>
  <c r="F1575" i="7"/>
  <c r="F1574" i="7"/>
  <c r="F1573" i="7"/>
  <c r="F1572" i="7"/>
  <c r="F1571" i="7"/>
  <c r="F1570" i="7"/>
  <c r="F1569" i="7"/>
  <c r="F1568" i="7"/>
  <c r="F1567" i="7"/>
  <c r="F1566" i="7"/>
  <c r="F1565" i="7"/>
  <c r="F1564" i="7"/>
  <c r="F1563" i="7"/>
  <c r="F1562" i="7"/>
  <c r="F1561" i="7"/>
  <c r="F1560" i="7"/>
  <c r="F1559" i="7"/>
  <c r="F1558" i="7"/>
  <c r="F1557" i="7"/>
  <c r="F1556" i="7"/>
  <c r="F1555" i="7"/>
  <c r="F1554" i="7"/>
  <c r="F1553" i="7"/>
  <c r="F1552" i="7"/>
  <c r="F1551" i="7"/>
  <c r="F1550" i="7"/>
  <c r="F1549" i="7"/>
  <c r="F1548" i="7"/>
  <c r="F1547" i="7"/>
  <c r="F1546" i="7"/>
  <c r="F1545" i="7"/>
  <c r="F1544" i="7"/>
  <c r="F1543" i="7"/>
  <c r="F1542" i="7"/>
  <c r="F1541" i="7"/>
  <c r="F1540" i="7"/>
  <c r="F1539" i="7"/>
  <c r="F1538" i="7"/>
  <c r="F1537" i="7"/>
  <c r="F1536" i="7"/>
  <c r="F1535" i="7"/>
  <c r="F1534" i="7"/>
  <c r="F1533" i="7"/>
  <c r="F1532" i="7"/>
  <c r="F1531" i="7"/>
  <c r="F1530" i="7"/>
  <c r="F1529" i="7"/>
  <c r="F1528" i="7"/>
  <c r="F1527" i="7"/>
  <c r="F1526" i="7"/>
  <c r="F1525" i="7"/>
  <c r="F1524" i="7"/>
  <c r="F1523" i="7"/>
  <c r="F1522" i="7"/>
  <c r="F1521" i="7"/>
  <c r="F1520" i="7"/>
  <c r="F1519" i="7"/>
  <c r="F1518" i="7"/>
  <c r="F1517" i="7"/>
  <c r="F1516" i="7"/>
  <c r="F1515" i="7"/>
  <c r="F1514" i="7"/>
  <c r="F1513" i="7"/>
  <c r="F1512" i="7"/>
  <c r="F1511" i="7"/>
  <c r="F1510" i="7"/>
  <c r="F1509" i="7"/>
  <c r="F1508" i="7"/>
  <c r="F1507" i="7"/>
  <c r="F1506" i="7"/>
  <c r="F1505" i="7"/>
  <c r="F1504" i="7"/>
  <c r="F1503" i="7"/>
  <c r="F1502" i="7"/>
  <c r="F1501" i="7"/>
  <c r="F1500" i="7"/>
  <c r="F1499" i="7"/>
  <c r="F1498" i="7"/>
  <c r="F1497" i="7"/>
  <c r="F1496" i="7"/>
  <c r="F1495" i="7"/>
  <c r="F1494" i="7"/>
  <c r="F1493" i="7"/>
  <c r="F1492" i="7"/>
  <c r="F1491" i="7"/>
  <c r="F1490" i="7"/>
  <c r="F1489" i="7"/>
  <c r="F1488" i="7"/>
  <c r="F1487" i="7"/>
  <c r="F1486" i="7"/>
  <c r="F1485" i="7"/>
  <c r="F1484" i="7"/>
  <c r="F1483" i="7"/>
  <c r="F1482" i="7"/>
  <c r="F1481" i="7"/>
  <c r="F1480" i="7"/>
  <c r="F1479" i="7"/>
  <c r="F1478" i="7"/>
  <c r="F1477" i="7"/>
  <c r="F1476" i="7"/>
  <c r="F1475" i="7"/>
  <c r="F1474" i="7"/>
  <c r="F1473" i="7"/>
  <c r="F1472" i="7"/>
  <c r="F1471" i="7"/>
  <c r="F1470" i="7"/>
  <c r="F1469" i="7"/>
  <c r="F1468" i="7"/>
  <c r="F1467" i="7"/>
  <c r="F1466" i="7"/>
  <c r="F1465" i="7"/>
  <c r="F1464" i="7"/>
  <c r="F1463" i="7"/>
  <c r="F1462" i="7"/>
  <c r="F1461" i="7"/>
  <c r="F1460" i="7"/>
  <c r="F1459" i="7"/>
  <c r="F1458" i="7"/>
  <c r="F1457" i="7"/>
  <c r="F1456" i="7"/>
  <c r="F1455" i="7"/>
  <c r="F1454" i="7"/>
  <c r="F1453" i="7"/>
  <c r="F1452" i="7"/>
  <c r="F1451" i="7"/>
  <c r="F1450" i="7"/>
  <c r="F1449" i="7"/>
  <c r="F1448" i="7"/>
  <c r="F1447" i="7"/>
  <c r="F1446" i="7"/>
  <c r="F1445" i="7"/>
  <c r="F1444" i="7"/>
  <c r="F1443" i="7"/>
  <c r="F1442" i="7"/>
  <c r="F1441" i="7"/>
  <c r="F1440" i="7"/>
  <c r="F1439" i="7"/>
  <c r="F1438" i="7"/>
  <c r="F1437" i="7"/>
  <c r="F1436" i="7"/>
  <c r="F1435" i="7"/>
  <c r="F1434" i="7"/>
  <c r="F1433" i="7"/>
  <c r="F1432" i="7"/>
  <c r="F1431" i="7"/>
  <c r="F1430" i="7"/>
  <c r="F1429" i="7"/>
  <c r="F1428" i="7"/>
  <c r="F1427" i="7"/>
  <c r="F1426" i="7"/>
  <c r="F1425" i="7"/>
  <c r="F1424" i="7"/>
  <c r="F1423" i="7"/>
  <c r="F1422" i="7"/>
  <c r="F1421" i="7"/>
  <c r="F1420" i="7"/>
  <c r="F1419" i="7"/>
  <c r="F1418" i="7"/>
  <c r="F1417" i="7"/>
  <c r="F1416" i="7"/>
  <c r="F1415" i="7"/>
  <c r="F1414" i="7"/>
  <c r="F1413" i="7"/>
  <c r="F1412" i="7"/>
  <c r="F1411" i="7"/>
  <c r="F1410" i="7"/>
  <c r="F1409" i="7"/>
  <c r="F1408" i="7"/>
  <c r="F1407" i="7"/>
  <c r="F1406" i="7"/>
  <c r="F1405" i="7"/>
  <c r="F1404" i="7"/>
  <c r="F1403" i="7"/>
  <c r="F1402" i="7"/>
  <c r="F1401" i="7"/>
  <c r="F1400" i="7"/>
  <c r="F1399" i="7"/>
  <c r="F1398" i="7"/>
  <c r="F1397" i="7"/>
  <c r="F1396" i="7"/>
  <c r="F1395" i="7"/>
  <c r="F1394" i="7"/>
  <c r="F1393" i="7"/>
  <c r="F1392" i="7"/>
  <c r="F1391" i="7"/>
  <c r="F1390" i="7"/>
  <c r="F1389" i="7"/>
  <c r="F1388" i="7"/>
  <c r="F1387" i="7"/>
  <c r="F1386" i="7"/>
  <c r="F1385" i="7"/>
  <c r="F1384" i="7"/>
  <c r="F1383" i="7"/>
  <c r="F1382" i="7"/>
  <c r="F1381" i="7"/>
  <c r="F1380" i="7"/>
  <c r="F1379" i="7"/>
  <c r="F1378" i="7"/>
  <c r="F1377" i="7"/>
  <c r="F1376" i="7"/>
  <c r="F1375" i="7"/>
  <c r="F1374" i="7"/>
  <c r="F1373" i="7"/>
  <c r="F1372" i="7"/>
  <c r="F1371" i="7"/>
  <c r="F1370" i="7"/>
  <c r="F1369" i="7"/>
  <c r="F1368" i="7"/>
  <c r="F1367" i="7"/>
  <c r="F1366" i="7"/>
  <c r="F1365" i="7"/>
  <c r="F1364" i="7"/>
  <c r="F1363" i="7"/>
  <c r="F1362" i="7"/>
  <c r="F1361" i="7"/>
  <c r="F1360" i="7"/>
  <c r="F1359" i="7"/>
  <c r="F1358" i="7"/>
  <c r="F1357" i="7"/>
  <c r="F1356" i="7"/>
  <c r="F1355" i="7"/>
  <c r="F1354" i="7"/>
  <c r="F1353" i="7"/>
  <c r="F1352" i="7"/>
  <c r="F1351" i="7"/>
  <c r="F1350" i="7"/>
  <c r="F1349" i="7"/>
  <c r="F1348" i="7"/>
  <c r="F1347" i="7"/>
  <c r="F1346" i="7"/>
  <c r="F1345" i="7"/>
  <c r="F1344" i="7"/>
  <c r="F1343" i="7"/>
  <c r="F1342" i="7"/>
  <c r="F1341" i="7"/>
  <c r="F1340" i="7"/>
  <c r="F1339" i="7"/>
  <c r="F1338" i="7"/>
  <c r="F1337" i="7"/>
  <c r="F1336" i="7"/>
  <c r="F1335" i="7"/>
  <c r="F1334" i="7"/>
  <c r="F1333" i="7"/>
  <c r="F1332" i="7"/>
  <c r="F1331" i="7"/>
  <c r="F1330" i="7"/>
  <c r="F1329" i="7"/>
  <c r="F1328" i="7"/>
  <c r="F1327" i="7"/>
  <c r="F1326" i="7"/>
  <c r="F1325" i="7"/>
  <c r="F1324" i="7"/>
  <c r="F1323" i="7"/>
  <c r="F1322" i="7"/>
  <c r="F1321" i="7"/>
  <c r="F1320" i="7"/>
  <c r="F1319" i="7"/>
  <c r="F1318" i="7"/>
  <c r="F1317" i="7"/>
  <c r="F1316" i="7"/>
  <c r="F1315" i="7"/>
  <c r="F1314" i="7"/>
  <c r="F1313" i="7"/>
  <c r="F1312" i="7"/>
  <c r="F1311" i="7"/>
  <c r="F1310" i="7"/>
  <c r="F1309" i="7"/>
  <c r="F1308" i="7"/>
  <c r="F1307" i="7"/>
  <c r="F1306" i="7"/>
  <c r="F1305" i="7"/>
  <c r="F1304" i="7"/>
  <c r="F1303" i="7"/>
  <c r="F1302" i="7"/>
  <c r="F1301" i="7"/>
  <c r="F1300" i="7"/>
  <c r="F1299" i="7"/>
  <c r="F1298" i="7"/>
  <c r="F1297" i="7"/>
  <c r="F1296" i="7"/>
  <c r="F1295" i="7"/>
  <c r="F1294" i="7"/>
  <c r="F1293" i="7"/>
  <c r="F1292" i="7"/>
  <c r="F1291" i="7"/>
  <c r="F1290" i="7"/>
  <c r="F1289" i="7"/>
  <c r="F1288" i="7"/>
  <c r="F1287" i="7"/>
  <c r="F1286" i="7"/>
  <c r="F1285" i="7"/>
  <c r="F1284" i="7"/>
  <c r="F1283" i="7"/>
  <c r="F1282" i="7"/>
  <c r="F1281" i="7"/>
  <c r="F1280" i="7"/>
  <c r="F1279" i="7"/>
  <c r="F1278" i="7"/>
  <c r="F1277" i="7"/>
  <c r="F1276" i="7"/>
  <c r="F1275" i="7"/>
  <c r="F1274" i="7"/>
  <c r="F1273" i="7"/>
  <c r="F1272" i="7"/>
  <c r="F1271" i="7"/>
  <c r="F1270" i="7"/>
  <c r="F1269" i="7"/>
  <c r="F1268" i="7"/>
  <c r="F1267" i="7"/>
  <c r="F1266" i="7"/>
  <c r="F1265" i="7"/>
  <c r="F1264" i="7"/>
  <c r="F1263" i="7"/>
  <c r="F1262" i="7"/>
  <c r="F1261" i="7"/>
  <c r="F1260" i="7"/>
  <c r="F1259" i="7"/>
  <c r="F1258" i="7"/>
  <c r="F1257" i="7"/>
  <c r="F1256" i="7"/>
  <c r="F1255" i="7"/>
  <c r="F1254" i="7"/>
  <c r="F1253" i="7"/>
  <c r="F1252" i="7"/>
  <c r="F1251" i="7"/>
  <c r="F1250" i="7"/>
  <c r="F1249" i="7"/>
  <c r="F1248" i="7"/>
  <c r="F1247" i="7"/>
  <c r="F1246" i="7"/>
  <c r="F1245" i="7"/>
  <c r="F1244" i="7"/>
  <c r="F1243" i="7"/>
  <c r="F1242" i="7"/>
  <c r="F1241" i="7"/>
  <c r="F1240" i="7"/>
  <c r="F1239" i="7"/>
  <c r="F1238" i="7"/>
  <c r="F1237" i="7"/>
  <c r="F1236" i="7"/>
  <c r="F1235" i="7"/>
  <c r="F1234" i="7"/>
  <c r="F1233" i="7"/>
  <c r="F1232" i="7"/>
  <c r="F1231" i="7"/>
  <c r="F1230" i="7"/>
  <c r="F1229" i="7"/>
  <c r="F1228" i="7"/>
  <c r="F1227" i="7"/>
  <c r="F1226" i="7"/>
  <c r="F1225" i="7"/>
  <c r="F1224" i="7"/>
  <c r="F1223" i="7"/>
  <c r="F1222" i="7"/>
  <c r="F1221" i="7"/>
  <c r="F1220" i="7"/>
  <c r="F1219" i="7"/>
  <c r="F1218" i="7"/>
  <c r="F1217" i="7"/>
  <c r="F1216" i="7"/>
  <c r="F1215" i="7"/>
  <c r="F1214" i="7"/>
  <c r="F1213" i="7"/>
  <c r="F1212" i="7"/>
  <c r="F1211" i="7"/>
  <c r="F1210" i="7"/>
  <c r="F1209" i="7"/>
  <c r="F1208" i="7"/>
  <c r="F1207" i="7"/>
  <c r="F1206" i="7"/>
  <c r="F1205" i="7"/>
  <c r="F1204" i="7"/>
  <c r="F1203" i="7"/>
  <c r="F1202" i="7"/>
  <c r="F1201" i="7"/>
  <c r="F1200" i="7"/>
  <c r="F1199" i="7"/>
  <c r="F1198" i="7"/>
  <c r="F1197" i="7"/>
  <c r="F1196" i="7"/>
  <c r="F1195" i="7"/>
  <c r="F1194" i="7"/>
  <c r="F1193" i="7"/>
  <c r="F1192" i="7"/>
  <c r="F1191" i="7"/>
  <c r="F1190" i="7"/>
  <c r="F1189" i="7"/>
  <c r="F1188" i="7"/>
  <c r="F1187" i="7"/>
  <c r="F1186" i="7"/>
  <c r="F1185" i="7"/>
  <c r="F1184" i="7"/>
  <c r="F1183" i="7"/>
  <c r="F1182" i="7"/>
  <c r="F1181" i="7"/>
  <c r="F1180" i="7"/>
  <c r="F1179" i="7"/>
  <c r="F1178" i="7"/>
  <c r="F1177" i="7"/>
  <c r="F1176" i="7"/>
  <c r="F1175" i="7"/>
  <c r="F1174" i="7"/>
  <c r="F1173" i="7"/>
  <c r="F1172" i="7"/>
  <c r="F1171" i="7"/>
  <c r="F1170" i="7"/>
  <c r="F1169" i="7"/>
  <c r="F1168" i="7"/>
  <c r="F1167" i="7"/>
  <c r="F1166" i="7"/>
  <c r="F1165" i="7"/>
  <c r="F1164" i="7"/>
  <c r="F1163" i="7"/>
  <c r="F1162" i="7"/>
  <c r="F1161" i="7"/>
  <c r="F1160" i="7"/>
  <c r="F1159" i="7"/>
  <c r="F1158" i="7"/>
  <c r="F1157" i="7"/>
  <c r="F1156" i="7"/>
  <c r="F1155" i="7"/>
  <c r="F1154" i="7"/>
  <c r="F1153" i="7"/>
  <c r="F1152" i="7"/>
  <c r="F1151" i="7"/>
  <c r="F1150" i="7"/>
  <c r="F1149" i="7"/>
  <c r="F1148" i="7"/>
  <c r="F1147" i="7"/>
  <c r="F1146" i="7"/>
  <c r="F1145" i="7"/>
  <c r="F1144" i="7"/>
  <c r="F1143" i="7"/>
  <c r="F1142" i="7"/>
  <c r="F1141" i="7"/>
  <c r="F1140" i="7"/>
  <c r="F1139" i="7"/>
  <c r="F1138" i="7"/>
  <c r="F1137" i="7"/>
  <c r="F1136" i="7"/>
  <c r="F1135" i="7"/>
  <c r="F1134" i="7"/>
  <c r="F1133" i="7"/>
  <c r="F1132" i="7"/>
  <c r="F1131" i="7"/>
  <c r="F1130" i="7"/>
  <c r="F1129" i="7"/>
  <c r="F1128" i="7"/>
  <c r="F1127" i="7"/>
  <c r="F112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5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5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</calcChain>
</file>

<file path=xl/sharedStrings.xml><?xml version="1.0" encoding="utf-8"?>
<sst xmlns="http://schemas.openxmlformats.org/spreadsheetml/2006/main" count="9434" uniqueCount="7667">
  <si>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</si>
  <si>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</si>
  <si>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</si>
  <si>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</si>
  <si>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</si>
  <si>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លាន រតនា</t>
  </si>
  <si>
    <t>1984-02-25</t>
  </si>
  <si>
    <t>18401191967825ស</t>
  </si>
  <si>
    <t>យោន ស្រីណុច</t>
  </si>
  <si>
    <t>1996-05-07</t>
  </si>
  <si>
    <t>ទ្រី នួន</t>
  </si>
  <si>
    <t>1981-03-19</t>
  </si>
  <si>
    <t>28101170581551ឌ</t>
  </si>
  <si>
    <t>យឿន  ស្រីលក្ខ</t>
  </si>
  <si>
    <t>1984-01-07</t>
  </si>
  <si>
    <t>28401170580793ព</t>
  </si>
  <si>
    <t>ឃុន  ម៉េងអ៊ាន់</t>
  </si>
  <si>
    <t>1987-01-20</t>
  </si>
  <si>
    <t>18701170581070ឍ</t>
  </si>
  <si>
    <t>រើន  វណ្ណា</t>
  </si>
  <si>
    <t>1984-11-22</t>
  </si>
  <si>
    <t>28401170583381ធ</t>
  </si>
  <si>
    <t>ឌន សេរី</t>
  </si>
  <si>
    <t>1991-03-07</t>
  </si>
  <si>
    <t>29101170583080ឌ</t>
  </si>
  <si>
    <t>ជឺន សុធា</t>
  </si>
  <si>
    <t>1977-09-11</t>
  </si>
  <si>
    <t>27701170582169ភ</t>
  </si>
  <si>
    <t>ខែក ធារី</t>
  </si>
  <si>
    <t>1985-03-18</t>
  </si>
  <si>
    <t>28501170585553ព</t>
  </si>
  <si>
    <t>ជុន សុខនី</t>
  </si>
  <si>
    <t>1983-03-09</t>
  </si>
  <si>
    <t>28301170584039ធ</t>
  </si>
  <si>
    <t>ឌឹម ឆឺន</t>
  </si>
  <si>
    <t>1980-01-11</t>
  </si>
  <si>
    <t>28001170584422ឋ</t>
  </si>
  <si>
    <t>យ៉ឺន រ៉ៃ</t>
  </si>
  <si>
    <t>1984-08-04</t>
  </si>
  <si>
    <t>28401170580855ផ</t>
  </si>
  <si>
    <t>ស្រេង ស៊ីនួន</t>
  </si>
  <si>
    <t>1976-10-11</t>
  </si>
  <si>
    <t>27601170581380ថ</t>
  </si>
  <si>
    <t>នុត ឌីណា</t>
  </si>
  <si>
    <t>1975-02-05</t>
  </si>
  <si>
    <t>27501170580548ប</t>
  </si>
  <si>
    <t>គង់ គ័ង</t>
  </si>
  <si>
    <t>1989-01-04</t>
  </si>
  <si>
    <t>18901170581267ភ</t>
  </si>
  <si>
    <t>ឆុន ចាន់ធា</t>
  </si>
  <si>
    <t>1978-12-21</t>
  </si>
  <si>
    <t>27801170584204ថ</t>
  </si>
  <si>
    <t>ប៉ាក វុទ្ធី</t>
  </si>
  <si>
    <t>1979-09-01</t>
  </si>
  <si>
    <t>17901170581014ឌ</t>
  </si>
  <si>
    <t>ឡាច ណារ៉ុន</t>
  </si>
  <si>
    <t>1982-08-14</t>
  </si>
  <si>
    <t>18201170583175ថ</t>
  </si>
  <si>
    <t>ព្រិល ស៊ាងហ៊ី</t>
  </si>
  <si>
    <t>1990-08-03</t>
  </si>
  <si>
    <t>29001170581094ណ</t>
  </si>
  <si>
    <t>សួន ស្រឺម</t>
  </si>
  <si>
    <t>1979-09-04</t>
  </si>
  <si>
    <t>27901170580964រ</t>
  </si>
  <si>
    <t>27501170580650ណ</t>
  </si>
  <si>
    <t>ស្រួន វាសនា</t>
  </si>
  <si>
    <t>1993-03-12</t>
  </si>
  <si>
    <t>19301170581063ឌ</t>
  </si>
  <si>
    <t>សេន សៀង</t>
  </si>
  <si>
    <t>1977-04-01</t>
  </si>
  <si>
    <t>27701170584175ព</t>
  </si>
  <si>
    <t>ណន វ៉ាន់ណែត</t>
  </si>
  <si>
    <t>1983-11-09</t>
  </si>
  <si>
    <t>18302170626789ល</t>
  </si>
  <si>
    <t>ឌិន សុភី</t>
  </si>
  <si>
    <t>28401170583489ល</t>
  </si>
  <si>
    <t>លិន សុខរ៉ា</t>
  </si>
  <si>
    <t>28301170585837យ</t>
  </si>
  <si>
    <t>សំ សុធា</t>
  </si>
  <si>
    <t>1980-09-10</t>
  </si>
  <si>
    <t>28001170585671ធ</t>
  </si>
  <si>
    <t>អ៊ឹម ស៊ីណាត</t>
  </si>
  <si>
    <t>1985-02-07</t>
  </si>
  <si>
    <t>28501170580677ម</t>
  </si>
  <si>
    <t>ចេង ម៉ាលី</t>
  </si>
  <si>
    <t>1992-01-01</t>
  </si>
  <si>
    <t>29201170581026ឋ</t>
  </si>
  <si>
    <t>ជឺន សុភក្ក័</t>
  </si>
  <si>
    <t>1991-07-18</t>
  </si>
  <si>
    <t>29101170580679ភ</t>
  </si>
  <si>
    <t>ហួរ សុខណេង</t>
  </si>
  <si>
    <t>1973-06-13</t>
  </si>
  <si>
    <t>27301170582456ធ</t>
  </si>
  <si>
    <t>ជា ធា</t>
  </si>
  <si>
    <t>1989-01-05</t>
  </si>
  <si>
    <t>18901170584982ហ</t>
  </si>
  <si>
    <t>1982-08-15</t>
  </si>
  <si>
    <t>28201170583114ដ</t>
  </si>
  <si>
    <t>ថាត ប៊ុនធឿន</t>
  </si>
  <si>
    <t>1987-03-16</t>
  </si>
  <si>
    <t>18701170584308ប</t>
  </si>
  <si>
    <t>ថន តាំងអឿន</t>
  </si>
  <si>
    <t>1978-10-08</t>
  </si>
  <si>
    <t>27801170584835រ</t>
  </si>
  <si>
    <t>តុង ផល្លា</t>
  </si>
  <si>
    <t>1992-04-07</t>
  </si>
  <si>
    <t>29201170584645ផ</t>
  </si>
  <si>
    <t>សាក សារឹម</t>
  </si>
  <si>
    <t>1979-07-15</t>
  </si>
  <si>
    <t>27901170580362ធ</t>
  </si>
  <si>
    <t>1993-02-07</t>
  </si>
  <si>
    <t>លឿង សុខរិទ្ធ</t>
  </si>
  <si>
    <t>1978-03-15</t>
  </si>
  <si>
    <t>17801170581426ធ</t>
  </si>
  <si>
    <t>ស្រីវ លាងអ៊ីម</t>
  </si>
  <si>
    <t>1979-09-10</t>
  </si>
  <si>
    <t>27901170582145ន</t>
  </si>
  <si>
    <t>ចាន់ ចិត្រ្ដា</t>
  </si>
  <si>
    <t>1991-12-30</t>
  </si>
  <si>
    <t>29101170581455ថ</t>
  </si>
  <si>
    <t>ប៉ែន ស្រីអូន</t>
  </si>
  <si>
    <t>1981-05-20</t>
  </si>
  <si>
    <t>28101170582402ឈ</t>
  </si>
  <si>
    <t>1986-05-10</t>
  </si>
  <si>
    <t>ផល ផាណា</t>
  </si>
  <si>
    <t>1983-05-07</t>
  </si>
  <si>
    <t>28301170582448ន</t>
  </si>
  <si>
    <t>ព្រិល សុផុន</t>
  </si>
  <si>
    <t>1976-10-04</t>
  </si>
  <si>
    <t>27601170581286ផ</t>
  </si>
  <si>
    <t>ធឿន ស្រីតី</t>
  </si>
  <si>
    <t>1986-02-07</t>
  </si>
  <si>
    <t>28601170583443ន</t>
  </si>
  <si>
    <t>ស្រ៊ុន សារិន</t>
  </si>
  <si>
    <t>1981-01-13</t>
  </si>
  <si>
    <t>28101170581679ភ</t>
  </si>
  <si>
    <t>ម៉យ ស្រុន</t>
  </si>
  <si>
    <t>1981-05-12</t>
  </si>
  <si>
    <t>28101170582212ជ</t>
  </si>
  <si>
    <t>1965-05-09</t>
  </si>
  <si>
    <t>26501170581103ជ</t>
  </si>
  <si>
    <t>ជួន ប៊ុនលីម</t>
  </si>
  <si>
    <t>1989-06-15</t>
  </si>
  <si>
    <t>28901170582248ម</t>
  </si>
  <si>
    <t>ឌឿ គឹមផាង</t>
  </si>
  <si>
    <t>1983-03-05</t>
  </si>
  <si>
    <t>28301170581460ឍ</t>
  </si>
  <si>
    <t>សំបាត់ ធារិទ្ឋ</t>
  </si>
  <si>
    <t>1992-01-11</t>
  </si>
  <si>
    <t>19201170581653ថ</t>
  </si>
  <si>
    <t>ញឹម សាវឿន</t>
  </si>
  <si>
    <t>1982-07-20</t>
  </si>
  <si>
    <t>28201170581336ណ</t>
  </si>
  <si>
    <t>សៀម អេម</t>
  </si>
  <si>
    <t>27801170584301ណ</t>
  </si>
  <si>
    <t>សុន សុខឈាង</t>
  </si>
  <si>
    <t>1980-03-09</t>
  </si>
  <si>
    <t>28001170584637ន</t>
  </si>
  <si>
    <t>គ្រុយ គឹមស៊ី្រ</t>
  </si>
  <si>
    <t>1973-03-05</t>
  </si>
  <si>
    <t>27301170584923ន</t>
  </si>
  <si>
    <t>យ៉ង់ សារូ</t>
  </si>
  <si>
    <t>1977-07-05</t>
  </si>
  <si>
    <t>27701170586037ផ</t>
  </si>
  <si>
    <t>1992-10-02</t>
  </si>
  <si>
    <t>29201170585948វ</t>
  </si>
  <si>
    <t>អ៊ឺន សុខលី</t>
  </si>
  <si>
    <t>1981-09-25</t>
  </si>
  <si>
    <t>28101170584597យ</t>
  </si>
  <si>
    <t>លឹម លី</t>
  </si>
  <si>
    <t>1981-06-08</t>
  </si>
  <si>
    <t>28101170585888ស</t>
  </si>
  <si>
    <t>ស្រួន សល់</t>
  </si>
  <si>
    <t>1975-06-13</t>
  </si>
  <si>
    <t>27501170582325ត</t>
  </si>
  <si>
    <t>វិន សុខម៉ា</t>
  </si>
  <si>
    <t>1999-01-05</t>
  </si>
  <si>
    <t>29902170626795អ</t>
  </si>
  <si>
    <t>ទិត្យ វណ្ណា</t>
  </si>
  <si>
    <t>1992-02-14</t>
  </si>
  <si>
    <t>19201170581000គ</t>
  </si>
  <si>
    <t>ថាន គុន្ធា</t>
  </si>
  <si>
    <t>1976-04-06</t>
  </si>
  <si>
    <t>27601170581174ទ</t>
  </si>
  <si>
    <t>ហ៊ិន ថី</t>
  </si>
  <si>
    <t>1982-03-18</t>
  </si>
  <si>
    <t>28201170580806ត</t>
  </si>
  <si>
    <t>គង់ សុគា</t>
  </si>
  <si>
    <t>1985-04-05</t>
  </si>
  <si>
    <t>18501170580613ឍ</t>
  </si>
  <si>
    <t>ថាញ់ ចាន់រ៉ុង</t>
  </si>
  <si>
    <t>1995-07-04</t>
  </si>
  <si>
    <t>29501170582112ឋ</t>
  </si>
  <si>
    <t>មាន ស្រីនាត</t>
  </si>
  <si>
    <t>1994-01-17</t>
  </si>
  <si>
    <t>29401170576931ព</t>
  </si>
  <si>
    <t>មាន ស្រីណែត</t>
  </si>
  <si>
    <t>1990-02-12</t>
  </si>
  <si>
    <t>29001170585382ធ</t>
  </si>
  <si>
    <t>ឡេ យឿន</t>
  </si>
  <si>
    <t>1979-04-03</t>
  </si>
  <si>
    <t>27901170584212ថ</t>
  </si>
  <si>
    <t>1979-06-15</t>
  </si>
  <si>
    <t>វ៉ូច រីណា</t>
  </si>
  <si>
    <t>1985-10-07</t>
  </si>
  <si>
    <t>28501170583161ត</t>
  </si>
  <si>
    <t>ម៉ម ចាន់ធូ</t>
  </si>
  <si>
    <t>1985-06-17</t>
  </si>
  <si>
    <t>28501170582598វ</t>
  </si>
  <si>
    <t>ឡូត ស្រីតូច</t>
  </si>
  <si>
    <t>28201170589610ទ</t>
  </si>
  <si>
    <t>យ៉យ គឿន</t>
  </si>
  <si>
    <t>1982-11-03</t>
  </si>
  <si>
    <t>28201170582608ទ</t>
  </si>
  <si>
    <t>ជាង យ៉ៃ</t>
  </si>
  <si>
    <t>1981-07-17</t>
  </si>
  <si>
    <t>28101170589309ផ</t>
  </si>
  <si>
    <t>គួន រដ្ឋា</t>
  </si>
  <si>
    <t>1980-09-20</t>
  </si>
  <si>
    <t>28001170580340ឆ</t>
  </si>
  <si>
    <t>ចក់ ស៊ីនួន</t>
  </si>
  <si>
    <t>1984-02-01</t>
  </si>
  <si>
    <t>28401170583258ផ</t>
  </si>
  <si>
    <t>ឈុំ ថន</t>
  </si>
  <si>
    <t>1983-08-06</t>
  </si>
  <si>
    <t>28601170582449ម</t>
  </si>
  <si>
    <t>ហាន សាវី</t>
  </si>
  <si>
    <t>1974-05-20</t>
  </si>
  <si>
    <t>27401170582588យ</t>
  </si>
  <si>
    <t>សារ៉ាត សឿន</t>
  </si>
  <si>
    <t>1975-02-10</t>
  </si>
  <si>
    <t>27501170582152ឍ</t>
  </si>
  <si>
    <t>ថុង ខាន់</t>
  </si>
  <si>
    <t>1987-03-07</t>
  </si>
  <si>
    <t>28701170582722ន</t>
  </si>
  <si>
    <t>1977-10-10</t>
  </si>
  <si>
    <t>27701170581928យ</t>
  </si>
  <si>
    <t>ហ៊ុន សារាន់</t>
  </si>
  <si>
    <t>1977-04-02</t>
  </si>
  <si>
    <t>27701170584457យ</t>
  </si>
  <si>
    <t>គង់ ម៉ាលី</t>
  </si>
  <si>
    <t>1987-06-09</t>
  </si>
  <si>
    <t>28701170582549រ</t>
  </si>
  <si>
    <t>បួន ប៊ុន្នី</t>
  </si>
  <si>
    <t>1981-10-30</t>
  </si>
  <si>
    <t>28101170583439ន</t>
  </si>
  <si>
    <t>យា យ៉ិន</t>
  </si>
  <si>
    <t>1978-01-09</t>
  </si>
  <si>
    <t>27801170583015ត</t>
  </si>
  <si>
    <t>អ៊ី សុខឃាន់</t>
  </si>
  <si>
    <t>1986-04-09</t>
  </si>
  <si>
    <t>28601170581437ប</t>
  </si>
  <si>
    <t>ពង់ ស្រង់</t>
  </si>
  <si>
    <t>1982-07-25</t>
  </si>
  <si>
    <t>28201170581599យ</t>
  </si>
  <si>
    <t>សុត ម៉ាប់</t>
  </si>
  <si>
    <t>27701170581932ប</t>
  </si>
  <si>
    <t>រស់ ស្រី</t>
  </si>
  <si>
    <t>27401170582219ថ</t>
  </si>
  <si>
    <t>ហៃ ស្រីណាក់</t>
  </si>
  <si>
    <t>28101170583235ឍ</t>
  </si>
  <si>
    <t>ឆើត ផល្លី</t>
  </si>
  <si>
    <t>1981-04-23</t>
  </si>
  <si>
    <t>28102170626883ផ</t>
  </si>
  <si>
    <t>1983-11-25</t>
  </si>
  <si>
    <t>28301170583257ន</t>
  </si>
  <si>
    <t>ឡុង ជៅ</t>
  </si>
  <si>
    <t>1980-03-15</t>
  </si>
  <si>
    <t>28001170581780ត</t>
  </si>
  <si>
    <t>សុន សុខឃាន់</t>
  </si>
  <si>
    <t>1973-11-07</t>
  </si>
  <si>
    <t>27301170582172ឍ</t>
  </si>
  <si>
    <t>ផូ គីម</t>
  </si>
  <si>
    <t>1975-06-12</t>
  </si>
  <si>
    <t>27501170585008ថ</t>
  </si>
  <si>
    <t>ឈុំ អូន</t>
  </si>
  <si>
    <t>1979-07-04</t>
  </si>
  <si>
    <t>27901170584395វ</t>
  </si>
  <si>
    <t>អ៊ឹម ផល្លា</t>
  </si>
  <si>
    <t>1980-05-04</t>
  </si>
  <si>
    <t>28001170582702ដ</t>
  </si>
  <si>
    <t>សឿន រ៉ុង</t>
  </si>
  <si>
    <t>1983-02-01</t>
  </si>
  <si>
    <t>28301170580626ថ</t>
  </si>
  <si>
    <t>សំ ស៊ីនិន</t>
  </si>
  <si>
    <t>1984-02-21</t>
  </si>
  <si>
    <t>28401170580675ផ</t>
  </si>
  <si>
    <t>1987-06-03</t>
  </si>
  <si>
    <t>នួន ឈាងលី</t>
  </si>
  <si>
    <t>1988-02-22</t>
  </si>
  <si>
    <t>28801170584091ផ</t>
  </si>
  <si>
    <t>នួន សុខលាង</t>
  </si>
  <si>
    <t>1992-11-18</t>
  </si>
  <si>
    <t>29201170583486ភ</t>
  </si>
  <si>
    <t>ជា ឈឿន</t>
  </si>
  <si>
    <t>1982-04-02</t>
  </si>
  <si>
    <t>28201170584675ភ</t>
  </si>
  <si>
    <t>ង៉ែត សុភ័ណ្ឌ</t>
  </si>
  <si>
    <t>1982-03-01</t>
  </si>
  <si>
    <t>28201170584320ដ</t>
  </si>
  <si>
    <t>រីម ស៊ីថាច</t>
  </si>
  <si>
    <t>1981-01-15</t>
  </si>
  <si>
    <t>28101170583756ផ</t>
  </si>
  <si>
    <t>ជា សាឡន</t>
  </si>
  <si>
    <t>1977-08-16</t>
  </si>
  <si>
    <t>27701170580691ផ</t>
  </si>
  <si>
    <t>រុំ លន</t>
  </si>
  <si>
    <t>1977-02-18</t>
  </si>
  <si>
    <t>27701170585001ឋ</t>
  </si>
  <si>
    <t>ចិន ស្រីណុច</t>
  </si>
  <si>
    <t>1994-12-09</t>
  </si>
  <si>
    <t>29401170580315ឍ</t>
  </si>
  <si>
    <t>សូ យីតា</t>
  </si>
  <si>
    <t>1987-03-15</t>
  </si>
  <si>
    <t>28701170584170ធ</t>
  </si>
  <si>
    <t>សុត យ៉េត</t>
  </si>
  <si>
    <t>1982-06-17</t>
  </si>
  <si>
    <t>28201170581147ណ</t>
  </si>
  <si>
    <t>1981-07-06</t>
  </si>
  <si>
    <t>28102170626810ឋ</t>
  </si>
  <si>
    <t>1982-09-11</t>
  </si>
  <si>
    <t>28201170583888វ</t>
  </si>
  <si>
    <t>សារិន សាវេត</t>
  </si>
  <si>
    <t>1980-11-22</t>
  </si>
  <si>
    <t>28001170580849ប</t>
  </si>
  <si>
    <t>ធី សុខន</t>
  </si>
  <si>
    <t>1981-07-11</t>
  </si>
  <si>
    <t>28102170626753ទ</t>
  </si>
  <si>
    <t>ភួន ហួយ</t>
  </si>
  <si>
    <t>1984-03-21</t>
  </si>
  <si>
    <t>28401170580723ត</t>
  </si>
  <si>
    <t>ផាន សាម៉ឺន</t>
  </si>
  <si>
    <t>1981-10-06</t>
  </si>
  <si>
    <t>28101170581047ឌ</t>
  </si>
  <si>
    <t>1981-04-01</t>
  </si>
  <si>
    <t>28101170583734ទ</t>
  </si>
  <si>
    <t>រៀម ច្រិប</t>
  </si>
  <si>
    <t>1973-04-07</t>
  </si>
  <si>
    <t>27301170581675ប</t>
  </si>
  <si>
    <t>លន់ ម៉ាក់</t>
  </si>
  <si>
    <t>1986-10-02</t>
  </si>
  <si>
    <t>28602170626761ផ</t>
  </si>
  <si>
    <t>1986-09-16</t>
  </si>
  <si>
    <t>28601170582070ណ</t>
  </si>
  <si>
    <t>1986-09-01</t>
  </si>
  <si>
    <t>ឡា ស្រីហួន</t>
  </si>
  <si>
    <t>1988-01-17</t>
  </si>
  <si>
    <t>28801170582180ធ</t>
  </si>
  <si>
    <t>ហ៊ន ស្រីទូច</t>
  </si>
  <si>
    <t>1979-12-18</t>
  </si>
  <si>
    <t>27901170582210ឌ</t>
  </si>
  <si>
    <t>ឈួន សម្ភស្ស</t>
  </si>
  <si>
    <t>1987-09-05</t>
  </si>
  <si>
    <t>28701170585228ភ</t>
  </si>
  <si>
    <t>ណង់ សុផេន</t>
  </si>
  <si>
    <t>27901170584673ល</t>
  </si>
  <si>
    <t>លន ចាន់ថុល</t>
  </si>
  <si>
    <t>1979-01-12</t>
  </si>
  <si>
    <t>27901170582422ទ</t>
  </si>
  <si>
    <t>ស៊ឺន ចន្ធា</t>
  </si>
  <si>
    <t>1997-01-12</t>
  </si>
  <si>
    <t>29701170581751ផ</t>
  </si>
  <si>
    <t>សឿង សោភ័ន</t>
  </si>
  <si>
    <t>1992-03-05</t>
  </si>
  <si>
    <t>29201170581790ន</t>
  </si>
  <si>
    <t>អ៊ុំ ស្រួន</t>
  </si>
  <si>
    <t>1973-11-02</t>
  </si>
  <si>
    <t>27301170583951ន</t>
  </si>
  <si>
    <t>ស៊ិន ជ្រែង</t>
  </si>
  <si>
    <t>1979-09-19</t>
  </si>
  <si>
    <t>27901170585772វ</t>
  </si>
  <si>
    <t>យ៉ុង សាវ៉ាត</t>
  </si>
  <si>
    <t>1987-01-03</t>
  </si>
  <si>
    <t>28701170584333ន</t>
  </si>
  <si>
    <t>រឹម សឿន</t>
  </si>
  <si>
    <t>1974-04-26</t>
  </si>
  <si>
    <t>27401170582385ប</t>
  </si>
  <si>
    <t>ឈួន សឿន</t>
  </si>
  <si>
    <t>1979-06-25</t>
  </si>
  <si>
    <t>27901170582825ម</t>
  </si>
  <si>
    <t>ថេត ថាវី</t>
  </si>
  <si>
    <t>1988-06-03</t>
  </si>
  <si>
    <t>28801170584385ល</t>
  </si>
  <si>
    <t>ឆៃ វ៉ារាត</t>
  </si>
  <si>
    <t>1982-01-02</t>
  </si>
  <si>
    <t>28201170584293ន</t>
  </si>
  <si>
    <t>ហ៊ឹម ស្រីអូន</t>
  </si>
  <si>
    <t>1980-02-20</t>
  </si>
  <si>
    <t>28001170580749ន</t>
  </si>
  <si>
    <t>ពុំ ភាន់</t>
  </si>
  <si>
    <t>1980-03-10</t>
  </si>
  <si>
    <t>28001170582311ឆ</t>
  </si>
  <si>
    <t>សុំ វុន</t>
  </si>
  <si>
    <t>1981-02-15</t>
  </si>
  <si>
    <t>28101170582907ធ</t>
  </si>
  <si>
    <t>យ៉ាន រចនា</t>
  </si>
  <si>
    <t>1987-06-28</t>
  </si>
  <si>
    <t>28701170584223ទ</t>
  </si>
  <si>
    <t>ម៉េង លីហឿន</t>
  </si>
  <si>
    <t>1983-09-01</t>
  </si>
  <si>
    <t>28301170584002ឈ</t>
  </si>
  <si>
    <t>ខន អន</t>
  </si>
  <si>
    <t>1993-05-03</t>
  </si>
  <si>
    <t>29302170626742ធ</t>
  </si>
  <si>
    <t>សំ សល់</t>
  </si>
  <si>
    <t>18501170580508ថ</t>
  </si>
  <si>
    <t>ចែម ភ័ន</t>
  </si>
  <si>
    <t>1983-12-01</t>
  </si>
  <si>
    <t>28301170584272ទ</t>
  </si>
  <si>
    <t>ខន ស៊ីវ៉េត</t>
  </si>
  <si>
    <t>1983-06-04</t>
  </si>
  <si>
    <t>28301170582326ត</t>
  </si>
  <si>
    <t>ស៊ឺន ធឿន</t>
  </si>
  <si>
    <t>1984-04-06</t>
  </si>
  <si>
    <t>28402170626816ប</t>
  </si>
  <si>
    <t>វន ស្រីម៉ុម</t>
  </si>
  <si>
    <t>28001170582654ថ</t>
  </si>
  <si>
    <t>ញ៉ាក់ ទូច</t>
  </si>
  <si>
    <t>1985-12-12</t>
  </si>
  <si>
    <t>28501170583288យ</t>
  </si>
  <si>
    <t>រឿន ដាណែត</t>
  </si>
  <si>
    <t>1991-10-05</t>
  </si>
  <si>
    <t>29101170581462ណ</t>
  </si>
  <si>
    <t>ឆែម គនា្ឋ</t>
  </si>
  <si>
    <t>1983-06-27</t>
  </si>
  <si>
    <t>28301170581514ឍ</t>
  </si>
  <si>
    <t>អួន នាង</t>
  </si>
  <si>
    <t>1985-03-24</t>
  </si>
  <si>
    <t>28501170583941ផ</t>
  </si>
  <si>
    <t>ចុន ទ្បាវ</t>
  </si>
  <si>
    <t>28301170582310ឈ</t>
  </si>
  <si>
    <t>ចាន់ យ៉េត</t>
  </si>
  <si>
    <t>1972-01-08</t>
  </si>
  <si>
    <t>27201170583314ឋ</t>
  </si>
  <si>
    <t>សារុន នាង</t>
  </si>
  <si>
    <t>1989-03-17</t>
  </si>
  <si>
    <t>28901170585245ភ</t>
  </si>
  <si>
    <t>អួន គុយលាប</t>
  </si>
  <si>
    <t>1992-02-10</t>
  </si>
  <si>
    <t>29201170584888ហ</t>
  </si>
  <si>
    <t>វឿន សំ</t>
  </si>
  <si>
    <t>1985-07-09</t>
  </si>
  <si>
    <t>28501170582164ទ</t>
  </si>
  <si>
    <t>ហេង ហួន</t>
  </si>
  <si>
    <t>1981-01-07</t>
  </si>
  <si>
    <t>28101170584163ណ</t>
  </si>
  <si>
    <t>វន លឿន</t>
  </si>
  <si>
    <t>1983-07-04</t>
  </si>
  <si>
    <t>28301170584117ត</t>
  </si>
  <si>
    <t>ពៅ លក្សី</t>
  </si>
  <si>
    <t>1990-04-15</t>
  </si>
  <si>
    <t>29001170582007ញ</t>
  </si>
  <si>
    <t>សៀន សុផាត</t>
  </si>
  <si>
    <t>1975-01-30</t>
  </si>
  <si>
    <t>27501170580843ធ</t>
  </si>
  <si>
    <t>ស៊ុត សេង</t>
  </si>
  <si>
    <t>1968-01-10</t>
  </si>
  <si>
    <t>26801170584704ប</t>
  </si>
  <si>
    <t>ជា គនី្ធ</t>
  </si>
  <si>
    <t>1984-03-26</t>
  </si>
  <si>
    <t>28401170580412ដ</t>
  </si>
  <si>
    <t>សួន ហេន</t>
  </si>
  <si>
    <t>1983-07-13</t>
  </si>
  <si>
    <t>18301170583481ទ</t>
  </si>
  <si>
    <t>យន សំ</t>
  </si>
  <si>
    <t>1982-04-01</t>
  </si>
  <si>
    <t>28201170582557ប</t>
  </si>
  <si>
    <t>អ៊ែល វណី្ណ</t>
  </si>
  <si>
    <t>28901170589174ស</t>
  </si>
  <si>
    <t>សុខ ស្រីមឿន</t>
  </si>
  <si>
    <t>1989-05-25</t>
  </si>
  <si>
    <t>28901170580302ឍ</t>
  </si>
  <si>
    <t>27901170580911ធ</t>
  </si>
  <si>
    <t>សយ ដន</t>
  </si>
  <si>
    <t>1966-08-12</t>
  </si>
  <si>
    <t>26601170583361ថ</t>
  </si>
  <si>
    <t>រឿន ណេត</t>
  </si>
  <si>
    <t>1984-02-14</t>
  </si>
  <si>
    <t>28401170585683យ</t>
  </si>
  <si>
    <t>ចិន យិន</t>
  </si>
  <si>
    <t>1976-04-10</t>
  </si>
  <si>
    <t>27601170580779ល</t>
  </si>
  <si>
    <t>ភួង ស្រីម៉ុម</t>
  </si>
  <si>
    <t>1981-09-12</t>
  </si>
  <si>
    <t>28101170581062ញ</t>
  </si>
  <si>
    <t>សុខ សុភី</t>
  </si>
  <si>
    <t>1977-09-12</t>
  </si>
  <si>
    <t>27701170585150ថ</t>
  </si>
  <si>
    <t>យន សារ៉ាន</t>
  </si>
  <si>
    <t>1983-06-21</t>
  </si>
  <si>
    <t>28301170584241ឍ</t>
  </si>
  <si>
    <t>មាន ស្រីមុំ</t>
  </si>
  <si>
    <t>28301170580349ធ</t>
  </si>
  <si>
    <t>1986-04-16</t>
  </si>
  <si>
    <t>28602170626767ល</t>
  </si>
  <si>
    <t>អឿន គឹមលី</t>
  </si>
  <si>
    <t>1985-07-01</t>
  </si>
  <si>
    <t>28501170582041ឋ</t>
  </si>
  <si>
    <t>សយ ស្រួន</t>
  </si>
  <si>
    <t>1979-04-07</t>
  </si>
  <si>
    <t>27901170584966អ</t>
  </si>
  <si>
    <t>ស៊ីម ណាវី</t>
  </si>
  <si>
    <t>1991-03-20</t>
  </si>
  <si>
    <t>29101170580932ត</t>
  </si>
  <si>
    <t>ភួង សុភា</t>
  </si>
  <si>
    <t>1980-03-11</t>
  </si>
  <si>
    <t>28001170582904ណ</t>
  </si>
  <si>
    <t>ស្រ៊ី ច្រឹប</t>
  </si>
  <si>
    <t>1983-05-29</t>
  </si>
  <si>
    <t>28301170580770ថ</t>
  </si>
  <si>
    <t>ឈូន ផូយ</t>
  </si>
  <si>
    <t>28301170581489ម</t>
  </si>
  <si>
    <t>1984-08-17</t>
  </si>
  <si>
    <t>28401170584253ទ</t>
  </si>
  <si>
    <t>ទុំ ណា</t>
  </si>
  <si>
    <t>1975-09-27</t>
  </si>
  <si>
    <t>27501170581531ឍ</t>
  </si>
  <si>
    <t>អ៊ឹម អឿន</t>
  </si>
  <si>
    <t>27501170584166ប</t>
  </si>
  <si>
    <t>ស៊ន សុខឃីន</t>
  </si>
  <si>
    <t>1979-05-21</t>
  </si>
  <si>
    <t>27901170582085ព</t>
  </si>
  <si>
    <t>ស្រួន គឹមអៀង</t>
  </si>
  <si>
    <t>1982-06-07</t>
  </si>
  <si>
    <t>28201170584676ម</t>
  </si>
  <si>
    <t>យ៉ាន សារ៉ន</t>
  </si>
  <si>
    <t>1985-05-13</t>
  </si>
  <si>
    <t>29801170584914រ</t>
  </si>
  <si>
    <t>រឿង សារ៉េត</t>
  </si>
  <si>
    <t>1970-10-09</t>
  </si>
  <si>
    <t>27001170580754ណ</t>
  </si>
  <si>
    <t>សែម ដានី</t>
  </si>
  <si>
    <t>1992-07-05</t>
  </si>
  <si>
    <t>29201170581800ឋ</t>
  </si>
  <si>
    <t>1976-04-19</t>
  </si>
  <si>
    <t>27602170626922ន</t>
  </si>
  <si>
    <t>យ៉ាន់ណា សារឹម</t>
  </si>
  <si>
    <t>1992-07-11</t>
  </si>
  <si>
    <t>29202170626784ភ</t>
  </si>
  <si>
    <t>សៀង ស្រីនាង</t>
  </si>
  <si>
    <t>1995-09-03</t>
  </si>
  <si>
    <t>29501170584697ឡ</t>
  </si>
  <si>
    <t>លី ស៊ីណាន</t>
  </si>
  <si>
    <t>1983-03-06</t>
  </si>
  <si>
    <t>28301170584098ភ</t>
  </si>
  <si>
    <t>ឈន់ រ៉ាន់យ៉ា</t>
  </si>
  <si>
    <t>1998-10-20</t>
  </si>
  <si>
    <t>29801170584615ម</t>
  </si>
  <si>
    <t>សុន ឆេងអ៊ាង</t>
  </si>
  <si>
    <t>1981-10-07</t>
  </si>
  <si>
    <t>28101170584197ផ</t>
  </si>
  <si>
    <t>ថេង សំអាត</t>
  </si>
  <si>
    <t>1978-02-07</t>
  </si>
  <si>
    <t>27801170581085ប</t>
  </si>
  <si>
    <t>ស្រូច សុខឃាង</t>
  </si>
  <si>
    <t>1978-05-24</t>
  </si>
  <si>
    <t>27801170595750ម</t>
  </si>
  <si>
    <t>សៅ អឿន</t>
  </si>
  <si>
    <t>1973-03-01</t>
  </si>
  <si>
    <t>27301170581440ដ</t>
  </si>
  <si>
    <t>ឃឹម ស៊ីណេត</t>
  </si>
  <si>
    <t>1983-09-10</t>
  </si>
  <si>
    <t>28301170580719ន</t>
  </si>
  <si>
    <t>ចាប សុខឡា</t>
  </si>
  <si>
    <t>1983-02-16</t>
  </si>
  <si>
    <t>28201170583220ឈ</t>
  </si>
  <si>
    <t>ចែម ស្រស់</t>
  </si>
  <si>
    <t>1990-03-31</t>
  </si>
  <si>
    <t>29001170581720ដ</t>
  </si>
  <si>
    <t>វិន ស៊ីណែត</t>
  </si>
  <si>
    <t>29301170581654ន</t>
  </si>
  <si>
    <t>ឌឹម ស្រីញឿង</t>
  </si>
  <si>
    <t>1981-01-01</t>
  </si>
  <si>
    <t>28101170584213ដ</t>
  </si>
  <si>
    <t>ហោ ជាង</t>
  </si>
  <si>
    <t>1984-01-17</t>
  </si>
  <si>
    <t>28401170582898ហ</t>
  </si>
  <si>
    <t>យ៉ិន ធា</t>
  </si>
  <si>
    <t>1980-03-13</t>
  </si>
  <si>
    <t>28001170581310ង</t>
  </si>
  <si>
    <t>ឃឹម ស៊ូន្នី</t>
  </si>
  <si>
    <t>1985-02-01</t>
  </si>
  <si>
    <t>28501170582852ផ</t>
  </si>
  <si>
    <t>យឿន ឡៃហ៊ី</t>
  </si>
  <si>
    <t>1986-09-06</t>
  </si>
  <si>
    <t>28601170585758ហ</t>
  </si>
  <si>
    <t>យន រដ្ឋា</t>
  </si>
  <si>
    <t>1989-08-10</t>
  </si>
  <si>
    <t>28901170581863រ</t>
  </si>
  <si>
    <t>ឃិន រ៉ង</t>
  </si>
  <si>
    <t>1983-07-06</t>
  </si>
  <si>
    <t>28301170581362ណ</t>
  </si>
  <si>
    <t>សៀន សាវិន</t>
  </si>
  <si>
    <t>1988-02-05</t>
  </si>
  <si>
    <t>28601170581583ព</t>
  </si>
  <si>
    <t>វ័ន ស្រ៊ន</t>
  </si>
  <si>
    <t>28001170582356ត</t>
  </si>
  <si>
    <t>ផេង សឿន</t>
  </si>
  <si>
    <t>1973-05-01</t>
  </si>
  <si>
    <t>27301170584500ដ</t>
  </si>
  <si>
    <t>1980-08-10</t>
  </si>
  <si>
    <t>28001170584728ប</t>
  </si>
  <si>
    <t>ប៊ន ស្រីលាក់</t>
  </si>
  <si>
    <t>1974-06-19</t>
  </si>
  <si>
    <t>27401170582530ឌ</t>
  </si>
  <si>
    <t>ស្រេង សុខជា</t>
  </si>
  <si>
    <t>1985-11-01</t>
  </si>
  <si>
    <t>28501170583944ម</t>
  </si>
  <si>
    <t>ហ៊ុន សំរៀង</t>
  </si>
  <si>
    <t>27601170582207ត</t>
  </si>
  <si>
    <t>ទេព ស៊ីណាត</t>
  </si>
  <si>
    <t>1980-09-11</t>
  </si>
  <si>
    <t>28001170584619ន</t>
  </si>
  <si>
    <t>រ៉េត កូឡាប</t>
  </si>
  <si>
    <t>1988-06-09</t>
  </si>
  <si>
    <t>28801170583254ផ</t>
  </si>
  <si>
    <t>ឡុក ស្រីមុំ</t>
  </si>
  <si>
    <t>27601170583297យ</t>
  </si>
  <si>
    <t>ហេង ស្រីនាង</t>
  </si>
  <si>
    <t>1982-06-10</t>
  </si>
  <si>
    <t>28201170582888ល</t>
  </si>
  <si>
    <t>មួង សេងលី</t>
  </si>
  <si>
    <t>1985-09-17</t>
  </si>
  <si>
    <t>28501170584281ន</t>
  </si>
  <si>
    <t>រី ខេមរ៉ី</t>
  </si>
  <si>
    <t>1977-06-05</t>
  </si>
  <si>
    <t>27701170582510ឍ</t>
  </si>
  <si>
    <t>ប៉ិច សុភ័ក</t>
  </si>
  <si>
    <t>1981-08-09</t>
  </si>
  <si>
    <t>28101170584469ភ</t>
  </si>
  <si>
    <t>ប៉ិច ស្រីនាត</t>
  </si>
  <si>
    <t>1987-06-18</t>
  </si>
  <si>
    <t>28702170626672ភ</t>
  </si>
  <si>
    <t>វុន ស្រីអៀង</t>
  </si>
  <si>
    <t>1988-09-05</t>
  </si>
  <si>
    <t>28801170581382ផ</t>
  </si>
  <si>
    <t>ស្រ៊ុន ម៉ារីណា</t>
  </si>
  <si>
    <t>1993-04-18</t>
  </si>
  <si>
    <t>29301170583083ទ</t>
  </si>
  <si>
    <t>ផុន សុគន្ឋី</t>
  </si>
  <si>
    <t>1982-01-07</t>
  </si>
  <si>
    <t>28201170580473ត</t>
  </si>
  <si>
    <t>ប៉ិច ស្រីណែត</t>
  </si>
  <si>
    <t>1991-08-30</t>
  </si>
  <si>
    <t>29101170583388ភ</t>
  </si>
  <si>
    <t>ឆោម អេង</t>
  </si>
  <si>
    <t>28501170581611ឍ</t>
  </si>
  <si>
    <t>ទុយ យ៉ាន</t>
  </si>
  <si>
    <t>1979-08-01</t>
  </si>
  <si>
    <t>27901170584582រ</t>
  </si>
  <si>
    <t>សួន វឿន</t>
  </si>
  <si>
    <t>1966-01-20</t>
  </si>
  <si>
    <t>26601170582334ត</t>
  </si>
  <si>
    <t>ពា សុខាន</t>
  </si>
  <si>
    <t>1979-06-11</t>
  </si>
  <si>
    <t>27901170582406ន</t>
  </si>
  <si>
    <t>1974-05-23</t>
  </si>
  <si>
    <t>27401170582477ព</t>
  </si>
  <si>
    <t>ស៊ុត ធារី</t>
  </si>
  <si>
    <t>1982-05-06</t>
  </si>
  <si>
    <t>28201170584625ធ</t>
  </si>
  <si>
    <t>ស៊ឺន យ៉ាន</t>
  </si>
  <si>
    <t>1977-11-20</t>
  </si>
  <si>
    <t>27701170585344ផ</t>
  </si>
  <si>
    <t>ជា វណ្ណះ</t>
  </si>
  <si>
    <t>1974-08-25</t>
  </si>
  <si>
    <t>27401170581526ថ</t>
  </si>
  <si>
    <t>គឹម រតនា</t>
  </si>
  <si>
    <t>28401170580769យ</t>
  </si>
  <si>
    <t>អឿន សាវី</t>
  </si>
  <si>
    <t>1975-12-10</t>
  </si>
  <si>
    <t>27501170583344ទ</t>
  </si>
  <si>
    <t>ឆឺយ ឆា</t>
  </si>
  <si>
    <t>1984-07-12</t>
  </si>
  <si>
    <t>18401170580920ឍ</t>
  </si>
  <si>
    <t>ស៊ិន សុខលីស</t>
  </si>
  <si>
    <t>1988-05-08</t>
  </si>
  <si>
    <t>28801170582419ភ</t>
  </si>
  <si>
    <t>ប៉ុន ស្រីនាត</t>
  </si>
  <si>
    <t>1988-10-28</t>
  </si>
  <si>
    <t>28801170581946ល</t>
  </si>
  <si>
    <t>សុង ម៉ាលី</t>
  </si>
  <si>
    <t>1981-06-22</t>
  </si>
  <si>
    <t>28101170585109ត</t>
  </si>
  <si>
    <t>សួន នឿន</t>
  </si>
  <si>
    <t>1974-03-27</t>
  </si>
  <si>
    <t>27401170582056ត</t>
  </si>
  <si>
    <t>ហ៊ូ រ៉ា</t>
  </si>
  <si>
    <t>1981-06-10</t>
  </si>
  <si>
    <t>28101170581384ថ</t>
  </si>
  <si>
    <t>ឃឺន យឿន</t>
  </si>
  <si>
    <t>1974-05-12</t>
  </si>
  <si>
    <t>27401170584247ន</t>
  </si>
  <si>
    <t>នៅ សៀងឡេង</t>
  </si>
  <si>
    <t>1982-09-08</t>
  </si>
  <si>
    <t>28201170588961យ</t>
  </si>
  <si>
    <t>ឆាំ សុខុម</t>
  </si>
  <si>
    <t>1980-10-10</t>
  </si>
  <si>
    <t>28001170585024ដ</t>
  </si>
  <si>
    <t>លន ស៊ីវន</t>
  </si>
  <si>
    <t>1988-06-07</t>
  </si>
  <si>
    <t>28801170583422ធ</t>
  </si>
  <si>
    <t>សឿន រតនា</t>
  </si>
  <si>
    <t>1993-02-03</t>
  </si>
  <si>
    <t>29301170581564ន</t>
  </si>
  <si>
    <t>ពន់ អូន</t>
  </si>
  <si>
    <t>27501170582039ទ</t>
  </si>
  <si>
    <t>សុន សុខអ៊ាន់</t>
  </si>
  <si>
    <t>1975-12-08</t>
  </si>
  <si>
    <t>27501170582611ឍ</t>
  </si>
  <si>
    <t>ផន ផាន់ណា</t>
  </si>
  <si>
    <t>1974-06-03</t>
  </si>
  <si>
    <t>27401170582943ប</t>
  </si>
  <si>
    <t>ម៉េត វ៉េត</t>
  </si>
  <si>
    <t>1968-12-30</t>
  </si>
  <si>
    <t>26801170581587រ</t>
  </si>
  <si>
    <t>លន សុខមុំ</t>
  </si>
  <si>
    <t>1978-02-05</t>
  </si>
  <si>
    <t>27801170584174ព</t>
  </si>
  <si>
    <t>យ៉ាន ស្រីចាន់</t>
  </si>
  <si>
    <t>1980-10-11</t>
  </si>
  <si>
    <t>28001170581747ធ</t>
  </si>
  <si>
    <t>1984-05-01</t>
  </si>
  <si>
    <t>29601170586424ព</t>
  </si>
  <si>
    <t>070324029</t>
  </si>
  <si>
    <t>0888066414</t>
  </si>
  <si>
    <t>077603887</t>
  </si>
  <si>
    <t>0886543787</t>
  </si>
  <si>
    <t>0963210404</t>
  </si>
  <si>
    <t>098739349</t>
  </si>
  <si>
    <t>086576041</t>
  </si>
  <si>
    <t>016451141</t>
  </si>
  <si>
    <t>092304313</t>
  </si>
  <si>
    <t>0963174196</t>
  </si>
  <si>
    <t>093408628</t>
  </si>
  <si>
    <t>0968300429</t>
  </si>
  <si>
    <t>0963377413</t>
  </si>
  <si>
    <t>010311101</t>
  </si>
  <si>
    <t>0968516386</t>
  </si>
  <si>
    <t>069687206</t>
  </si>
  <si>
    <t>069729927</t>
  </si>
  <si>
    <t>015325393</t>
  </si>
  <si>
    <t>016821224</t>
  </si>
  <si>
    <t>092387737</t>
  </si>
  <si>
    <t>061802032</t>
  </si>
  <si>
    <t>0966752407</t>
  </si>
  <si>
    <t>0968483961</t>
  </si>
  <si>
    <t>093287839</t>
  </si>
  <si>
    <t>0978261098</t>
  </si>
  <si>
    <t>0887841606</t>
  </si>
  <si>
    <t>069474689</t>
  </si>
  <si>
    <t>0969605566</t>
  </si>
  <si>
    <t>093335503</t>
  </si>
  <si>
    <t>010516684</t>
  </si>
  <si>
    <t>0967043432</t>
  </si>
  <si>
    <t>093553603</t>
  </si>
  <si>
    <t>098771132</t>
  </si>
  <si>
    <t>0966511887</t>
  </si>
  <si>
    <t>078474083</t>
  </si>
  <si>
    <t>069938386</t>
  </si>
  <si>
    <t>0967116435</t>
  </si>
  <si>
    <t>0968006623</t>
  </si>
  <si>
    <t>010662474</t>
  </si>
  <si>
    <t>085265636</t>
  </si>
  <si>
    <t>069380549</t>
  </si>
  <si>
    <t>0965459949</t>
  </si>
  <si>
    <t>0973104244</t>
  </si>
  <si>
    <t>068504506</t>
  </si>
  <si>
    <t>070795312</t>
  </si>
  <si>
    <t>010431716</t>
  </si>
  <si>
    <t>010323028</t>
  </si>
  <si>
    <t>015389625</t>
  </si>
  <si>
    <t>098830116</t>
  </si>
  <si>
    <t>016457730</t>
  </si>
  <si>
    <t>098734062</t>
  </si>
  <si>
    <t>086473763</t>
  </si>
  <si>
    <t>0965709930</t>
  </si>
  <si>
    <t>0963339640</t>
  </si>
  <si>
    <t>010341805</t>
  </si>
  <si>
    <t>087628551</t>
  </si>
  <si>
    <t>0969145514</t>
  </si>
  <si>
    <t>081241597</t>
  </si>
  <si>
    <t>0969284273</t>
  </si>
  <si>
    <t>086663458</t>
  </si>
  <si>
    <t>070268634</t>
  </si>
  <si>
    <t>0966431618</t>
  </si>
  <si>
    <t>069705447</t>
  </si>
  <si>
    <t>0713789797</t>
  </si>
  <si>
    <t>0969411504</t>
  </si>
  <si>
    <t>0965590998</t>
  </si>
  <si>
    <t>0885396265</t>
  </si>
  <si>
    <t>061747728</t>
  </si>
  <si>
    <t>0962253224</t>
  </si>
  <si>
    <t>069714310</t>
  </si>
  <si>
    <t>086701211</t>
  </si>
  <si>
    <t>0963738322</t>
  </si>
  <si>
    <t>070617957</t>
  </si>
  <si>
    <t>010994283</t>
  </si>
  <si>
    <t>0963531252</t>
  </si>
  <si>
    <t>0966141736</t>
  </si>
  <si>
    <t>0966639121</t>
  </si>
  <si>
    <t>069831455</t>
  </si>
  <si>
    <t>0962260035</t>
  </si>
  <si>
    <t>0966806644</t>
  </si>
  <si>
    <t>016320873</t>
  </si>
  <si>
    <t>0968905548</t>
  </si>
  <si>
    <t>0969490716</t>
  </si>
  <si>
    <t>0964792041</t>
  </si>
  <si>
    <t>0967076816</t>
  </si>
  <si>
    <t>0975561685</t>
  </si>
  <si>
    <t>0964031960</t>
  </si>
  <si>
    <t>0965915087</t>
  </si>
  <si>
    <t>0964395609</t>
  </si>
  <si>
    <t>093523317</t>
  </si>
  <si>
    <t>081845064</t>
  </si>
  <si>
    <t>0974161750</t>
  </si>
  <si>
    <t>0976461595</t>
  </si>
  <si>
    <t>070543372</t>
  </si>
  <si>
    <t>070775842</t>
  </si>
  <si>
    <t>0974227118</t>
  </si>
  <si>
    <t>0972984876</t>
  </si>
  <si>
    <t>0886014831</t>
  </si>
  <si>
    <t>077694606</t>
  </si>
  <si>
    <t>0967088706</t>
  </si>
  <si>
    <t>0966750277</t>
  </si>
  <si>
    <t>086985345</t>
  </si>
  <si>
    <t>070248965</t>
  </si>
  <si>
    <t>0969618831</t>
  </si>
  <si>
    <t>0965787669</t>
  </si>
  <si>
    <t>0962036955</t>
  </si>
  <si>
    <t>067308872</t>
  </si>
  <si>
    <t>0964325964</t>
  </si>
  <si>
    <t>086816634</t>
  </si>
  <si>
    <t>0976560264</t>
  </si>
  <si>
    <t>0977661536</t>
  </si>
  <si>
    <t>010962127</t>
  </si>
  <si>
    <t>010409743</t>
  </si>
  <si>
    <t>0964172726</t>
  </si>
  <si>
    <t>0968074592</t>
  </si>
  <si>
    <t>068824391</t>
  </si>
  <si>
    <t>015608368</t>
  </si>
  <si>
    <t>0964254403</t>
  </si>
  <si>
    <t>0972463090</t>
  </si>
  <si>
    <t>092448870</t>
  </si>
  <si>
    <t>0969822984</t>
  </si>
  <si>
    <t>0976277109</t>
  </si>
  <si>
    <t>0962911994</t>
  </si>
  <si>
    <t>0964404516</t>
  </si>
  <si>
    <t>0972725641</t>
  </si>
  <si>
    <t>0964324483</t>
  </si>
  <si>
    <t>0965547107</t>
  </si>
  <si>
    <t>0966037082</t>
  </si>
  <si>
    <t>0884018863</t>
  </si>
  <si>
    <t>0974210339</t>
  </si>
  <si>
    <t>017541747</t>
  </si>
  <si>
    <t>0968083212</t>
  </si>
  <si>
    <t>0973173868</t>
  </si>
  <si>
    <t>010662317</t>
  </si>
  <si>
    <t>0967602426</t>
  </si>
  <si>
    <t>0964425086</t>
  </si>
  <si>
    <t>068797194</t>
  </si>
  <si>
    <t>0969482295</t>
  </si>
  <si>
    <t>0962396566</t>
  </si>
  <si>
    <t>010808239</t>
  </si>
  <si>
    <t>011288393</t>
  </si>
  <si>
    <t>086644572</t>
  </si>
  <si>
    <t>087252973</t>
  </si>
  <si>
    <t>070913747</t>
  </si>
  <si>
    <t>0967181004</t>
  </si>
  <si>
    <t>070746554</t>
  </si>
  <si>
    <t>086412186</t>
  </si>
  <si>
    <t>0967106720</t>
  </si>
  <si>
    <t>0717427470</t>
  </si>
  <si>
    <t>0968082615</t>
  </si>
  <si>
    <t>081605752</t>
  </si>
  <si>
    <t>0977822197</t>
  </si>
  <si>
    <t>0964679253</t>
  </si>
  <si>
    <t>0965033414</t>
  </si>
  <si>
    <t>0968864623</t>
  </si>
  <si>
    <t>015407313</t>
  </si>
  <si>
    <t>081413306</t>
  </si>
  <si>
    <t>0969393467</t>
  </si>
  <si>
    <t>098846611</t>
  </si>
  <si>
    <t>0889188752</t>
  </si>
  <si>
    <t>010741123</t>
  </si>
  <si>
    <t>0965477304</t>
  </si>
  <si>
    <t>015853272</t>
  </si>
  <si>
    <t>087607747</t>
  </si>
  <si>
    <t>092263818</t>
  </si>
  <si>
    <t>0964547806</t>
  </si>
  <si>
    <t>0965575261</t>
  </si>
  <si>
    <t>0967979352</t>
  </si>
  <si>
    <t>0976566779</t>
  </si>
  <si>
    <t>086940432</t>
  </si>
  <si>
    <t>015662232</t>
  </si>
  <si>
    <t>016230273</t>
  </si>
  <si>
    <t>0966643762</t>
  </si>
  <si>
    <t>070856765</t>
  </si>
  <si>
    <t>0972464061</t>
  </si>
  <si>
    <t>0963994667</t>
  </si>
  <si>
    <t>0968055589</t>
  </si>
  <si>
    <t>0719964444</t>
  </si>
  <si>
    <t>081967215</t>
  </si>
  <si>
    <t>069763492</t>
  </si>
  <si>
    <t>0963715640</t>
  </si>
  <si>
    <t>010372823</t>
  </si>
  <si>
    <t>016450520</t>
  </si>
  <si>
    <t>078865192</t>
  </si>
  <si>
    <t>0967057406</t>
  </si>
  <si>
    <t>0976764739</t>
  </si>
  <si>
    <t>150682181</t>
  </si>
  <si>
    <t>051184949</t>
  </si>
  <si>
    <t>020388109</t>
  </si>
  <si>
    <t>020464940</t>
  </si>
  <si>
    <t>020589271</t>
  </si>
  <si>
    <t>020929946</t>
  </si>
  <si>
    <t>020421221</t>
  </si>
  <si>
    <t>020584645</t>
  </si>
  <si>
    <t>020386764</t>
  </si>
  <si>
    <t>020382161</t>
  </si>
  <si>
    <t>020584653</t>
  </si>
  <si>
    <t>020600491</t>
  </si>
  <si>
    <t>021049725</t>
  </si>
  <si>
    <t>060071174</t>
  </si>
  <si>
    <t>020997527</t>
  </si>
  <si>
    <t>020382201</t>
  </si>
  <si>
    <t>020850209</t>
  </si>
  <si>
    <t>020998659</t>
  </si>
  <si>
    <t>020967647</t>
  </si>
  <si>
    <t>020744205</t>
  </si>
  <si>
    <t>020846129</t>
  </si>
  <si>
    <t>021027135</t>
  </si>
  <si>
    <t>020669252</t>
  </si>
  <si>
    <t>020584244</t>
  </si>
  <si>
    <t>020583149</t>
  </si>
  <si>
    <t>020585352</t>
  </si>
  <si>
    <t>020423923</t>
  </si>
  <si>
    <t>020383166</t>
  </si>
  <si>
    <t>020587166</t>
  </si>
  <si>
    <t>020998250</t>
  </si>
  <si>
    <t>020385912</t>
  </si>
  <si>
    <t>021131633</t>
  </si>
  <si>
    <t>020383438</t>
  </si>
  <si>
    <t>020381618</t>
  </si>
  <si>
    <t>020586837</t>
  </si>
  <si>
    <t>090252014</t>
  </si>
  <si>
    <t>020376800</t>
  </si>
  <si>
    <t>020604162</t>
  </si>
  <si>
    <t>020454846</t>
  </si>
  <si>
    <t>021081759</t>
  </si>
  <si>
    <t>061503735</t>
  </si>
  <si>
    <t>061504897</t>
  </si>
  <si>
    <t>020420118</t>
  </si>
  <si>
    <t>062001377</t>
  </si>
  <si>
    <t>021021985</t>
  </si>
  <si>
    <t>051399472</t>
  </si>
  <si>
    <t>050762406</t>
  </si>
  <si>
    <t>020669398</t>
  </si>
  <si>
    <t>020382232</t>
  </si>
  <si>
    <t>050762701</t>
  </si>
  <si>
    <t>050186337</t>
  </si>
  <si>
    <t>021000010</t>
  </si>
  <si>
    <t>021022124</t>
  </si>
  <si>
    <t>050410316</t>
  </si>
  <si>
    <t>020384497</t>
  </si>
  <si>
    <t>050924033</t>
  </si>
  <si>
    <t>020820239</t>
  </si>
  <si>
    <t>020851618</t>
  </si>
  <si>
    <t>020387733</t>
  </si>
  <si>
    <t>051414347</t>
  </si>
  <si>
    <t>020966719</t>
  </si>
  <si>
    <t>020853139</t>
  </si>
  <si>
    <t>061689910</t>
  </si>
  <si>
    <t>050629754</t>
  </si>
  <si>
    <t>021174939</t>
  </si>
  <si>
    <t>020588387</t>
  </si>
  <si>
    <t>021049182</t>
  </si>
  <si>
    <t>020381583</t>
  </si>
  <si>
    <t>050088721</t>
  </si>
  <si>
    <t>021198710</t>
  </si>
  <si>
    <t>020852827</t>
  </si>
  <si>
    <t>050185623</t>
  </si>
  <si>
    <t>020587194</t>
  </si>
  <si>
    <t>050787957</t>
  </si>
  <si>
    <t>051093542</t>
  </si>
  <si>
    <t>020388259</t>
  </si>
  <si>
    <t>051200907</t>
  </si>
  <si>
    <t>020587530</t>
  </si>
  <si>
    <t>020383366</t>
  </si>
  <si>
    <t>020586867</t>
  </si>
  <si>
    <t>020823515</t>
  </si>
  <si>
    <t>020600155</t>
  </si>
  <si>
    <t>020999594</t>
  </si>
  <si>
    <t>020601563</t>
  </si>
  <si>
    <t>020587939</t>
  </si>
  <si>
    <t>021049357</t>
  </si>
  <si>
    <t>020421669</t>
  </si>
  <si>
    <t>020467357</t>
  </si>
  <si>
    <t>012316232</t>
  </si>
  <si>
    <t>0884827655</t>
  </si>
  <si>
    <t>092557683</t>
  </si>
  <si>
    <t>021165705</t>
  </si>
  <si>
    <t>093966908</t>
  </si>
  <si>
    <t>093478183</t>
  </si>
  <si>
    <t>070935810</t>
  </si>
  <si>
    <t>021099887</t>
  </si>
  <si>
    <t>0965875958</t>
  </si>
  <si>
    <t>093539318</t>
  </si>
  <si>
    <t>021251673</t>
  </si>
  <si>
    <t>061989849</t>
  </si>
  <si>
    <t>0963243711</t>
  </si>
  <si>
    <t>ថន សុគឿន</t>
  </si>
  <si>
    <t>021069399</t>
  </si>
  <si>
    <t>1983-01-02</t>
  </si>
  <si>
    <t>021092478</t>
  </si>
  <si>
    <t>0965078039</t>
  </si>
  <si>
    <t>ជឺន សុភ័ណ្ណ</t>
  </si>
  <si>
    <t>021170166</t>
  </si>
  <si>
    <t>021064482</t>
  </si>
  <si>
    <t>093355232</t>
  </si>
  <si>
    <t>វ៉ើក ធារី</t>
  </si>
  <si>
    <t>021072151</t>
  </si>
  <si>
    <t>0883229629</t>
  </si>
  <si>
    <t>0965825656</t>
  </si>
  <si>
    <t>ប៉ូ ល័ក</t>
  </si>
  <si>
    <t>0967083436</t>
  </si>
  <si>
    <t>021035597</t>
  </si>
  <si>
    <t>0889069031</t>
  </si>
  <si>
    <t>020997280</t>
  </si>
  <si>
    <t>021127122</t>
  </si>
  <si>
    <t>085647176</t>
  </si>
  <si>
    <t>021131632</t>
  </si>
  <si>
    <t>021128378</t>
  </si>
  <si>
    <t>LINE 08</t>
  </si>
  <si>
    <t>085373660</t>
  </si>
  <si>
    <t>081876698</t>
  </si>
  <si>
    <t>061689909</t>
  </si>
  <si>
    <t>0963903341</t>
  </si>
  <si>
    <t>061689920</t>
  </si>
  <si>
    <t>ប៊ួ ធីម</t>
  </si>
  <si>
    <t>0962169647</t>
  </si>
  <si>
    <t>089659240</t>
  </si>
  <si>
    <t>021072071</t>
  </si>
  <si>
    <t>0963933984</t>
  </si>
  <si>
    <t>0883391890</t>
  </si>
  <si>
    <t>ផល់ គឹមស៊្រាន់</t>
  </si>
  <si>
    <t>086343940</t>
  </si>
  <si>
    <t>051053647</t>
  </si>
  <si>
    <t>090288220</t>
  </si>
  <si>
    <t>0969806599</t>
  </si>
  <si>
    <t>086749134</t>
  </si>
  <si>
    <t>051107832</t>
  </si>
  <si>
    <t>0963263677</t>
  </si>
  <si>
    <t>ប៉ាត ស្រីរ័ត</t>
  </si>
  <si>
    <t>អុន ស៊ីណយ</t>
  </si>
  <si>
    <t>0977972017</t>
  </si>
  <si>
    <t>02000972868</t>
  </si>
  <si>
    <t>069713458</t>
  </si>
  <si>
    <t>062004604</t>
  </si>
  <si>
    <t>086522991</t>
  </si>
  <si>
    <t>យ៉ិន គឹមសាន</t>
  </si>
  <si>
    <t>051156985</t>
  </si>
  <si>
    <t>ជ្រឿន អ៊ាន់</t>
  </si>
  <si>
    <t>0963258972</t>
  </si>
  <si>
    <t>062027408</t>
  </si>
  <si>
    <t>0968969247</t>
  </si>
  <si>
    <t>093949175</t>
  </si>
  <si>
    <t>051148926</t>
  </si>
  <si>
    <t>051298300</t>
  </si>
  <si>
    <t>051185161</t>
  </si>
  <si>
    <t>0975269150</t>
  </si>
  <si>
    <t>051149021</t>
  </si>
  <si>
    <t>0962744533</t>
  </si>
  <si>
    <t>0966256070</t>
  </si>
  <si>
    <t>051292659</t>
  </si>
  <si>
    <t>0887626421</t>
  </si>
  <si>
    <t>0962618709</t>
  </si>
  <si>
    <t>021198741</t>
  </si>
  <si>
    <t>021288720</t>
  </si>
  <si>
    <t>0962063976</t>
  </si>
  <si>
    <t>ថាន ធួក</t>
  </si>
  <si>
    <t>061729118</t>
  </si>
  <si>
    <t>020999569</t>
  </si>
  <si>
    <t>010690197</t>
  </si>
  <si>
    <t>051298164</t>
  </si>
  <si>
    <t>060466371</t>
  </si>
  <si>
    <t>ម៉ៃ ចំប៉ា</t>
  </si>
  <si>
    <t>021075812</t>
  </si>
  <si>
    <t>0968503990</t>
  </si>
  <si>
    <t>021037291</t>
  </si>
  <si>
    <t>051148923</t>
  </si>
  <si>
    <t>មាច អន័</t>
  </si>
  <si>
    <t>0966467817</t>
  </si>
  <si>
    <t>078578171</t>
  </si>
  <si>
    <t>015894004</t>
  </si>
  <si>
    <t>ឆេ  អ៊េន</t>
  </si>
  <si>
    <t>0969788455</t>
  </si>
  <si>
    <t>0964671976</t>
  </si>
  <si>
    <t>015337230</t>
  </si>
  <si>
    <t>021165683</t>
  </si>
  <si>
    <t>051505281</t>
  </si>
  <si>
    <t>015918122</t>
  </si>
  <si>
    <t>021218539</t>
  </si>
  <si>
    <t>0887939312</t>
  </si>
  <si>
    <t>050870947</t>
  </si>
  <si>
    <t>ជន លាក់</t>
  </si>
  <si>
    <t>0888964175</t>
  </si>
  <si>
    <t>093958143</t>
  </si>
  <si>
    <t>051191897</t>
  </si>
  <si>
    <t>051015333</t>
  </si>
  <si>
    <t>086739548</t>
  </si>
  <si>
    <t>070408377</t>
  </si>
  <si>
    <t>051347829</t>
  </si>
  <si>
    <t>0968420672</t>
  </si>
  <si>
    <t>0967635394</t>
  </si>
  <si>
    <t>051015068</t>
  </si>
  <si>
    <t>016855023</t>
  </si>
  <si>
    <t>0882502271</t>
  </si>
  <si>
    <t>0968616991</t>
  </si>
  <si>
    <t>ម៉ិច សារឿន</t>
  </si>
  <si>
    <t>021096223</t>
  </si>
  <si>
    <t>015541975</t>
  </si>
  <si>
    <t>021197323</t>
  </si>
  <si>
    <t>021165323</t>
  </si>
  <si>
    <t>051340233</t>
  </si>
  <si>
    <t>051185069</t>
  </si>
  <si>
    <t>0978383558</t>
  </si>
  <si>
    <t>021165704</t>
  </si>
  <si>
    <t>011806474</t>
  </si>
  <si>
    <t>086348672</t>
  </si>
  <si>
    <t>070687436</t>
  </si>
  <si>
    <t>ខុន ផល្លី</t>
  </si>
  <si>
    <t>1970-03-01</t>
  </si>
  <si>
    <t>27001170581750ឋ</t>
  </si>
  <si>
    <t>020383743</t>
  </si>
  <si>
    <t>087881923</t>
  </si>
  <si>
    <t>យ៉ាន អ៊ុំ</t>
  </si>
  <si>
    <t>1977-02-10</t>
  </si>
  <si>
    <t>27701170584207ធ</t>
  </si>
  <si>
    <t>0967512541</t>
  </si>
  <si>
    <t>រស់ អៀង</t>
  </si>
  <si>
    <t>1987-01-02</t>
  </si>
  <si>
    <t>28701170582383ព</t>
  </si>
  <si>
    <t>016776926</t>
  </si>
  <si>
    <t>ថា ធីតា</t>
  </si>
  <si>
    <t>1986-06-01</t>
  </si>
  <si>
    <t>28601170581608ប</t>
  </si>
  <si>
    <t>051346961</t>
  </si>
  <si>
    <t>0974948369</t>
  </si>
  <si>
    <t>សុខ យ៉ែម</t>
  </si>
  <si>
    <t>26402170626763ន</t>
  </si>
  <si>
    <t>051186324</t>
  </si>
  <si>
    <t>087367338</t>
  </si>
  <si>
    <t>1982-04-06</t>
  </si>
  <si>
    <t>ហុក ស្រីណេត</t>
  </si>
  <si>
    <t>1987-10-03</t>
  </si>
  <si>
    <t>28704170691317ភ</t>
  </si>
  <si>
    <t>020997403</t>
  </si>
  <si>
    <t>081711940</t>
  </si>
  <si>
    <t>យឿន សុខខុន</t>
  </si>
  <si>
    <t>28901170583019ផ</t>
  </si>
  <si>
    <t>0962079674</t>
  </si>
  <si>
    <t>គា គន្ធា</t>
  </si>
  <si>
    <t>1996-03-20</t>
  </si>
  <si>
    <t>29601170581944ម</t>
  </si>
  <si>
    <t>020999365</t>
  </si>
  <si>
    <t>0978055356</t>
  </si>
  <si>
    <t>ហាន រដ្ឋា</t>
  </si>
  <si>
    <t>18401170582123ដ</t>
  </si>
  <si>
    <t>021243116</t>
  </si>
  <si>
    <t>010948447</t>
  </si>
  <si>
    <t>ឡាយ ផល្លី</t>
  </si>
  <si>
    <t>1974-08-08</t>
  </si>
  <si>
    <t>27401170581060ញ</t>
  </si>
  <si>
    <t>020999530</t>
  </si>
  <si>
    <t>0969177896</t>
  </si>
  <si>
    <t>ឆាំ សុខាន់</t>
  </si>
  <si>
    <t>28501170585282ផ</t>
  </si>
  <si>
    <t>0883362190</t>
  </si>
  <si>
    <t>ដុះ សាវ៉ាន់</t>
  </si>
  <si>
    <t>27601170581912ទ</t>
  </si>
  <si>
    <t>050151722</t>
  </si>
  <si>
    <t>0973906079</t>
  </si>
  <si>
    <t>ឡឹក យឿន</t>
  </si>
  <si>
    <t>27601170582175ន</t>
  </si>
  <si>
    <t>050150745</t>
  </si>
  <si>
    <t>0712827552</t>
  </si>
  <si>
    <t>អយ គន្ឋី</t>
  </si>
  <si>
    <t>1982-06-12</t>
  </si>
  <si>
    <t>28201170580934ទ</t>
  </si>
  <si>
    <t>0968586948</t>
  </si>
  <si>
    <t>ស្រី ម៉ាច</t>
  </si>
  <si>
    <t>1985-05-17</t>
  </si>
  <si>
    <t>28501170581959វ</t>
  </si>
  <si>
    <t>062082823</t>
  </si>
  <si>
    <t>099578949</t>
  </si>
  <si>
    <t>អួន ចាន់ធូ</t>
  </si>
  <si>
    <t>1978-05-23</t>
  </si>
  <si>
    <t>17801170581618ផ</t>
  </si>
  <si>
    <t>020275643</t>
  </si>
  <si>
    <t>0964176171</t>
  </si>
  <si>
    <t>ហួ សុខជា</t>
  </si>
  <si>
    <t>28201170584345ទ</t>
  </si>
  <si>
    <t>051184860</t>
  </si>
  <si>
    <t>010851465</t>
  </si>
  <si>
    <t>ហុង ស្រីថាច</t>
  </si>
  <si>
    <t>1994-09-24</t>
  </si>
  <si>
    <t>29401170582796វ</t>
  </si>
  <si>
    <t>051347663</t>
  </si>
  <si>
    <t>015274370</t>
  </si>
  <si>
    <t>ហូ សឿន</t>
  </si>
  <si>
    <t>1983-04-07</t>
  </si>
  <si>
    <t>28301170584506ទ</t>
  </si>
  <si>
    <t>051157822</t>
  </si>
  <si>
    <t>0886572909</t>
  </si>
  <si>
    <t>សាំង យៀត</t>
  </si>
  <si>
    <t>1962-03-12</t>
  </si>
  <si>
    <t>26201170583821ឍ</t>
  </si>
  <si>
    <t>070597100</t>
  </si>
  <si>
    <t>មិន ទីម</t>
  </si>
  <si>
    <t>26601170583098ភ</t>
  </si>
  <si>
    <t>020998369</t>
  </si>
  <si>
    <t>0966305269</t>
  </si>
  <si>
    <t>ជា នី</t>
  </si>
  <si>
    <t>1969-09-16</t>
  </si>
  <si>
    <t>26901170582961ម</t>
  </si>
  <si>
    <t>010383757</t>
  </si>
  <si>
    <t>សុត សុខេន</t>
  </si>
  <si>
    <t>1974-06-05</t>
  </si>
  <si>
    <t>27401170580518ថ</t>
  </si>
  <si>
    <t>081887495</t>
  </si>
  <si>
    <t>សុង ភក្រ្ដ័</t>
  </si>
  <si>
    <t>1988-12-21</t>
  </si>
  <si>
    <t>28801170583850ភ</t>
  </si>
  <si>
    <t>051340274</t>
  </si>
  <si>
    <t>0963785800</t>
  </si>
  <si>
    <t>សុត ណាត</t>
  </si>
  <si>
    <t>1969-12-04</t>
  </si>
  <si>
    <t>26901170585221ថ</t>
  </si>
  <si>
    <t>0969903400</t>
  </si>
  <si>
    <t>សុល ស្រ៊ាន់</t>
  </si>
  <si>
    <t>28601170584114ត</t>
  </si>
  <si>
    <t>0963982659</t>
  </si>
  <si>
    <t>ជា នាង</t>
  </si>
  <si>
    <t>28201170580927ន</t>
  </si>
  <si>
    <t>0963749702</t>
  </si>
  <si>
    <t>ធន្នី សុភា</t>
  </si>
  <si>
    <t>1983-01-09</t>
  </si>
  <si>
    <t>28301170580823ត</t>
  </si>
  <si>
    <t>016705859</t>
  </si>
  <si>
    <t>នូ រីណា</t>
  </si>
  <si>
    <t>1967-05-15</t>
  </si>
  <si>
    <t>26701170583731ធ</t>
  </si>
  <si>
    <t>050515097</t>
  </si>
  <si>
    <t>0888968878</t>
  </si>
  <si>
    <t>រិន សោម</t>
  </si>
  <si>
    <t>18901170580755ម</t>
  </si>
  <si>
    <t>020997128</t>
  </si>
  <si>
    <t>070951612</t>
  </si>
  <si>
    <t>អុំ វី</t>
  </si>
  <si>
    <t>1976-06-15</t>
  </si>
  <si>
    <t>27601170581722ថ</t>
  </si>
  <si>
    <t>051183804</t>
  </si>
  <si>
    <t>0978705831</t>
  </si>
  <si>
    <t>1979-09-08</t>
  </si>
  <si>
    <t>ឡុន គន្ធា</t>
  </si>
  <si>
    <t>27501170582703ត</t>
  </si>
  <si>
    <t>015465448</t>
  </si>
  <si>
    <t>ជ្រូក រ៉ា</t>
  </si>
  <si>
    <t>1977-07-15</t>
  </si>
  <si>
    <t>17701170590208ត</t>
  </si>
  <si>
    <t>051340385</t>
  </si>
  <si>
    <t>0979174389</t>
  </si>
  <si>
    <t>ជា ប៊ុនឡុង</t>
  </si>
  <si>
    <t>17901170582730ធ</t>
  </si>
  <si>
    <t>0974355578</t>
  </si>
  <si>
    <t>ជិន សុផុន</t>
  </si>
  <si>
    <t>1978-02-08</t>
  </si>
  <si>
    <t>17801170583806ព</t>
  </si>
  <si>
    <t>021021989</t>
  </si>
  <si>
    <t>លី សាណែម</t>
  </si>
  <si>
    <t>28001170581441ញ</t>
  </si>
  <si>
    <t>051097373</t>
  </si>
  <si>
    <t>0975691258</t>
  </si>
  <si>
    <t>ស្រយ គឺមស្រៀង</t>
  </si>
  <si>
    <t>1975-02-02</t>
  </si>
  <si>
    <t>27501170580999ហ</t>
  </si>
  <si>
    <t>081240868</t>
  </si>
  <si>
    <t>ឌឺម វណ្ណា</t>
  </si>
  <si>
    <t>1994-09-14</t>
  </si>
  <si>
    <t>19501170582880ព</t>
  </si>
  <si>
    <t>0965888792</t>
  </si>
  <si>
    <t>1983-03-01</t>
  </si>
  <si>
    <t>ហ៊ល ប៊ុនធឿន</t>
  </si>
  <si>
    <t>16901170581520ឍ</t>
  </si>
  <si>
    <t>0964891421</t>
  </si>
  <si>
    <t>ជិន សុកគី</t>
  </si>
  <si>
    <t>27601170584364ផ</t>
  </si>
  <si>
    <t>0889036767</t>
  </si>
  <si>
    <t>គុល ហួន</t>
  </si>
  <si>
    <t>28301170584499វ</t>
  </si>
  <si>
    <t>081872771</t>
  </si>
  <si>
    <t>អោ មុំ</t>
  </si>
  <si>
    <t>1983-04-13</t>
  </si>
  <si>
    <t>28301170582151ឋ</t>
  </si>
  <si>
    <t>051185185</t>
  </si>
  <si>
    <t>015397481</t>
  </si>
  <si>
    <t>យន ស៊ីវន</t>
  </si>
  <si>
    <t>1992-01-20</t>
  </si>
  <si>
    <t>19201170581833ថ</t>
  </si>
  <si>
    <t>0968401049</t>
  </si>
  <si>
    <t>ហ៊ាន គន្ធី</t>
  </si>
  <si>
    <t>1987-03-11</t>
  </si>
  <si>
    <t>28701170582614ន</t>
  </si>
  <si>
    <t>010487418</t>
  </si>
  <si>
    <t>អឿន អ៊ីលី</t>
  </si>
  <si>
    <t>1993-06-04</t>
  </si>
  <si>
    <t>19301170581338ទ</t>
  </si>
  <si>
    <t>020852126</t>
  </si>
  <si>
    <t>010980488</t>
  </si>
  <si>
    <t>ស៊ុំ ម៉ឺន</t>
  </si>
  <si>
    <t>1990-07-26</t>
  </si>
  <si>
    <t>29001170584556ប</t>
  </si>
  <si>
    <t>0966040678</t>
  </si>
  <si>
    <t>ស៊ីម លាប</t>
  </si>
  <si>
    <t>1982-04-30</t>
  </si>
  <si>
    <t>28201170581129ណ</t>
  </si>
  <si>
    <t>050693237</t>
  </si>
  <si>
    <t>0972982369</t>
  </si>
  <si>
    <t>រស់ គៀង</t>
  </si>
  <si>
    <t>1982-08-01</t>
  </si>
  <si>
    <t>28202170626712ឍ</t>
  </si>
  <si>
    <t>081899862</t>
  </si>
  <si>
    <t>ឆៃ រស់</t>
  </si>
  <si>
    <t>1992-04-06</t>
  </si>
  <si>
    <t>29201170578244ន</t>
  </si>
  <si>
    <t>092308953</t>
  </si>
  <si>
    <t>ឌី សៀកង៉ាន</t>
  </si>
  <si>
    <t>1991-04-14</t>
  </si>
  <si>
    <t>29101170580517ណ</t>
  </si>
  <si>
    <t>0975293078</t>
  </si>
  <si>
    <t>អេង ធារ៉ា</t>
  </si>
  <si>
    <t>1996-01-06</t>
  </si>
  <si>
    <t>29601170577735ល</t>
  </si>
  <si>
    <t>020997342</t>
  </si>
  <si>
    <t>0975685250</t>
  </si>
  <si>
    <t>ហួ លឹមហៃ</t>
  </si>
  <si>
    <t>1983-05-21</t>
  </si>
  <si>
    <t>28301170584491ប</t>
  </si>
  <si>
    <t>0887909711</t>
  </si>
  <si>
    <t>យ៉ុង ធារ៉ា</t>
  </si>
  <si>
    <t>1978-06-07</t>
  </si>
  <si>
    <t>27801170583271ន</t>
  </si>
  <si>
    <t>0966975350</t>
  </si>
  <si>
    <t>សៀប សេងហ៊ាង</t>
  </si>
  <si>
    <t>1997-07-10</t>
  </si>
  <si>
    <t>29701170583338ម</t>
  </si>
  <si>
    <t>020999120</t>
  </si>
  <si>
    <t>0962485705</t>
  </si>
  <si>
    <t>ឈុំ មាន</t>
  </si>
  <si>
    <t>1981-03-20</t>
  </si>
  <si>
    <t>28101170584237ថ</t>
  </si>
  <si>
    <t>050982058</t>
  </si>
  <si>
    <t>0884504392</t>
  </si>
  <si>
    <t>យ៉ាន ម៉ាលីន</t>
  </si>
  <si>
    <t>29301170581137ត</t>
  </si>
  <si>
    <t>020823552</t>
  </si>
  <si>
    <t>0965578210</t>
  </si>
  <si>
    <t>1979-04-10</t>
  </si>
  <si>
    <t>1990-02-03</t>
  </si>
  <si>
    <t>ម៉ៅ ស្រស់</t>
  </si>
  <si>
    <t>1979-11-10</t>
  </si>
  <si>
    <t>27901170583522ន</t>
  </si>
  <si>
    <t>0888110423</t>
  </si>
  <si>
    <t>ថាន គន្ធី</t>
  </si>
  <si>
    <t>1987-04-01</t>
  </si>
  <si>
    <t>28701170582126ទ</t>
  </si>
  <si>
    <t>0714668777</t>
  </si>
  <si>
    <t>ហ៊ុល ស្រីនាត</t>
  </si>
  <si>
    <t>1998-03-03</t>
  </si>
  <si>
    <t>29801170582235ប</t>
  </si>
  <si>
    <t>061557313</t>
  </si>
  <si>
    <t>0968432331</t>
  </si>
  <si>
    <t>ព្រឹម ស៊ន</t>
  </si>
  <si>
    <t>1981-02-12</t>
  </si>
  <si>
    <t>28101170581074ឌ</t>
  </si>
  <si>
    <t>0965815314</t>
  </si>
  <si>
    <t>ជិវ ស្រិន</t>
  </si>
  <si>
    <t>27901170580555ព</t>
  </si>
  <si>
    <t>0882031210</t>
  </si>
  <si>
    <t>គា នាង</t>
  </si>
  <si>
    <t>28301170583763ផ</t>
  </si>
  <si>
    <t>021170237</t>
  </si>
  <si>
    <t>085723015</t>
  </si>
  <si>
    <t>ប៉ូ វឿន</t>
  </si>
  <si>
    <t>1970-12-10</t>
  </si>
  <si>
    <t>27001170582994ព</t>
  </si>
  <si>
    <t>0964215532</t>
  </si>
  <si>
    <t>ហ៊ន គឹមហួយ</t>
  </si>
  <si>
    <t>1978-08-06</t>
  </si>
  <si>
    <t>27801170582003ឋ</t>
  </si>
  <si>
    <t>020967523</t>
  </si>
  <si>
    <t>093758164</t>
  </si>
  <si>
    <t>ផន វណ្ណា</t>
  </si>
  <si>
    <t>1985-04-07</t>
  </si>
  <si>
    <t>28501170580446ធ</t>
  </si>
  <si>
    <t>051347638</t>
  </si>
  <si>
    <t>0968026534</t>
  </si>
  <si>
    <t>ចាន់ វណ្ណី</t>
  </si>
  <si>
    <t>27901170583441ន</t>
  </si>
  <si>
    <t>0965239789</t>
  </si>
  <si>
    <t>យន ចន្ធី</t>
  </si>
  <si>
    <t>28301170582575ផ</t>
  </si>
  <si>
    <t>061729063</t>
  </si>
  <si>
    <t>0963981669</t>
  </si>
  <si>
    <t>ជា សាន</t>
  </si>
  <si>
    <t>1982-02-04</t>
  </si>
  <si>
    <t>28201170581962ន</t>
  </si>
  <si>
    <t>0967521360</t>
  </si>
  <si>
    <t>ផល វ៉ាន់នាង</t>
  </si>
  <si>
    <t>1978-01-20</t>
  </si>
  <si>
    <t>27801170582363ប</t>
  </si>
  <si>
    <t>070458075</t>
  </si>
  <si>
    <t>ហ៊ន លាប</t>
  </si>
  <si>
    <t>1972-01-15</t>
  </si>
  <si>
    <t>27201170580865ន</t>
  </si>
  <si>
    <t>0885318991</t>
  </si>
  <si>
    <t>ធឿង ធឿន</t>
  </si>
  <si>
    <t>1994-01-03</t>
  </si>
  <si>
    <t>19401170583898ឡ</t>
  </si>
  <si>
    <t>020852940</t>
  </si>
  <si>
    <t>081715662</t>
  </si>
  <si>
    <t>យ៉ែម ចន្នី</t>
  </si>
  <si>
    <t>1989-01-14</t>
  </si>
  <si>
    <t>28901170581142ថ</t>
  </si>
  <si>
    <t>051341538</t>
  </si>
  <si>
    <t>068378499</t>
  </si>
  <si>
    <t>សុន អូន</t>
  </si>
  <si>
    <t>28201170581954ប</t>
  </si>
  <si>
    <t>021041683</t>
  </si>
  <si>
    <t>0978770493</t>
  </si>
  <si>
    <t>សុត សុភក្ដ័</t>
  </si>
  <si>
    <t>1986-07-15</t>
  </si>
  <si>
    <t>28601170582436ប</t>
  </si>
  <si>
    <t>021066331</t>
  </si>
  <si>
    <t>087596975</t>
  </si>
  <si>
    <t>ធុន គន្ធូ</t>
  </si>
  <si>
    <t>1980-06-15</t>
  </si>
  <si>
    <t>18001170583635ត</t>
  </si>
  <si>
    <t>020661337</t>
  </si>
  <si>
    <t>0977248751</t>
  </si>
  <si>
    <t>ថៃ ប៊ុនរ៉ុង</t>
  </si>
  <si>
    <t>1995-10-18</t>
  </si>
  <si>
    <t>19501170583063ថ</t>
  </si>
  <si>
    <t>078933340</t>
  </si>
  <si>
    <t>ហ៊ន ម៉េងហង័</t>
  </si>
  <si>
    <t>1991-01-10</t>
  </si>
  <si>
    <t>19101170584543ព</t>
  </si>
  <si>
    <t>070408281</t>
  </si>
  <si>
    <t>យួន អុន</t>
  </si>
  <si>
    <t>1980-05-16</t>
  </si>
  <si>
    <t>28001170582353ឌ</t>
  </si>
  <si>
    <t>060289996</t>
  </si>
  <si>
    <t>0976267377</t>
  </si>
  <si>
    <t>អាន ឆន</t>
  </si>
  <si>
    <t>1977-04-15</t>
  </si>
  <si>
    <t>27701170584726ម</t>
  </si>
  <si>
    <t>016651433</t>
  </si>
  <si>
    <t>សឿន សុខឃីម</t>
  </si>
  <si>
    <t>1994-09-17</t>
  </si>
  <si>
    <t>29401170584507ប</t>
  </si>
  <si>
    <t>010467063</t>
  </si>
  <si>
    <t>ម៉ាត់ ស្រីតា</t>
  </si>
  <si>
    <t>1998-02-08</t>
  </si>
  <si>
    <t>29801170581559វ</t>
  </si>
  <si>
    <t>170902371</t>
  </si>
  <si>
    <t>0976750526</t>
  </si>
  <si>
    <t>ហន ចាន់ធីន</t>
  </si>
  <si>
    <t>1983-04-28</t>
  </si>
  <si>
    <t>28301170582799ស</t>
  </si>
  <si>
    <t>050183669</t>
  </si>
  <si>
    <t>095668321</t>
  </si>
  <si>
    <t>ស្រៀន ស្រីមុំ</t>
  </si>
  <si>
    <t>1988-06-12</t>
  </si>
  <si>
    <t>28801170582117ធ</t>
  </si>
  <si>
    <t>086354618</t>
  </si>
  <si>
    <t>រស់ ឃៀង</t>
  </si>
  <si>
    <t>1985-04-08</t>
  </si>
  <si>
    <t>28501170580657ព</t>
  </si>
  <si>
    <t>086550359</t>
  </si>
  <si>
    <t>ហ៊ីន ចាន់ធាង</t>
  </si>
  <si>
    <t>1987-04-09</t>
  </si>
  <si>
    <t>28701170584250ទ</t>
  </si>
  <si>
    <t>093578090</t>
  </si>
  <si>
    <t>1988-03-08</t>
  </si>
  <si>
    <t>គ្រុំ សាវន្ដ័</t>
  </si>
  <si>
    <t>1981-11-27</t>
  </si>
  <si>
    <t>28101170581927ន</t>
  </si>
  <si>
    <t>0967466417</t>
  </si>
  <si>
    <t>ជា ថាច</t>
  </si>
  <si>
    <t>27101170583190ឌ</t>
  </si>
  <si>
    <t>051347120</t>
  </si>
  <si>
    <t>016653303</t>
  </si>
  <si>
    <t>ហុង ថា</t>
  </si>
  <si>
    <t>1980-06-17</t>
  </si>
  <si>
    <t>28001170582690ថ</t>
  </si>
  <si>
    <t>021228762</t>
  </si>
  <si>
    <t>0969057070</t>
  </si>
  <si>
    <t>1982-01-08</t>
  </si>
  <si>
    <t>គង់ ឡាទី</t>
  </si>
  <si>
    <t>1991-03-15</t>
  </si>
  <si>
    <t>29101170581988ល</t>
  </si>
  <si>
    <t>085373768</t>
  </si>
  <si>
    <t>លី យ៉ើរ៉ស់</t>
  </si>
  <si>
    <t>1983-12-09</t>
  </si>
  <si>
    <t>28310170936525ន</t>
  </si>
  <si>
    <t>010234559</t>
  </si>
  <si>
    <t>ពៅ ណារ៉ែន</t>
  </si>
  <si>
    <t>29201170583092ថ</t>
  </si>
  <si>
    <t>0965867932</t>
  </si>
  <si>
    <t>យាន រិន</t>
  </si>
  <si>
    <t>1961-02-15</t>
  </si>
  <si>
    <t>26101170583894ព</t>
  </si>
  <si>
    <t>0973779336</t>
  </si>
  <si>
    <t>ជួន ចំរើន</t>
  </si>
  <si>
    <t>1990-06-02</t>
  </si>
  <si>
    <t>29001170581645ថ</t>
  </si>
  <si>
    <t>021118815</t>
  </si>
  <si>
    <t>0964057758</t>
  </si>
  <si>
    <t>ព្រឿង ផាន់នី</t>
  </si>
  <si>
    <t>1982-03-02</t>
  </si>
  <si>
    <t>28201170580894ព</t>
  </si>
  <si>
    <t>0967897804</t>
  </si>
  <si>
    <t>ឌិន គាង</t>
  </si>
  <si>
    <t>1976-09-06</t>
  </si>
  <si>
    <t>27601170580792ព</t>
  </si>
  <si>
    <t>061689543</t>
  </si>
  <si>
    <t>081605750</t>
  </si>
  <si>
    <t>ណយ សី</t>
  </si>
  <si>
    <t>1983-03-08</t>
  </si>
  <si>
    <t>28301170583052ឌ</t>
  </si>
  <si>
    <t>0965819718</t>
  </si>
  <si>
    <t>សំ សុភី</t>
  </si>
  <si>
    <t>1982-03-12</t>
  </si>
  <si>
    <t>28201170583924ន</t>
  </si>
  <si>
    <t>051184435</t>
  </si>
  <si>
    <t>0962867077</t>
  </si>
  <si>
    <t>ធឿន ស្រីតា</t>
  </si>
  <si>
    <t>29301170582803ថ</t>
  </si>
  <si>
    <t>0968014336</t>
  </si>
  <si>
    <t>ឈួន សុធឺន</t>
  </si>
  <si>
    <t>1977-03-17</t>
  </si>
  <si>
    <t>27701170581044ណ</t>
  </si>
  <si>
    <t>081325438</t>
  </si>
  <si>
    <t>ប៉ាវ សាវ៉ូន</t>
  </si>
  <si>
    <t>27201170583966ម</t>
  </si>
  <si>
    <t>0967779203</t>
  </si>
  <si>
    <t>លួន ដាលីន</t>
  </si>
  <si>
    <t>1997-06-11</t>
  </si>
  <si>
    <t>29701170584188វ</t>
  </si>
  <si>
    <t>020999819</t>
  </si>
  <si>
    <t>081839744</t>
  </si>
  <si>
    <t>សាត មុំ</t>
  </si>
  <si>
    <t>1982-05-04</t>
  </si>
  <si>
    <t>28201170583729ព</t>
  </si>
  <si>
    <t>051183810</t>
  </si>
  <si>
    <t>0978024662</t>
  </si>
  <si>
    <t>1985-09-05</t>
  </si>
  <si>
    <t>ជីវ ចំណាប់</t>
  </si>
  <si>
    <t>27301170581703ឌ</t>
  </si>
  <si>
    <t>0965512782</t>
  </si>
  <si>
    <t>ហួត ស៊ាងហាន</t>
  </si>
  <si>
    <t>1977-01-30</t>
  </si>
  <si>
    <t>27701170581450ត</t>
  </si>
  <si>
    <t>085910009</t>
  </si>
  <si>
    <t>ពៅ រដ្ឋា</t>
  </si>
  <si>
    <t>29001170584668ម</t>
  </si>
  <si>
    <t>020846451</t>
  </si>
  <si>
    <t>010994153</t>
  </si>
  <si>
    <t>រិន យាត</t>
  </si>
  <si>
    <t>1980-07-06</t>
  </si>
  <si>
    <t>28001170584266ទ</t>
  </si>
  <si>
    <t>061689542</t>
  </si>
  <si>
    <t>089239719</t>
  </si>
  <si>
    <t>1983-05-04</t>
  </si>
  <si>
    <t>ធឹម ធូ</t>
  </si>
  <si>
    <t>18401181189599អ</t>
  </si>
  <si>
    <t>051340261</t>
  </si>
  <si>
    <t>0969122446</t>
  </si>
  <si>
    <t>សន ជិន</t>
  </si>
  <si>
    <t>1975-08-18</t>
  </si>
  <si>
    <t>27501170582109ត</t>
  </si>
  <si>
    <t>051185251</t>
  </si>
  <si>
    <t>0965794328</t>
  </si>
  <si>
    <t>អុន យៀង</t>
  </si>
  <si>
    <t>1980-07-14</t>
  </si>
  <si>
    <t>28001170585424ណ</t>
  </si>
  <si>
    <t>020374380</t>
  </si>
  <si>
    <t>087532770</t>
  </si>
  <si>
    <t>អឿន នឿន</t>
  </si>
  <si>
    <t>1975-04-09</t>
  </si>
  <si>
    <t>17501170582686ម</t>
  </si>
  <si>
    <t>093351960</t>
  </si>
  <si>
    <t>តុំ សុខឃឿន</t>
  </si>
  <si>
    <t>1983-02-03</t>
  </si>
  <si>
    <t>28301170582688រ</t>
  </si>
  <si>
    <t>051200522</t>
  </si>
  <si>
    <t>0965812494</t>
  </si>
  <si>
    <t>សៅ ហន</t>
  </si>
  <si>
    <t>1979-05-15</t>
  </si>
  <si>
    <t>27901170584022ត</t>
  </si>
  <si>
    <t>051147592</t>
  </si>
  <si>
    <t>0965477401</t>
  </si>
  <si>
    <t>សាំង យ៉ុន</t>
  </si>
  <si>
    <t>1977-10-12</t>
  </si>
  <si>
    <t>27701170583250ត</t>
  </si>
  <si>
    <t>051191804</t>
  </si>
  <si>
    <t>0963813707</t>
  </si>
  <si>
    <t>ប៉េង ធារី</t>
  </si>
  <si>
    <t>1993-03-03</t>
  </si>
  <si>
    <t>29301170582807ប</t>
  </si>
  <si>
    <t>062027427</t>
  </si>
  <si>
    <t>0968463993</t>
  </si>
  <si>
    <t>ប៉ុន ស្រីនុត</t>
  </si>
  <si>
    <t>1993-03-10</t>
  </si>
  <si>
    <t>29301170583582ផ</t>
  </si>
  <si>
    <t>050863304</t>
  </si>
  <si>
    <t>010660616</t>
  </si>
  <si>
    <t>វ៉ន សុខរី</t>
  </si>
  <si>
    <t>28701170582887ឡ</t>
  </si>
  <si>
    <t>0883340248</t>
  </si>
  <si>
    <t>លួត វ៉ាន់នី</t>
  </si>
  <si>
    <t>1978-04-21</t>
  </si>
  <si>
    <t>27802170626943ម</t>
  </si>
  <si>
    <t>050183802</t>
  </si>
  <si>
    <t>070278911</t>
  </si>
  <si>
    <t>មឺន ការិន</t>
  </si>
  <si>
    <t>28101170584465ន</t>
  </si>
  <si>
    <t>020588715</t>
  </si>
  <si>
    <t>0963384052</t>
  </si>
  <si>
    <t>សល់ ផាន់ណា</t>
  </si>
  <si>
    <t>1992-06-08</t>
  </si>
  <si>
    <t>29201170580574ធ</t>
  </si>
  <si>
    <t>0966247558</t>
  </si>
  <si>
    <t>សឿន ស៊ីន</t>
  </si>
  <si>
    <t>1982-02-08</t>
  </si>
  <si>
    <t>18201170583969ល</t>
  </si>
  <si>
    <t>0883094786</t>
  </si>
  <si>
    <t>ជា ណន</t>
  </si>
  <si>
    <t>1980-12-09</t>
  </si>
  <si>
    <t>28001170580468ទ</t>
  </si>
  <si>
    <t>081966809</t>
  </si>
  <si>
    <t>គៀន ចាន់</t>
  </si>
  <si>
    <t>1982-01-01</t>
  </si>
  <si>
    <t>28201170584665ព</t>
  </si>
  <si>
    <t>020383451</t>
  </si>
  <si>
    <t>093966341</t>
  </si>
  <si>
    <t>សាន គឹមសៀង</t>
  </si>
  <si>
    <t>1988-10-02</t>
  </si>
  <si>
    <t>28801170584604ផ</t>
  </si>
  <si>
    <t>0965328299</t>
  </si>
  <si>
    <t>កាន គីមឈុន</t>
  </si>
  <si>
    <t>1995-11-02</t>
  </si>
  <si>
    <t>19501170583990យ</t>
  </si>
  <si>
    <t>0963992884</t>
  </si>
  <si>
    <t>នៅ អួន</t>
  </si>
  <si>
    <t>1959-10-01</t>
  </si>
  <si>
    <t>25901170583115ត</t>
  </si>
  <si>
    <t>071066311</t>
  </si>
  <si>
    <t>0963915754</t>
  </si>
  <si>
    <t>អាន ស្រីម៉ៅ</t>
  </si>
  <si>
    <t>1981-06-09</t>
  </si>
  <si>
    <t>28101170582950ថ</t>
  </si>
  <si>
    <t>061557375</t>
  </si>
  <si>
    <t>099258621</t>
  </si>
  <si>
    <t>រិទ្ធ ស្រីរដ្ធ</t>
  </si>
  <si>
    <t>1993-07-03</t>
  </si>
  <si>
    <t>29301170582388ម</t>
  </si>
  <si>
    <t>020849935</t>
  </si>
  <si>
    <t>0888266468</t>
  </si>
  <si>
    <t>ញែម យឿន</t>
  </si>
  <si>
    <t>1977-04-05</t>
  </si>
  <si>
    <t>27701170582739រ</t>
  </si>
  <si>
    <t>051187716</t>
  </si>
  <si>
    <t>087914608</t>
  </si>
  <si>
    <t>ឌឹម ឆាន</t>
  </si>
  <si>
    <t>1988-06-11</t>
  </si>
  <si>
    <t>28801170582622ន</t>
  </si>
  <si>
    <t>020999652</t>
  </si>
  <si>
    <t>0967592798</t>
  </si>
  <si>
    <t>កន រឺន</t>
  </si>
  <si>
    <t>1974-07-10</t>
  </si>
  <si>
    <t>27401170581120ឆ</t>
  </si>
  <si>
    <t>051184436</t>
  </si>
  <si>
    <t>0963280260</t>
  </si>
  <si>
    <t>អ៊ិន គឹមហេង</t>
  </si>
  <si>
    <t>27501170582955ម</t>
  </si>
  <si>
    <t>050084629</t>
  </si>
  <si>
    <t>0969295061</t>
  </si>
  <si>
    <t>រិន សាវឿន</t>
  </si>
  <si>
    <t>1975-08-03</t>
  </si>
  <si>
    <t>27501170582057ទ</t>
  </si>
  <si>
    <t>081994952</t>
  </si>
  <si>
    <t>ណែម សុខចំរើន</t>
  </si>
  <si>
    <t>1983-09-22</t>
  </si>
  <si>
    <t>28301170580293ថ</t>
  </si>
  <si>
    <t>0965032618</t>
  </si>
  <si>
    <t>អេន សេន</t>
  </si>
  <si>
    <t>1980-10-05</t>
  </si>
  <si>
    <t>28001170580463ឌ</t>
  </si>
  <si>
    <t>051293873</t>
  </si>
  <si>
    <t>010938424</t>
  </si>
  <si>
    <t>អេង សុខណេង</t>
  </si>
  <si>
    <t>28601170580512ឍ</t>
  </si>
  <si>
    <t>060823121</t>
  </si>
  <si>
    <t>0976895710</t>
  </si>
  <si>
    <t>ធឿន ស្រីតូច</t>
  </si>
  <si>
    <t>1991-06-15</t>
  </si>
  <si>
    <t>29101170582925ន</t>
  </si>
  <si>
    <t>069562292</t>
  </si>
  <si>
    <t>ផាត ភួង</t>
  </si>
  <si>
    <t>1986-09-17</t>
  </si>
  <si>
    <t>28601170585465យ</t>
  </si>
  <si>
    <t>086996489</t>
  </si>
  <si>
    <t>សេង ស៊ីថា</t>
  </si>
  <si>
    <t>28301170584614ទ</t>
  </si>
  <si>
    <t>085736182</t>
  </si>
  <si>
    <t>ពៅ សុខលាង</t>
  </si>
  <si>
    <t>1977-03-10</t>
  </si>
  <si>
    <t>27701170581412ឍ</t>
  </si>
  <si>
    <t>0965867396</t>
  </si>
  <si>
    <t>អុន ណេត</t>
  </si>
  <si>
    <t>1982-12-11</t>
  </si>
  <si>
    <t>28201170582222ញ</t>
  </si>
  <si>
    <t>060286961</t>
  </si>
  <si>
    <t>0766087418</t>
  </si>
  <si>
    <t>មាឃ សុកគង់</t>
  </si>
  <si>
    <t>1977-08-10</t>
  </si>
  <si>
    <t>27701170584147ផ</t>
  </si>
  <si>
    <t>050084850</t>
  </si>
  <si>
    <t>016327445</t>
  </si>
  <si>
    <t>បាន គិមសាន</t>
  </si>
  <si>
    <t>1994-07-15</t>
  </si>
  <si>
    <t>29401170586004ណ</t>
  </si>
  <si>
    <t>020851087</t>
  </si>
  <si>
    <t>010874146</t>
  </si>
  <si>
    <t>ព្រឹម សរ</t>
  </si>
  <si>
    <t>1979-01-25</t>
  </si>
  <si>
    <t>27901170582812ប</t>
  </si>
  <si>
    <t>093318462</t>
  </si>
  <si>
    <t>ផាន សុផុន</t>
  </si>
  <si>
    <t>27801170582610ត</t>
  </si>
  <si>
    <t>0966489781</t>
  </si>
  <si>
    <t>ច្រឺក ណឺន</t>
  </si>
  <si>
    <t>28001170582659ផ</t>
  </si>
  <si>
    <t>0965784829</t>
  </si>
  <si>
    <t>1991-04-03</t>
  </si>
  <si>
    <t>គីម ឯក</t>
  </si>
  <si>
    <t>1978-02-12</t>
  </si>
  <si>
    <t>17801170583682ម</t>
  </si>
  <si>
    <t>070643633</t>
  </si>
  <si>
    <t>ស្រួច លឺមហ័ន</t>
  </si>
  <si>
    <t>1987-01-24</t>
  </si>
  <si>
    <t>18701170582731ធ</t>
  </si>
  <si>
    <t>021091213</t>
  </si>
  <si>
    <t>0965421594</t>
  </si>
  <si>
    <t>អឿន ចន្ថន</t>
  </si>
  <si>
    <t>1980-02-05</t>
  </si>
  <si>
    <t>18001170583542ឌ</t>
  </si>
  <si>
    <t>051093541</t>
  </si>
  <si>
    <t>0969462110</t>
  </si>
  <si>
    <t>ស៊ីម យឿន</t>
  </si>
  <si>
    <t>1980-08-12</t>
  </si>
  <si>
    <t>28001170581973ន</t>
  </si>
  <si>
    <t>051156979</t>
  </si>
  <si>
    <t>0979167461</t>
  </si>
  <si>
    <t>យឺម ថុល</t>
  </si>
  <si>
    <t>28201170585170ណ</t>
  </si>
  <si>
    <t>051015397</t>
  </si>
  <si>
    <t>0887623703</t>
  </si>
  <si>
    <t>យ៉ាន់ ស្រីពៅ</t>
  </si>
  <si>
    <t>1980-07-05</t>
  </si>
  <si>
    <t>28001170580513ឈ</t>
  </si>
  <si>
    <t>021044372</t>
  </si>
  <si>
    <t>095331154</t>
  </si>
  <si>
    <t>មួង ចាន់នី</t>
  </si>
  <si>
    <t>1979-04-15</t>
  </si>
  <si>
    <t>17901170583648ល</t>
  </si>
  <si>
    <t>061504896</t>
  </si>
  <si>
    <t>0889871879</t>
  </si>
  <si>
    <t>ទ្រឿង ស្រីនាង</t>
  </si>
  <si>
    <t>28501170580903ថ</t>
  </si>
  <si>
    <t>051264017</t>
  </si>
  <si>
    <t>010569658</t>
  </si>
  <si>
    <t>មន ហ៊ាង</t>
  </si>
  <si>
    <t>1975-04-03</t>
  </si>
  <si>
    <t>27501170585270ទ</t>
  </si>
  <si>
    <t>0962809342</t>
  </si>
  <si>
    <t>នី ម៉ាលី</t>
  </si>
  <si>
    <t>1993-08-17</t>
  </si>
  <si>
    <t>29001170585496ម</t>
  </si>
  <si>
    <t>051187419</t>
  </si>
  <si>
    <t>0964484630</t>
  </si>
  <si>
    <t>ស្រេង រាម</t>
  </si>
  <si>
    <t>1981-08-04</t>
  </si>
  <si>
    <t>28101170581831ឍ</t>
  </si>
  <si>
    <t>0964740484</t>
  </si>
  <si>
    <t>យឿន សាយ៉េក</t>
  </si>
  <si>
    <t>27801170583866ស</t>
  </si>
  <si>
    <t>050152449</t>
  </si>
  <si>
    <t>0885560071</t>
  </si>
  <si>
    <t>សៅ ធឿន</t>
  </si>
  <si>
    <t>1991-01-16</t>
  </si>
  <si>
    <t>29101170581684ប</t>
  </si>
  <si>
    <t>020850237</t>
  </si>
  <si>
    <t>0967365383</t>
  </si>
  <si>
    <t>086402093</t>
  </si>
  <si>
    <t>ចុន ផល្លី</t>
  </si>
  <si>
    <t>1973-06-05</t>
  </si>
  <si>
    <t>27301170585033ឌ</t>
  </si>
  <si>
    <t>0962962263</t>
  </si>
  <si>
    <t>ហៀង សាវី</t>
  </si>
  <si>
    <t>1980-12-11</t>
  </si>
  <si>
    <t>28001170585125ឌ</t>
  </si>
  <si>
    <t>050185216</t>
  </si>
  <si>
    <t>0973242924</t>
  </si>
  <si>
    <t>ផុន ប៊ុនធឿន</t>
  </si>
  <si>
    <t>1978-05-09</t>
  </si>
  <si>
    <t>27801170583307ន</t>
  </si>
  <si>
    <t>0962531121</t>
  </si>
  <si>
    <t>តាំង សារ៉ាន</t>
  </si>
  <si>
    <t>1982-06-15</t>
  </si>
  <si>
    <t>28201170584947យ</t>
  </si>
  <si>
    <t>087460854</t>
  </si>
  <si>
    <t>ឈុន រ៉ន</t>
  </si>
  <si>
    <t>28201170583558ព</t>
  </si>
  <si>
    <t>050186175</t>
  </si>
  <si>
    <t>0885302347</t>
  </si>
  <si>
    <t>ម៉ៅ អ៊ៀង</t>
  </si>
  <si>
    <t>1977-07-11</t>
  </si>
  <si>
    <t>27701170581295ព</t>
  </si>
  <si>
    <t>098416172</t>
  </si>
  <si>
    <t>ចាន់ កញ្ញា</t>
  </si>
  <si>
    <t>1992-03-04</t>
  </si>
  <si>
    <t>29201170581403ដ</t>
  </si>
  <si>
    <t>0969466868</t>
  </si>
  <si>
    <t>ទូច សុភាព</t>
  </si>
  <si>
    <t>28301170582250ឋ</t>
  </si>
  <si>
    <t>021073338</t>
  </si>
  <si>
    <t>0964620956</t>
  </si>
  <si>
    <t>ចាយ នឿន</t>
  </si>
  <si>
    <t>1981-07-02</t>
  </si>
  <si>
    <t>28101170582308ឍ</t>
  </si>
  <si>
    <t>0962893929</t>
  </si>
  <si>
    <t>ឈុន អ៊ិន</t>
  </si>
  <si>
    <t>1970-02-06</t>
  </si>
  <si>
    <t>27001170582768ផ</t>
  </si>
  <si>
    <t>070432282</t>
  </si>
  <si>
    <t>ស៊ន សាវឿន</t>
  </si>
  <si>
    <t>1972-05-06</t>
  </si>
  <si>
    <t>27201170582022ឆ</t>
  </si>
  <si>
    <t>020604122</t>
  </si>
  <si>
    <t>0964333484</t>
  </si>
  <si>
    <t>ឈុំ នីម</t>
  </si>
  <si>
    <t>1973-10-08</t>
  </si>
  <si>
    <t>27301170583272ត</t>
  </si>
  <si>
    <t>061689825</t>
  </si>
  <si>
    <t>016963430</t>
  </si>
  <si>
    <t>រុំ ចាក</t>
  </si>
  <si>
    <t>27301170585069ផ</t>
  </si>
  <si>
    <t>051292074</t>
  </si>
  <si>
    <t>0979832622</t>
  </si>
  <si>
    <t>រិន សុខលាង</t>
  </si>
  <si>
    <t>1986-04-17</t>
  </si>
  <si>
    <t>28601170580469ម</t>
  </si>
  <si>
    <t>0967802519</t>
  </si>
  <si>
    <t>ម៉ាក់ សុភី</t>
  </si>
  <si>
    <t>1983-03-13</t>
  </si>
  <si>
    <t>28301170581942ធ</t>
  </si>
  <si>
    <t>051184560</t>
  </si>
  <si>
    <t>0976335034</t>
  </si>
  <si>
    <t>សេង ស្រីពៅ</t>
  </si>
  <si>
    <t>1990-09-18</t>
  </si>
  <si>
    <t>29001170582548ន</t>
  </si>
  <si>
    <t>020996619</t>
  </si>
  <si>
    <t>010751479</t>
  </si>
  <si>
    <t>ហាង ស្រស់</t>
  </si>
  <si>
    <t>1991-12-07</t>
  </si>
  <si>
    <t>29101170582503ឋ</t>
  </si>
  <si>
    <t>020853063</t>
  </si>
  <si>
    <t>010443958</t>
  </si>
  <si>
    <t>អុក អូន</t>
  </si>
  <si>
    <t>1988-09-04</t>
  </si>
  <si>
    <t>28801170583079រ</t>
  </si>
  <si>
    <t>0977564561</t>
  </si>
  <si>
    <t>ជុំ សុខនី</t>
  </si>
  <si>
    <t>1984-11-19</t>
  </si>
  <si>
    <t>28402170626808ផ</t>
  </si>
  <si>
    <t>061988668</t>
  </si>
  <si>
    <t>0962257260</t>
  </si>
  <si>
    <t>ឆេង ចិន្ដា</t>
  </si>
  <si>
    <t>1994-08-05</t>
  </si>
  <si>
    <t>29401170585861ម</t>
  </si>
  <si>
    <t>020890772</t>
  </si>
  <si>
    <t>0967505799</t>
  </si>
  <si>
    <t>ហេង សុធារី</t>
  </si>
  <si>
    <t>1984-01-28</t>
  </si>
  <si>
    <t>28401170588517ម</t>
  </si>
  <si>
    <t>010565116</t>
  </si>
  <si>
    <t>070234597</t>
  </si>
  <si>
    <t>ហួត កាត់</t>
  </si>
  <si>
    <t>1981-08-19</t>
  </si>
  <si>
    <t>28101170580765ធ</t>
  </si>
  <si>
    <t>061728929</t>
  </si>
  <si>
    <t>086633289</t>
  </si>
  <si>
    <t>ហោ រតនា</t>
  </si>
  <si>
    <t>1993-07-16</t>
  </si>
  <si>
    <t>29301170580714ត</t>
  </si>
  <si>
    <t>098928832</t>
  </si>
  <si>
    <t>1978-08-04</t>
  </si>
  <si>
    <t>អឿន ណាវី</t>
  </si>
  <si>
    <t>1995-01-09</t>
  </si>
  <si>
    <t>29501170584860ភ</t>
  </si>
  <si>
    <t>020997386</t>
  </si>
  <si>
    <t>015790330</t>
  </si>
  <si>
    <t>អឿន រ៉េត</t>
  </si>
  <si>
    <t>28001170582223ឈ</t>
  </si>
  <si>
    <t>020383785</t>
  </si>
  <si>
    <t>093428603</t>
  </si>
  <si>
    <t>ឡក់ ស៊ីមួយ</t>
  </si>
  <si>
    <t>1973-01-01</t>
  </si>
  <si>
    <t>27310170936561ធ</t>
  </si>
  <si>
    <t>010234541</t>
  </si>
  <si>
    <t>ឃៀង សុហ៊ាង</t>
  </si>
  <si>
    <t>1996-04-11</t>
  </si>
  <si>
    <t>29601170581571ប</t>
  </si>
  <si>
    <t>020997248</t>
  </si>
  <si>
    <t>070287896</t>
  </si>
  <si>
    <t>សល់ ស្រីណែត</t>
  </si>
  <si>
    <t>1996-06-04</t>
  </si>
  <si>
    <t>29601170584326ផ</t>
  </si>
  <si>
    <t>020997364</t>
  </si>
  <si>
    <t>081673037</t>
  </si>
  <si>
    <t>ឈុំ សេងនី</t>
  </si>
  <si>
    <t>1996-03-21</t>
  </si>
  <si>
    <t>29601170584191ផ</t>
  </si>
  <si>
    <t>020997349</t>
  </si>
  <si>
    <t>098366400</t>
  </si>
  <si>
    <t>ស៊ីម នឿន</t>
  </si>
  <si>
    <t>27701170584896អ</t>
  </si>
  <si>
    <t>051185183</t>
  </si>
  <si>
    <t>093739635</t>
  </si>
  <si>
    <t>ពៅ សាវ</t>
  </si>
  <si>
    <t>1978-12-12</t>
  </si>
  <si>
    <t>27801170584366យ</t>
  </si>
  <si>
    <t>051186369</t>
  </si>
  <si>
    <t>0967540007</t>
  </si>
  <si>
    <t>1988-04-03</t>
  </si>
  <si>
    <t>ស៊ឹម សាវ៉េត</t>
  </si>
  <si>
    <t>27601170589353ម</t>
  </si>
  <si>
    <t>0974359682</t>
  </si>
  <si>
    <t>សៀង គួន</t>
  </si>
  <si>
    <t>1987-02-18</t>
  </si>
  <si>
    <t>28701170580949វ</t>
  </si>
  <si>
    <t>062027441</t>
  </si>
  <si>
    <t>011922359</t>
  </si>
  <si>
    <t>ទូច ហ៊ីម</t>
  </si>
  <si>
    <t>1977-05-30</t>
  </si>
  <si>
    <t>27701170581476ភ</t>
  </si>
  <si>
    <t>061689896</t>
  </si>
  <si>
    <t>0966904031</t>
  </si>
  <si>
    <t>ស្រេង ឆេង</t>
  </si>
  <si>
    <t>1984-03-29</t>
  </si>
  <si>
    <t>28401170582733ធ</t>
  </si>
  <si>
    <t>061729072</t>
  </si>
  <si>
    <t>0962706264</t>
  </si>
  <si>
    <t>សុន សុខហ៊ាង</t>
  </si>
  <si>
    <t>1980-05-09</t>
  </si>
  <si>
    <t>28001170584438ធ</t>
  </si>
  <si>
    <t>085372976</t>
  </si>
  <si>
    <t>សុខ សុផល់</t>
  </si>
  <si>
    <t>1984-08-08</t>
  </si>
  <si>
    <t>28404170732873ភ</t>
  </si>
  <si>
    <t>051340380</t>
  </si>
  <si>
    <t>0965476790</t>
  </si>
  <si>
    <t>សឿន សុខលីន</t>
  </si>
  <si>
    <t>1989-10-25</t>
  </si>
  <si>
    <t>28910170936545ល</t>
  </si>
  <si>
    <t>020998170</t>
  </si>
  <si>
    <t>070234506</t>
  </si>
  <si>
    <t>សន លីដា</t>
  </si>
  <si>
    <t>1991-08-15</t>
  </si>
  <si>
    <t>29101170584702ណ</t>
  </si>
  <si>
    <t>020998629</t>
  </si>
  <si>
    <t>0965791286</t>
  </si>
  <si>
    <t>ភឹម វណ្ឌី</t>
  </si>
  <si>
    <t>29301170580356ទ</t>
  </si>
  <si>
    <t>016839384</t>
  </si>
  <si>
    <t>សេង អឿន</t>
  </si>
  <si>
    <t>1986-02-23</t>
  </si>
  <si>
    <t>28601170582247ប</t>
  </si>
  <si>
    <t>021027039</t>
  </si>
  <si>
    <t>093407005</t>
  </si>
  <si>
    <t>វី ផាន់នី</t>
  </si>
  <si>
    <t>28301170584485ភ</t>
  </si>
  <si>
    <t>050976473</t>
  </si>
  <si>
    <t>0972799595</t>
  </si>
  <si>
    <t>អៀ សុផេន</t>
  </si>
  <si>
    <t>1980-01-30</t>
  </si>
  <si>
    <t>28001170584972ផ</t>
  </si>
  <si>
    <t>093775461</t>
  </si>
  <si>
    <t>អៀ សុផាត</t>
  </si>
  <si>
    <t>1978-08-03</t>
  </si>
  <si>
    <t>27801170583232ថ</t>
  </si>
  <si>
    <t>020386605</t>
  </si>
  <si>
    <t>0968844033</t>
  </si>
  <si>
    <t>ណយ សុខលី</t>
  </si>
  <si>
    <t>1992-03-08</t>
  </si>
  <si>
    <t>29201170584192ធ</t>
  </si>
  <si>
    <t>093986591</t>
  </si>
  <si>
    <t>ស៊ុម ស៊ីដេត</t>
  </si>
  <si>
    <t>15501170587513ថ</t>
  </si>
  <si>
    <t>012962436</t>
  </si>
  <si>
    <t>រិន ដានី</t>
  </si>
  <si>
    <t>1992-07-10</t>
  </si>
  <si>
    <t>29201170584094ន</t>
  </si>
  <si>
    <t>093277224</t>
  </si>
  <si>
    <t>ញ៉ែម យ៉ាវ</t>
  </si>
  <si>
    <t>1984-06-24</t>
  </si>
  <si>
    <t>28401170584339ព</t>
  </si>
  <si>
    <t>051185147</t>
  </si>
  <si>
    <t>0963571728</t>
  </si>
  <si>
    <t>ផា ឆវរី</t>
  </si>
  <si>
    <t>1985-01-02</t>
  </si>
  <si>
    <t>28501170584318ប</t>
  </si>
  <si>
    <t>020463525</t>
  </si>
  <si>
    <t>081842670</t>
  </si>
  <si>
    <t>ភី ហ៊ឺ</t>
  </si>
  <si>
    <t>1978-02-20</t>
  </si>
  <si>
    <t>27801170585966អ</t>
  </si>
  <si>
    <t>061722586</t>
  </si>
  <si>
    <t>011259192</t>
  </si>
  <si>
    <t>អុល សុផេង</t>
  </si>
  <si>
    <t>1992-09-07</t>
  </si>
  <si>
    <t>29201170584826ព</t>
  </si>
  <si>
    <t>0967436971</t>
  </si>
  <si>
    <t>ធី សុផុល</t>
  </si>
  <si>
    <t>1985-05-15</t>
  </si>
  <si>
    <t>28501170580587ម</t>
  </si>
  <si>
    <t>051156972</t>
  </si>
  <si>
    <t>0886724569</t>
  </si>
  <si>
    <t>ព្រែក សុខុម</t>
  </si>
  <si>
    <t>28101170581051ជ</t>
  </si>
  <si>
    <t>020999649</t>
  </si>
  <si>
    <t>0968092594</t>
  </si>
  <si>
    <t>យ៉ុន គន្ធា</t>
  </si>
  <si>
    <t>1990-08-17</t>
  </si>
  <si>
    <t>29001170582674ន</t>
  </si>
  <si>
    <t>010356863</t>
  </si>
  <si>
    <t>រិន សាវាត</t>
  </si>
  <si>
    <t>28001170584427ថ</t>
  </si>
  <si>
    <t>093692461</t>
  </si>
  <si>
    <t>យឹម យ៉ុន</t>
  </si>
  <si>
    <t>1978-08-01</t>
  </si>
  <si>
    <t>27801170580583ព</t>
  </si>
  <si>
    <t>051156863</t>
  </si>
  <si>
    <t>010866389</t>
  </si>
  <si>
    <t>គង់ យូហ័ង</t>
  </si>
  <si>
    <t>1993-04-20</t>
  </si>
  <si>
    <t>29301170588563យ</t>
  </si>
  <si>
    <t>0968749013</t>
  </si>
  <si>
    <t>ស្រ៊ិន រៀង</t>
  </si>
  <si>
    <t>27901170584932យ</t>
  </si>
  <si>
    <t>070561345</t>
  </si>
  <si>
    <t>គង់ ស្រឺន</t>
  </si>
  <si>
    <t>1979-11-29</t>
  </si>
  <si>
    <t>27901170580585យ</t>
  </si>
  <si>
    <t>081885459</t>
  </si>
  <si>
    <t>ធឿន ស្រីនាង</t>
  </si>
  <si>
    <t>1995-05-01</t>
  </si>
  <si>
    <t>29501170580524ថ</t>
  </si>
  <si>
    <t>020849950</t>
  </si>
  <si>
    <t>081897010</t>
  </si>
  <si>
    <t>អុន សុខលាង</t>
  </si>
  <si>
    <t>1986-05-03</t>
  </si>
  <si>
    <t>28601170584434ប</t>
  </si>
  <si>
    <t>020467109</t>
  </si>
  <si>
    <t>0963769334</t>
  </si>
  <si>
    <t>1986-02-05</t>
  </si>
  <si>
    <t>ជាន សុខហេង</t>
  </si>
  <si>
    <t>1994-12-02</t>
  </si>
  <si>
    <t>29401170584578វ</t>
  </si>
  <si>
    <t>020850130</t>
  </si>
  <si>
    <t>0968332361</t>
  </si>
  <si>
    <t>ហួន ឆេងហ័ង</t>
  </si>
  <si>
    <t>1990-02-04</t>
  </si>
  <si>
    <t>29001170584086ធ</t>
  </si>
  <si>
    <t>020736254</t>
  </si>
  <si>
    <t>0978483396</t>
  </si>
  <si>
    <t>ឆើត ផលលៀង</t>
  </si>
  <si>
    <t>1987-08-21</t>
  </si>
  <si>
    <t>28702170626817ម</t>
  </si>
  <si>
    <t>0965983311</t>
  </si>
  <si>
    <t>ណយ យ៉ាវ</t>
  </si>
  <si>
    <t>1981-11-19</t>
  </si>
  <si>
    <t>28101170585692ព</t>
  </si>
  <si>
    <t>015478770</t>
  </si>
  <si>
    <t>សេង ស៊ីណេត</t>
  </si>
  <si>
    <t>1983-06-02</t>
  </si>
  <si>
    <t>28301170582629ផ</t>
  </si>
  <si>
    <t>020336934</t>
  </si>
  <si>
    <t>093319677</t>
  </si>
  <si>
    <t>1980-02-01</t>
  </si>
  <si>
    <t>1988-05-06</t>
  </si>
  <si>
    <t>សយ រឹម</t>
  </si>
  <si>
    <t>1981-05-06</t>
  </si>
  <si>
    <t>28101170581482ត</t>
  </si>
  <si>
    <t>070547494</t>
  </si>
  <si>
    <t>ទូច ស៊ីនួន</t>
  </si>
  <si>
    <t>1981-03-05</t>
  </si>
  <si>
    <t>28103170675665ម</t>
  </si>
  <si>
    <t>061729059</t>
  </si>
  <si>
    <t>086894946</t>
  </si>
  <si>
    <t>1984-03-03</t>
  </si>
  <si>
    <t>អួន ស្រីមុំ</t>
  </si>
  <si>
    <t>1993-05-09</t>
  </si>
  <si>
    <t>29301170585968ឡ</t>
  </si>
  <si>
    <t>ខេង ឆយី</t>
  </si>
  <si>
    <t>29101170585133ឍ</t>
  </si>
  <si>
    <t>061502774</t>
  </si>
  <si>
    <t>0965913753</t>
  </si>
  <si>
    <t>ភុំ នរិតី</t>
  </si>
  <si>
    <t>1984-02-12</t>
  </si>
  <si>
    <t>28401170581619ប</t>
  </si>
  <si>
    <t>021119981</t>
  </si>
  <si>
    <t>085451329</t>
  </si>
  <si>
    <t>070663257</t>
  </si>
  <si>
    <t>1992-02-03</t>
  </si>
  <si>
    <t>ផុន រ៉ាទី</t>
  </si>
  <si>
    <t>1983-04-05</t>
  </si>
  <si>
    <t>28301170582928ភ</t>
  </si>
  <si>
    <t>0964651011</t>
  </si>
  <si>
    <t>1989-07-04</t>
  </si>
  <si>
    <t>ខេង សុផាន</t>
  </si>
  <si>
    <t>1985-09-03</t>
  </si>
  <si>
    <t>28501170583035ត</t>
  </si>
  <si>
    <t>062034595</t>
  </si>
  <si>
    <t>061311516</t>
  </si>
  <si>
    <t>ហ៊ីន ស្រីធំ</t>
  </si>
  <si>
    <t>1993-08-21</t>
  </si>
  <si>
    <t>29301170583014ឋ</t>
  </si>
  <si>
    <t>020820321</t>
  </si>
  <si>
    <t>0964615853</t>
  </si>
  <si>
    <t>ជ្រេស ថារី</t>
  </si>
  <si>
    <t>1984-10-10</t>
  </si>
  <si>
    <t>28401170580366ធ</t>
  </si>
  <si>
    <t>060970244</t>
  </si>
  <si>
    <t>070203769</t>
  </si>
  <si>
    <t>ស្រុន សុភា</t>
  </si>
  <si>
    <t>28201170582485ប</t>
  </si>
  <si>
    <t>0963966844</t>
  </si>
  <si>
    <t>ញ៉េន អាយ</t>
  </si>
  <si>
    <t>1986-11-09</t>
  </si>
  <si>
    <t>28601170584565យ</t>
  </si>
  <si>
    <t>021092542</t>
  </si>
  <si>
    <t>085881244</t>
  </si>
  <si>
    <t>ទឹម សុខឃាង</t>
  </si>
  <si>
    <t>1996-08-11</t>
  </si>
  <si>
    <t>19601170582732ន</t>
  </si>
  <si>
    <t>021032646</t>
  </si>
  <si>
    <t>010710695</t>
  </si>
  <si>
    <t>យី សុខលីម</t>
  </si>
  <si>
    <t>1971-03-10</t>
  </si>
  <si>
    <t>27101170580534ឋ</t>
  </si>
  <si>
    <t>0978443727</t>
  </si>
  <si>
    <t>លៀប ញ៉ាល់</t>
  </si>
  <si>
    <t>1987-03-22</t>
  </si>
  <si>
    <t>28701170586028ព</t>
  </si>
  <si>
    <t>086364714</t>
  </si>
  <si>
    <t>ហេង ស្រីពៅ</t>
  </si>
  <si>
    <t>1994-04-06</t>
  </si>
  <si>
    <t>29401170584639រ</t>
  </si>
  <si>
    <t>020959435</t>
  </si>
  <si>
    <t>010736567</t>
  </si>
  <si>
    <t>ឈួន សុខឈី</t>
  </si>
  <si>
    <t>1985-05-05</t>
  </si>
  <si>
    <t>18501170581302ញ</t>
  </si>
  <si>
    <t>021019040</t>
  </si>
  <si>
    <t>086720080</t>
  </si>
  <si>
    <t>ចយ ប្ញទ្ធី</t>
  </si>
  <si>
    <t>1988-02-20</t>
  </si>
  <si>
    <t>18801170582352ធ</t>
  </si>
  <si>
    <t>021067608</t>
  </si>
  <si>
    <t>0962483344</t>
  </si>
  <si>
    <t>ស៊ឺ គីមរ៉ុង</t>
  </si>
  <si>
    <t>19201170582890ប</t>
  </si>
  <si>
    <t>030564779</t>
  </si>
  <si>
    <t>010450118</t>
  </si>
  <si>
    <t>វៃ គាន់</t>
  </si>
  <si>
    <t>28001170584115ដ</t>
  </si>
  <si>
    <t>0962372692</t>
  </si>
  <si>
    <t>ផល សុខរី</t>
  </si>
  <si>
    <t>1995-04-16</t>
  </si>
  <si>
    <t>29501170583453ប</t>
  </si>
  <si>
    <t>020899987</t>
  </si>
  <si>
    <t>010244762</t>
  </si>
  <si>
    <t>សេង ច្រឹប</t>
  </si>
  <si>
    <t>1968-02-01</t>
  </si>
  <si>
    <t>26801170583942ភ</t>
  </si>
  <si>
    <t>0968191498</t>
  </si>
  <si>
    <t>ឃិន សារ៉េត</t>
  </si>
  <si>
    <t>27901170582694វ</t>
  </si>
  <si>
    <t>020383615</t>
  </si>
  <si>
    <t>0965837073</t>
  </si>
  <si>
    <t>ជួ ចាន់រដ្ឋ</t>
  </si>
  <si>
    <t>1975-10-04</t>
  </si>
  <si>
    <t>27501170581948យ</t>
  </si>
  <si>
    <t>020388886</t>
  </si>
  <si>
    <t>017711260</t>
  </si>
  <si>
    <t>ផាន សាំង</t>
  </si>
  <si>
    <t>1980-06-12</t>
  </si>
  <si>
    <t>28001170581915ត</t>
  </si>
  <si>
    <t>061988462</t>
  </si>
  <si>
    <t>0974052441</t>
  </si>
  <si>
    <t>ឆើត គឹមហ៊ាង</t>
  </si>
  <si>
    <t>1988-06-14</t>
  </si>
  <si>
    <t>28802170626849ហ</t>
  </si>
  <si>
    <t>089626191</t>
  </si>
  <si>
    <t>1995-06-09</t>
  </si>
  <si>
    <t>គោ កយ</t>
  </si>
  <si>
    <t>1985-05-02</t>
  </si>
  <si>
    <t>18501170584836ម</t>
  </si>
  <si>
    <t>យ៉ិន ភារុន</t>
  </si>
  <si>
    <t>1991-02-10</t>
  </si>
  <si>
    <t>19101170582299ព</t>
  </si>
  <si>
    <t>020853133</t>
  </si>
  <si>
    <t>0964048930</t>
  </si>
  <si>
    <t>បួរ សារី</t>
  </si>
  <si>
    <t>1994-04-05</t>
  </si>
  <si>
    <t>29401170581835ផ</t>
  </si>
  <si>
    <t>061481093</t>
  </si>
  <si>
    <t>098761848</t>
  </si>
  <si>
    <t>អ៊ុង សារ៉ង</t>
  </si>
  <si>
    <t>1984-06-15</t>
  </si>
  <si>
    <t>28401170580276ធ</t>
  </si>
  <si>
    <t>020967566</t>
  </si>
  <si>
    <t>086496626</t>
  </si>
  <si>
    <t>ជា រតនះ</t>
  </si>
  <si>
    <t>1993-03-16</t>
  </si>
  <si>
    <t>28601170584471ផ</t>
  </si>
  <si>
    <t>051147598</t>
  </si>
  <si>
    <t>0963707779</t>
  </si>
  <si>
    <t>ម៉ិះ សុផល់</t>
  </si>
  <si>
    <t>1980-02-07</t>
  </si>
  <si>
    <t>28001170581388ន</t>
  </si>
  <si>
    <t>0977716956</t>
  </si>
  <si>
    <t>អុន ហ៊ាន់</t>
  </si>
  <si>
    <t>28401170581518ធ</t>
  </si>
  <si>
    <t>077208967</t>
  </si>
  <si>
    <t>សួន ថន</t>
  </si>
  <si>
    <t>1970-04-16</t>
  </si>
  <si>
    <t>27001170582187ថ</t>
  </si>
  <si>
    <t>050152150</t>
  </si>
  <si>
    <t>0973020384</t>
  </si>
  <si>
    <t>យាំ អូន</t>
  </si>
  <si>
    <t>1977-01-08</t>
  </si>
  <si>
    <t>27701170581638ភ</t>
  </si>
  <si>
    <t>093318510</t>
  </si>
  <si>
    <t>សៀប លី</t>
  </si>
  <si>
    <t>1972-10-07</t>
  </si>
  <si>
    <t>27201170581287ធ</t>
  </si>
  <si>
    <t>021035341</t>
  </si>
  <si>
    <t>070908251</t>
  </si>
  <si>
    <t>គង់ លី</t>
  </si>
  <si>
    <t>1970-06-15</t>
  </si>
  <si>
    <t>27001170580618ឍ</t>
  </si>
  <si>
    <t>0968316818</t>
  </si>
  <si>
    <t>ដុំ សុផា</t>
  </si>
  <si>
    <t>1995-04-07</t>
  </si>
  <si>
    <t>29501170580388ម</t>
  </si>
  <si>
    <t>0967655984</t>
  </si>
  <si>
    <t>ឆៃ សំអាន</t>
  </si>
  <si>
    <t>1986-07-03</t>
  </si>
  <si>
    <t>18601170582256ន</t>
  </si>
  <si>
    <t>051184553</t>
  </si>
  <si>
    <t>012405045</t>
  </si>
  <si>
    <t>ប៉ុន សៀប</t>
  </si>
  <si>
    <t>1990-02-08</t>
  </si>
  <si>
    <t>29004170719825ព</t>
  </si>
  <si>
    <t>010804577</t>
  </si>
  <si>
    <t>សែ ស៊ីឌឿន</t>
  </si>
  <si>
    <t>1987-08-07</t>
  </si>
  <si>
    <t>18701170581369ម</t>
  </si>
  <si>
    <t>016621821</t>
  </si>
  <si>
    <t>ជា ពីដែត</t>
  </si>
  <si>
    <t>1989-04-13</t>
  </si>
  <si>
    <t>18901170590210ឋ</t>
  </si>
  <si>
    <t>015298691</t>
  </si>
  <si>
    <t>បឿន ម៉ុន</t>
  </si>
  <si>
    <t>1978-06-02</t>
  </si>
  <si>
    <t>27801170588684អ</t>
  </si>
  <si>
    <t>0973120145</t>
  </si>
  <si>
    <t>ឌូ ឡាឌី</t>
  </si>
  <si>
    <t>1987-04-14</t>
  </si>
  <si>
    <t>28701170581633ន</t>
  </si>
  <si>
    <t>020735320</t>
  </si>
  <si>
    <t>070394270</t>
  </si>
  <si>
    <t>លាង ហ៊ាន់</t>
  </si>
  <si>
    <t>1985-10-15</t>
  </si>
  <si>
    <t>28501170582933ផ</t>
  </si>
  <si>
    <t>060713920</t>
  </si>
  <si>
    <t>0973099946</t>
  </si>
  <si>
    <t>ជា ណាន</t>
  </si>
  <si>
    <t>1984-02-11</t>
  </si>
  <si>
    <t>28401170580699ល</t>
  </si>
  <si>
    <t>016772741</t>
  </si>
  <si>
    <t>ផូ សារ៉ន</t>
  </si>
  <si>
    <t>1985-02-23</t>
  </si>
  <si>
    <t>28501170582661ន</t>
  </si>
  <si>
    <t>020996940</t>
  </si>
  <si>
    <t>0965708745</t>
  </si>
  <si>
    <t>សេន សាំង</t>
  </si>
  <si>
    <t>1978-04-06</t>
  </si>
  <si>
    <t>27801170584105ថ</t>
  </si>
  <si>
    <t>0976766791</t>
  </si>
  <si>
    <t>បោង សុខចន្ធី</t>
  </si>
  <si>
    <t>1990-01-10</t>
  </si>
  <si>
    <t>29001170581194ត</t>
  </si>
  <si>
    <t>021266738</t>
  </si>
  <si>
    <t>0969922631</t>
  </si>
  <si>
    <t>ផល សុផាត</t>
  </si>
  <si>
    <t>1992-04-20</t>
  </si>
  <si>
    <t>29201170580499ម</t>
  </si>
  <si>
    <t>062243435</t>
  </si>
  <si>
    <t>0968295803</t>
  </si>
  <si>
    <t>យន សុខលាង</t>
  </si>
  <si>
    <t>1996-03-12</t>
  </si>
  <si>
    <t>29601170584930ព</t>
  </si>
  <si>
    <t>020999953</t>
  </si>
  <si>
    <t>016527834</t>
  </si>
  <si>
    <t>សួន សោភ័ណ្ឌ</t>
  </si>
  <si>
    <t>1984-08-21</t>
  </si>
  <si>
    <t>28401170589877ខ</t>
  </si>
  <si>
    <t>015709120</t>
  </si>
  <si>
    <t>ពៅ លីហ័ន</t>
  </si>
  <si>
    <t>1980-06-19</t>
  </si>
  <si>
    <t>28001170581439ថ</t>
  </si>
  <si>
    <t>051014504</t>
  </si>
  <si>
    <t>0968262976</t>
  </si>
  <si>
    <t>ឆាន សុផាត</t>
  </si>
  <si>
    <t>1980-09-15</t>
  </si>
  <si>
    <t>28001170582791ធ</t>
  </si>
  <si>
    <t>098585683</t>
  </si>
  <si>
    <t>ទិត្យ ណាវី</t>
  </si>
  <si>
    <t>1973-03-04</t>
  </si>
  <si>
    <t>27301170581262ឌ</t>
  </si>
  <si>
    <t>081403291</t>
  </si>
  <si>
    <t>លី ហេន</t>
  </si>
  <si>
    <t>1980-09-07</t>
  </si>
  <si>
    <t>28001170583293ថ</t>
  </si>
  <si>
    <t>051185324</t>
  </si>
  <si>
    <t>069273957</t>
  </si>
  <si>
    <t>ឈៀង ឡន</t>
  </si>
  <si>
    <t>1982-07-02</t>
  </si>
  <si>
    <t>28201170582431ឋ</t>
  </si>
  <si>
    <t>070806391</t>
  </si>
  <si>
    <t>ខុន សុខលាង</t>
  </si>
  <si>
    <t>1983-07-05</t>
  </si>
  <si>
    <t>28501170584694ល</t>
  </si>
  <si>
    <t>020464696</t>
  </si>
  <si>
    <t>0967997922</t>
  </si>
  <si>
    <t>ឆេង សេងលី</t>
  </si>
  <si>
    <t>1995-02-07</t>
  </si>
  <si>
    <t>19501170584072ទ</t>
  </si>
  <si>
    <t>020998643</t>
  </si>
  <si>
    <t>0967009013</t>
  </si>
  <si>
    <t>ថាវ ស្រៀន</t>
  </si>
  <si>
    <t>29001170584458ផ</t>
  </si>
  <si>
    <t>062029476</t>
  </si>
  <si>
    <t>092842694</t>
  </si>
  <si>
    <t>ធន់ ចាន់</t>
  </si>
  <si>
    <t>28001170582974ផ</t>
  </si>
  <si>
    <t>030278561</t>
  </si>
  <si>
    <t>0968066200</t>
  </si>
  <si>
    <t>ឆាយ សុខ</t>
  </si>
  <si>
    <t>27901170584895ក</t>
  </si>
  <si>
    <t>0973374551</t>
  </si>
  <si>
    <t>ឆៃ វ៉ុន</t>
  </si>
  <si>
    <t>28201170580385ទ</t>
  </si>
  <si>
    <t>0963796023</t>
  </si>
  <si>
    <t>1993-02-20</t>
  </si>
  <si>
    <t>សំណាង សាក់គា</t>
  </si>
  <si>
    <t>1984-07-15</t>
  </si>
  <si>
    <t>28401170582054ណ</t>
  </si>
  <si>
    <t>087915054</t>
  </si>
  <si>
    <t>ស៊ឺន ស្រីម៉ុម</t>
  </si>
  <si>
    <t>1994-06-14</t>
  </si>
  <si>
    <t>29401170585990ល</t>
  </si>
  <si>
    <t>050886660</t>
  </si>
  <si>
    <t>086647661</t>
  </si>
  <si>
    <t>ស៊ីថា គន្ធា</t>
  </si>
  <si>
    <t>1994-07-17</t>
  </si>
  <si>
    <t>29401170582846ម</t>
  </si>
  <si>
    <t>020919143</t>
  </si>
  <si>
    <t>0713952338</t>
  </si>
  <si>
    <t>1980-09-05</t>
  </si>
  <si>
    <t>សៀន ទូច</t>
  </si>
  <si>
    <t>17901170581715ប</t>
  </si>
  <si>
    <t>062029412</t>
  </si>
  <si>
    <t>093355696</t>
  </si>
  <si>
    <t>ជា សុជាតិ</t>
  </si>
  <si>
    <t>1985-05-09</t>
  </si>
  <si>
    <t>18501170582389យ</t>
  </si>
  <si>
    <t>0964417440</t>
  </si>
  <si>
    <t>យ៉ាន តួ</t>
  </si>
  <si>
    <t>1989-02-03</t>
  </si>
  <si>
    <t>18901170582992ស</t>
  </si>
  <si>
    <t>050652266</t>
  </si>
  <si>
    <t>0964331831</t>
  </si>
  <si>
    <t>ព្រោន ស្រីម៉ៅ</t>
  </si>
  <si>
    <t>1980-10-20</t>
  </si>
  <si>
    <t>28001170582874ប</t>
  </si>
  <si>
    <t>020382110</t>
  </si>
  <si>
    <t>0962715736</t>
  </si>
  <si>
    <t>ផាត ចាន់នី</t>
  </si>
  <si>
    <t>1992-02-04</t>
  </si>
  <si>
    <t>29201170580900ឋ</t>
  </si>
  <si>
    <t>020998845</t>
  </si>
  <si>
    <t>069832400</t>
  </si>
  <si>
    <t>សេក ឡាវី</t>
  </si>
  <si>
    <t>1988-05-13</t>
  </si>
  <si>
    <t>28801170581803ន</t>
  </si>
  <si>
    <t>090271069</t>
  </si>
  <si>
    <t>0965131745</t>
  </si>
  <si>
    <t>ស្រី សៅនូ</t>
  </si>
  <si>
    <t>1987-05-05</t>
  </si>
  <si>
    <t>28701170582295ម</t>
  </si>
  <si>
    <t>020583163</t>
  </si>
  <si>
    <t>081384344</t>
  </si>
  <si>
    <t>អេង នី</t>
  </si>
  <si>
    <t>1988-09-10</t>
  </si>
  <si>
    <t>28801170584474រ</t>
  </si>
  <si>
    <t>020851699</t>
  </si>
  <si>
    <t>0978662593</t>
  </si>
  <si>
    <t>អុន ណេន</t>
  </si>
  <si>
    <t>1980-02-10</t>
  </si>
  <si>
    <t>28001170584267ធ</t>
  </si>
  <si>
    <t>060287394</t>
  </si>
  <si>
    <t>0968635718</t>
  </si>
  <si>
    <t>អូន សំអុល</t>
  </si>
  <si>
    <t>1988-06-02</t>
  </si>
  <si>
    <t>28801170584473យ</t>
  </si>
  <si>
    <t>062001385</t>
  </si>
  <si>
    <t>098872034</t>
  </si>
  <si>
    <t>ឡឹង គីមអូន</t>
  </si>
  <si>
    <t>28901170583839ឡ</t>
  </si>
  <si>
    <t>020660013</t>
  </si>
  <si>
    <t>0766045504</t>
  </si>
  <si>
    <t>ជួន ឈួន</t>
  </si>
  <si>
    <t>1982-05-19</t>
  </si>
  <si>
    <t>18201170580616ឍ</t>
  </si>
  <si>
    <t>0973357435</t>
  </si>
  <si>
    <t>លឹមហេង សាមុត</t>
  </si>
  <si>
    <t>17902170626823ផ</t>
  </si>
  <si>
    <t>0966033126</t>
  </si>
  <si>
    <t>ចាន់ ចិន្ដា</t>
  </si>
  <si>
    <t>1985-04-01</t>
  </si>
  <si>
    <t>28501170581415ត</t>
  </si>
  <si>
    <t>051068505</t>
  </si>
  <si>
    <t>093457482</t>
  </si>
  <si>
    <t>ថន ស្រីមុំ</t>
  </si>
  <si>
    <t>1995-06-15</t>
  </si>
  <si>
    <t>29501170582605ធ</t>
  </si>
  <si>
    <t>050768746</t>
  </si>
  <si>
    <t>0969030425</t>
  </si>
  <si>
    <t>នៅ តាត</t>
  </si>
  <si>
    <t>1987-10-17</t>
  </si>
  <si>
    <t>18701170582478រ</t>
  </si>
  <si>
    <t>090299691</t>
  </si>
  <si>
    <t>081936336</t>
  </si>
  <si>
    <t>1995-03-06</t>
  </si>
  <si>
    <t>បាន សារ៉ាន</t>
  </si>
  <si>
    <t>1984-12-09</t>
  </si>
  <si>
    <t>18401170583903ទ</t>
  </si>
  <si>
    <t>062002702</t>
  </si>
  <si>
    <t>010247351</t>
  </si>
  <si>
    <t>ពៅ ម៉ៅ</t>
  </si>
  <si>
    <t>1978-01-01</t>
  </si>
  <si>
    <t>17801170585263ផ</t>
  </si>
  <si>
    <t>0969854360</t>
  </si>
  <si>
    <t>ឆាយ គន្ឋារ៉ា</t>
  </si>
  <si>
    <t>1993-03-06</t>
  </si>
  <si>
    <t>19301170581963ផ</t>
  </si>
  <si>
    <t>085374371</t>
  </si>
  <si>
    <t>ឈីម ហោយី</t>
  </si>
  <si>
    <t>1981-07-03</t>
  </si>
  <si>
    <t>28101170582179ន</t>
  </si>
  <si>
    <t>051185260</t>
  </si>
  <si>
    <t>0978055815</t>
  </si>
  <si>
    <t>ផុន សុខគង់</t>
  </si>
  <si>
    <t>1980-01-04</t>
  </si>
  <si>
    <t>28001170584443ណ</t>
  </si>
  <si>
    <t>0973232313</t>
  </si>
  <si>
    <t>ឃុន យ៉ម</t>
  </si>
  <si>
    <t>28401170582168ប</t>
  </si>
  <si>
    <t>0972376788</t>
  </si>
  <si>
    <t>ចឺម ឃាង</t>
  </si>
  <si>
    <t>1984-01-12</t>
  </si>
  <si>
    <t>28401170581880ប</t>
  </si>
  <si>
    <t>087609762</t>
  </si>
  <si>
    <t>ឈឿន ស្រីនាង</t>
  </si>
  <si>
    <t>1984-08-13</t>
  </si>
  <si>
    <t>28401170583842ប</t>
  </si>
  <si>
    <t>016771248</t>
  </si>
  <si>
    <t>គុណ រាប</t>
  </si>
  <si>
    <t>1988-04-04</t>
  </si>
  <si>
    <t>18801170582428ព</t>
  </si>
  <si>
    <t>020585307</t>
  </si>
  <si>
    <t>015535598</t>
  </si>
  <si>
    <t>យ៉ិន សំអឿន</t>
  </si>
  <si>
    <t>1983-09-26</t>
  </si>
  <si>
    <t>18301170584323ឍ</t>
  </si>
  <si>
    <t>010844193</t>
  </si>
  <si>
    <t>010491937</t>
  </si>
  <si>
    <t>ជួន រ៉ែន</t>
  </si>
  <si>
    <t>1978-08-07</t>
  </si>
  <si>
    <t>27801170584373ភ</t>
  </si>
  <si>
    <t>015917534</t>
  </si>
  <si>
    <t>ផុន សុភក័ត្រា</t>
  </si>
  <si>
    <t>18101170581126ញ</t>
  </si>
  <si>
    <t>0962376796</t>
  </si>
  <si>
    <t>ជ្រី ម៉ាឡឹង</t>
  </si>
  <si>
    <t>1979-04-28</t>
  </si>
  <si>
    <t>27901170584964ហ</t>
  </si>
  <si>
    <t>020384824</t>
  </si>
  <si>
    <t>0964163092</t>
  </si>
  <si>
    <t>ធិន នី</t>
  </si>
  <si>
    <t>1982-04-23</t>
  </si>
  <si>
    <t>28201170581961ធ</t>
  </si>
  <si>
    <t>020584239</t>
  </si>
  <si>
    <t>0887789732</t>
  </si>
  <si>
    <t>យី ធារ៉ា</t>
  </si>
  <si>
    <t>1986-08-16</t>
  </si>
  <si>
    <t>28601170580985ល</t>
  </si>
  <si>
    <t>051171698</t>
  </si>
  <si>
    <t>0976698601</t>
  </si>
  <si>
    <t>ពៅ លិ</t>
  </si>
  <si>
    <t>1989-12-17</t>
  </si>
  <si>
    <t>18901170580989ក</t>
  </si>
  <si>
    <t>101148509</t>
  </si>
  <si>
    <t>011557617</t>
  </si>
  <si>
    <t>ឡាត់ សៅឌី</t>
  </si>
  <si>
    <t>1996-06-05</t>
  </si>
  <si>
    <t>29601170582727ម</t>
  </si>
  <si>
    <t>020999835</t>
  </si>
  <si>
    <t>069380247</t>
  </si>
  <si>
    <t>យ៉ុម ម៉ាឡៃ</t>
  </si>
  <si>
    <t>1991-01-20</t>
  </si>
  <si>
    <t>29101170585106ឍ</t>
  </si>
  <si>
    <t>020998872</t>
  </si>
  <si>
    <t>015739234</t>
  </si>
  <si>
    <t>អេល អៃសះ</t>
  </si>
  <si>
    <t>1987-03-18</t>
  </si>
  <si>
    <t>28701170582468រ</t>
  </si>
  <si>
    <t>061079581</t>
  </si>
  <si>
    <t>070234529</t>
  </si>
  <si>
    <t>ឆេង សុភា</t>
  </si>
  <si>
    <t>1980-04-05</t>
  </si>
  <si>
    <t>28001170583994ម</t>
  </si>
  <si>
    <t>021175966</t>
  </si>
  <si>
    <t>0977576171</t>
  </si>
  <si>
    <t>សែត យីម</t>
  </si>
  <si>
    <t>1985-06-06</t>
  </si>
  <si>
    <t>28501170582266ប</t>
  </si>
  <si>
    <t>051293843</t>
  </si>
  <si>
    <t>0976047776</t>
  </si>
  <si>
    <t>ឆាយ សួម</t>
  </si>
  <si>
    <t>28001170580859ផ</t>
  </si>
  <si>
    <t>051148921</t>
  </si>
  <si>
    <t>0976164897</t>
  </si>
  <si>
    <t>ព្រឿង ផល្លី</t>
  </si>
  <si>
    <t>1988-12-11</t>
  </si>
  <si>
    <t>28801170581777ស</t>
  </si>
  <si>
    <t>085890597</t>
  </si>
  <si>
    <t>1996-07-04</t>
  </si>
  <si>
    <t>ជួន ម៉ាឡៃ</t>
  </si>
  <si>
    <t>1987-01-07</t>
  </si>
  <si>
    <t>28701170582473ព</t>
  </si>
  <si>
    <t>020600497</t>
  </si>
  <si>
    <t>0967346874</t>
  </si>
  <si>
    <t>ធួន ស្រីថាន</t>
  </si>
  <si>
    <t>1981-11-29</t>
  </si>
  <si>
    <t>28101170587625ប</t>
  </si>
  <si>
    <t>086641959</t>
  </si>
  <si>
    <t>ឈឺន សុខឃីម</t>
  </si>
  <si>
    <t>1984-04-10</t>
  </si>
  <si>
    <t>28401170581851ធ</t>
  </si>
  <si>
    <t>010479839</t>
  </si>
  <si>
    <t>តន ថង</t>
  </si>
  <si>
    <t>1986-08-10</t>
  </si>
  <si>
    <t>28601170582619ភ</t>
  </si>
  <si>
    <t>081806211</t>
  </si>
  <si>
    <t>គន់ ស៊ីថុល</t>
  </si>
  <si>
    <t>1984-02-09</t>
  </si>
  <si>
    <t>28401170581275ធ</t>
  </si>
  <si>
    <t>051030329</t>
  </si>
  <si>
    <t>0975895959</t>
  </si>
  <si>
    <t>វ៉េ សុងហៃ</t>
  </si>
  <si>
    <t>1995-08-10</t>
  </si>
  <si>
    <t>19501170583227ធ</t>
  </si>
  <si>
    <t>021263074</t>
  </si>
  <si>
    <t>0883617995</t>
  </si>
  <si>
    <t>ស៊ីម ឆុន</t>
  </si>
  <si>
    <t>1983-06-19</t>
  </si>
  <si>
    <t>28301170580800ដ</t>
  </si>
  <si>
    <t>0972371844</t>
  </si>
  <si>
    <t>សៀម ស្រីនាង</t>
  </si>
  <si>
    <t>1979-04-01</t>
  </si>
  <si>
    <t>27902170626953រ</t>
  </si>
  <si>
    <t>020588218</t>
  </si>
  <si>
    <t>0969840110</t>
  </si>
  <si>
    <t>អំ សាវុធ</t>
  </si>
  <si>
    <t>28302170626705ថ</t>
  </si>
  <si>
    <t>050151288</t>
  </si>
  <si>
    <t>086649908</t>
  </si>
  <si>
    <t>សយ សុភា</t>
  </si>
  <si>
    <t>1991-06-14</t>
  </si>
  <si>
    <t>29101170580448ទ</t>
  </si>
  <si>
    <t>020998195</t>
  </si>
  <si>
    <t>0966816214</t>
  </si>
  <si>
    <t>ផាត ម៉ុលលី</t>
  </si>
  <si>
    <t>1982-06-05</t>
  </si>
  <si>
    <t>28201170584998ឡ</t>
  </si>
  <si>
    <t>020669163</t>
  </si>
  <si>
    <t>081305798</t>
  </si>
  <si>
    <t>អូន ណេន</t>
  </si>
  <si>
    <t>1972-09-28</t>
  </si>
  <si>
    <t>27201170582358ធ</t>
  </si>
  <si>
    <t>093915308</t>
  </si>
  <si>
    <t>រ៉ាន់ សារុន</t>
  </si>
  <si>
    <t>18201170582680ថ</t>
  </si>
  <si>
    <t>021084091</t>
  </si>
  <si>
    <t>015917376</t>
  </si>
  <si>
    <t>1984-04-03</t>
  </si>
  <si>
    <t>ចាលា ស្រីតូច</t>
  </si>
  <si>
    <t>1996-09-01</t>
  </si>
  <si>
    <t>29601170582707ព</t>
  </si>
  <si>
    <t>020999651</t>
  </si>
  <si>
    <t>060455508</t>
  </si>
  <si>
    <t>សាញ់ ចន្ឋា</t>
  </si>
  <si>
    <t>1995-08-14</t>
  </si>
  <si>
    <t>29501170582929ល</t>
  </si>
  <si>
    <t>081889085</t>
  </si>
  <si>
    <t>សឿង ម៉ាទីន</t>
  </si>
  <si>
    <t>1983-08-05</t>
  </si>
  <si>
    <t>28301170584065ទ</t>
  </si>
  <si>
    <t>020589538</t>
  </si>
  <si>
    <t>0962765660</t>
  </si>
  <si>
    <t>សៀម សុខគីម</t>
  </si>
  <si>
    <t>1994-07-10</t>
  </si>
  <si>
    <t>29401170580489យ</t>
  </si>
  <si>
    <t>020999638</t>
  </si>
  <si>
    <t>0969435098</t>
  </si>
  <si>
    <t>ឈុំ ថេត</t>
  </si>
  <si>
    <t>28001170581641ឋ</t>
  </si>
  <si>
    <t>061812761</t>
  </si>
  <si>
    <t>0973289879</t>
  </si>
  <si>
    <t>ឈួន សុខគា</t>
  </si>
  <si>
    <t>27501170582524ថ</t>
  </si>
  <si>
    <t>051068376</t>
  </si>
  <si>
    <t>010963411</t>
  </si>
  <si>
    <t>សែម ប៊ុនសារះ</t>
  </si>
  <si>
    <t>1996-10-05</t>
  </si>
  <si>
    <t>19601170582776ល</t>
  </si>
  <si>
    <t>020998200</t>
  </si>
  <si>
    <t>0963925966</t>
  </si>
  <si>
    <t>ឃុត ភារុំ</t>
  </si>
  <si>
    <t>1989-03-05</t>
  </si>
  <si>
    <t>18901170582026ទ</t>
  </si>
  <si>
    <t>051155742</t>
  </si>
  <si>
    <t>0978653908</t>
  </si>
  <si>
    <t>ម៉ៅ សុងហេង</t>
  </si>
  <si>
    <t>1980-04-21</t>
  </si>
  <si>
    <t>18001170581898ម</t>
  </si>
  <si>
    <t>015543009</t>
  </si>
  <si>
    <t>គ្រៀល យៀក</t>
  </si>
  <si>
    <t>1980-11-28</t>
  </si>
  <si>
    <t>28001170581373ឍ</t>
  </si>
  <si>
    <t>051097729</t>
  </si>
  <si>
    <t>087862549</t>
  </si>
  <si>
    <t>ចែម វិចិត្រ</t>
  </si>
  <si>
    <t>1996-02-16</t>
  </si>
  <si>
    <t>19601170584817យ</t>
  </si>
  <si>
    <t>020967219</t>
  </si>
  <si>
    <t>093653742</t>
  </si>
  <si>
    <t>ធី សុខឃី</t>
  </si>
  <si>
    <t>1985-02-04</t>
  </si>
  <si>
    <t>28501170583429ព</t>
  </si>
  <si>
    <t>061557469</t>
  </si>
  <si>
    <t>095925010</t>
  </si>
  <si>
    <t>1985-04-10</t>
  </si>
  <si>
    <t>សែ សុខគីម</t>
  </si>
  <si>
    <t>1987-08-02</t>
  </si>
  <si>
    <t>28701170582500ឍ</t>
  </si>
  <si>
    <t>060823046</t>
  </si>
  <si>
    <t>086217391</t>
  </si>
  <si>
    <t>ស្រឺន​ វណ្ណី</t>
  </si>
  <si>
    <t>1996-08-23</t>
  </si>
  <si>
    <t>29601170584454ភ</t>
  </si>
  <si>
    <t>020999888</t>
  </si>
  <si>
    <t>081691049</t>
  </si>
  <si>
    <t>នុន មឿន</t>
  </si>
  <si>
    <t>28001170585513ឍ</t>
  </si>
  <si>
    <t>062046652</t>
  </si>
  <si>
    <t>0977520702</t>
  </si>
  <si>
    <t>ស៊ឺម គឹមសាន</t>
  </si>
  <si>
    <t>1986-01-20</t>
  </si>
  <si>
    <t>28601170580402ឋ</t>
  </si>
  <si>
    <t>0967844652</t>
  </si>
  <si>
    <t>វ៉ាត ស៊ុនហ៊ាង</t>
  </si>
  <si>
    <t>1988-02-01</t>
  </si>
  <si>
    <t>28801170581138ប</t>
  </si>
  <si>
    <t>061503039</t>
  </si>
  <si>
    <t>0975912227</t>
  </si>
  <si>
    <t>ម៉ឺន សំអាន</t>
  </si>
  <si>
    <t>1977-02-01</t>
  </si>
  <si>
    <t>27701170583749វ</t>
  </si>
  <si>
    <t>0963375894</t>
  </si>
  <si>
    <t>គាន ដារ៉ា</t>
  </si>
  <si>
    <t>1993-11-10</t>
  </si>
  <si>
    <t>29301170580875ភ</t>
  </si>
  <si>
    <t>020852933</t>
  </si>
  <si>
    <t>081907442</t>
  </si>
  <si>
    <t>អ៊ូច ចាន់ថន</t>
  </si>
  <si>
    <t>28501170581017ឍ</t>
  </si>
  <si>
    <t>0976734297</t>
  </si>
  <si>
    <t>ខ្លង ម៉េងហ័ង</t>
  </si>
  <si>
    <t>1981-09-14</t>
  </si>
  <si>
    <t>28101170584683ផ</t>
  </si>
  <si>
    <t>021069236</t>
  </si>
  <si>
    <t>0962421117</t>
  </si>
  <si>
    <t>សឿង ស្រីនី</t>
  </si>
  <si>
    <t>1995-03-10</t>
  </si>
  <si>
    <t>29501170581337ន</t>
  </si>
  <si>
    <t>0972194061</t>
  </si>
  <si>
    <t>1994-11-09</t>
  </si>
  <si>
    <t>កាត ស្រីនិច</t>
  </si>
  <si>
    <t>1996-07-05</t>
  </si>
  <si>
    <t>29601170584005ត</t>
  </si>
  <si>
    <t>050787498</t>
  </si>
  <si>
    <t>0966048029</t>
  </si>
  <si>
    <t>ម៉ឺន សំអូន</t>
  </si>
  <si>
    <t>1983-12-07</t>
  </si>
  <si>
    <t>28301170584456ផ</t>
  </si>
  <si>
    <t>0969161902</t>
  </si>
  <si>
    <t>ហ៊ន លីណា</t>
  </si>
  <si>
    <t>1987-03-14</t>
  </si>
  <si>
    <t>18701170584169យ</t>
  </si>
  <si>
    <t>093737455</t>
  </si>
  <si>
    <t>យុង សោភា</t>
  </si>
  <si>
    <t>1972-12-01</t>
  </si>
  <si>
    <t>27201170584134ឌ</t>
  </si>
  <si>
    <t>051185074</t>
  </si>
  <si>
    <t>017937515</t>
  </si>
  <si>
    <t>1986-02-01</t>
  </si>
  <si>
    <t>ស៊ី ឌីណា</t>
  </si>
  <si>
    <t>1980-06-27</t>
  </si>
  <si>
    <t>28001170584562ថ</t>
  </si>
  <si>
    <t>0978716607</t>
  </si>
  <si>
    <t>វណ្ណ ស្រីណាត</t>
  </si>
  <si>
    <t>1993-10-16</t>
  </si>
  <si>
    <t>29301170584837យ</t>
  </si>
  <si>
    <t>050767576</t>
  </si>
  <si>
    <t>0887939078</t>
  </si>
  <si>
    <t>អៀង លាប</t>
  </si>
  <si>
    <t>1984-01-01</t>
  </si>
  <si>
    <t>28401170583356ប</t>
  </si>
  <si>
    <t>050909577</t>
  </si>
  <si>
    <t>សឿន ចាន់រ៉ា</t>
  </si>
  <si>
    <t>1985-10-20</t>
  </si>
  <si>
    <t>28501170580442ណ</t>
  </si>
  <si>
    <t>021218851</t>
  </si>
  <si>
    <t>010609774</t>
  </si>
  <si>
    <t>ដុស សំអូន</t>
  </si>
  <si>
    <t>1992-03-11</t>
  </si>
  <si>
    <t>29201170582981ព</t>
  </si>
  <si>
    <t>050863188</t>
  </si>
  <si>
    <t>0967329580</t>
  </si>
  <si>
    <t>សិត បញ្ញា</t>
  </si>
  <si>
    <t>1996-04-12</t>
  </si>
  <si>
    <t>29601170582819រ</t>
  </si>
  <si>
    <t>051029738</t>
  </si>
  <si>
    <t>098637571</t>
  </si>
  <si>
    <t>ភន សុខខឿន</t>
  </si>
  <si>
    <t>1991-06-03</t>
  </si>
  <si>
    <t>29101170583988ស</t>
  </si>
  <si>
    <t>021078569</t>
  </si>
  <si>
    <t>0965771579</t>
  </si>
  <si>
    <t>មឿន ផានិត</t>
  </si>
  <si>
    <t>1994-03-02</t>
  </si>
  <si>
    <t>29401170584600ណ</t>
  </si>
  <si>
    <t>020958997</t>
  </si>
  <si>
    <t>0964425689</t>
  </si>
  <si>
    <t>មាន ស្រីនិច</t>
  </si>
  <si>
    <t>1996-08-03</t>
  </si>
  <si>
    <t>29601170580919យ</t>
  </si>
  <si>
    <t>020929715</t>
  </si>
  <si>
    <t>098234317</t>
  </si>
  <si>
    <t>ទិន ថាវី</t>
  </si>
  <si>
    <t>1983-03-18</t>
  </si>
  <si>
    <t>28301170581451ឍ</t>
  </si>
  <si>
    <t>051155580</t>
  </si>
  <si>
    <t>0965701270</t>
  </si>
  <si>
    <t>ម៉ុន ឆេងឡាង</t>
  </si>
  <si>
    <t>1984-01-04</t>
  </si>
  <si>
    <t>28401170581788ល</t>
  </si>
  <si>
    <t>020464032</t>
  </si>
  <si>
    <t>0962918756</t>
  </si>
  <si>
    <t>ឌុំ ឆេង</t>
  </si>
  <si>
    <t>28901170582493យ</t>
  </si>
  <si>
    <t>ពុំ សុវណ្ណ</t>
  </si>
  <si>
    <t>1992-12-30</t>
  </si>
  <si>
    <t>29201170584053ណ</t>
  </si>
  <si>
    <t>0887845766</t>
  </si>
  <si>
    <t>នី ដាលីន</t>
  </si>
  <si>
    <t>29401170584140ឍ</t>
  </si>
  <si>
    <t>020999707</t>
  </si>
  <si>
    <t>017859865</t>
  </si>
  <si>
    <t>ពៅ សៀកលាង</t>
  </si>
  <si>
    <t>1995-04-12</t>
  </si>
  <si>
    <t>29501170584000ញ</t>
  </si>
  <si>
    <t>0715706570</t>
  </si>
  <si>
    <t>រៃ  ស៊ីម៉ែល</t>
  </si>
  <si>
    <t>1987-05-11</t>
  </si>
  <si>
    <t>28701170582790ម</t>
  </si>
  <si>
    <t>051347574</t>
  </si>
  <si>
    <t>0975287067</t>
  </si>
  <si>
    <t>តាត់ ខន</t>
  </si>
  <si>
    <t>1981-06-07</t>
  </si>
  <si>
    <t>28101170583529ន</t>
  </si>
  <si>
    <t>050755508</t>
  </si>
  <si>
    <t>0978297134</t>
  </si>
  <si>
    <t>សៀន ចន្ថា</t>
  </si>
  <si>
    <t>1989-04-21</t>
  </si>
  <si>
    <t>28901170581029ប</t>
  </si>
  <si>
    <t>017920263</t>
  </si>
  <si>
    <t>ម៉េងហៀង លីដា</t>
  </si>
  <si>
    <t>1996-12-28</t>
  </si>
  <si>
    <t>29601170584816យ</t>
  </si>
  <si>
    <t>021064423</t>
  </si>
  <si>
    <t>086290031</t>
  </si>
  <si>
    <t>សេង សុខលីម</t>
  </si>
  <si>
    <t>1996-08-10</t>
  </si>
  <si>
    <t>29601170581153ថ</t>
  </si>
  <si>
    <t>020967549</t>
  </si>
  <si>
    <t>010664149</t>
  </si>
  <si>
    <t>យ៉ាន យ៉ាត</t>
  </si>
  <si>
    <t>1979-07-27</t>
  </si>
  <si>
    <t>27901170584447រ</t>
  </si>
  <si>
    <t>086670144</t>
  </si>
  <si>
    <t>សំបូ ស្រីណូ</t>
  </si>
  <si>
    <t>29101170583760ទ</t>
  </si>
  <si>
    <t>012962220</t>
  </si>
  <si>
    <t>មន  ហយ</t>
  </si>
  <si>
    <t>1984-08-06</t>
  </si>
  <si>
    <t>28401170584013ឋ</t>
  </si>
  <si>
    <t>0888192868</t>
  </si>
  <si>
    <t>ប៉េង ឈាងលី</t>
  </si>
  <si>
    <t>1989-11-11</t>
  </si>
  <si>
    <t>28901170584032ទ</t>
  </si>
  <si>
    <t>010570388</t>
  </si>
  <si>
    <t>ប៉ង សុខនី</t>
  </si>
  <si>
    <t>1998-05-29</t>
  </si>
  <si>
    <t>29801170582444ព</t>
  </si>
  <si>
    <t>0963167348</t>
  </si>
  <si>
    <t>1987-04-02</t>
  </si>
  <si>
    <t>ព្រឿង  នៅ</t>
  </si>
  <si>
    <t>1983-03-24</t>
  </si>
  <si>
    <t>28301170583315ណ</t>
  </si>
  <si>
    <t>051340463</t>
  </si>
  <si>
    <t>0887426953</t>
  </si>
  <si>
    <t>វេ  នឿន</t>
  </si>
  <si>
    <t>1984-01-02</t>
  </si>
  <si>
    <t>28401170583371ទ</t>
  </si>
  <si>
    <t>020451448</t>
  </si>
  <si>
    <t>0979223869</t>
  </si>
  <si>
    <t>ធិ ស្រស់</t>
  </si>
  <si>
    <t>29501170581626ប</t>
  </si>
  <si>
    <t>069546479</t>
  </si>
  <si>
    <t>ម៉េត ទាង</t>
  </si>
  <si>
    <t>1987-07-01</t>
  </si>
  <si>
    <t>28701170584416ផ</t>
  </si>
  <si>
    <t>062117733</t>
  </si>
  <si>
    <t>086876744</t>
  </si>
  <si>
    <t>ឃឿន  កៅ</t>
  </si>
  <si>
    <t>1994-06-13</t>
  </si>
  <si>
    <t>29401170583956ល</t>
  </si>
  <si>
    <t>020850056</t>
  </si>
  <si>
    <t>067360025</t>
  </si>
  <si>
    <t>គើក ស្រីនី</t>
  </si>
  <si>
    <t>1983-07-01</t>
  </si>
  <si>
    <t>28301170582864ព</t>
  </si>
  <si>
    <t>061549199</t>
  </si>
  <si>
    <t>0963966520</t>
  </si>
  <si>
    <t>ស៊ឹម វណ្ឌី</t>
  </si>
  <si>
    <t>29209160296707ល</t>
  </si>
  <si>
    <t>087237189</t>
  </si>
  <si>
    <t>ភក្ដ័ ស្រីមុំ</t>
  </si>
  <si>
    <t>1989-04-02</t>
  </si>
  <si>
    <t>28901170583041ថ</t>
  </si>
  <si>
    <t>061104521</t>
  </si>
  <si>
    <t>099677214</t>
  </si>
  <si>
    <t>សែម​ សល់</t>
  </si>
  <si>
    <t>Line 01</t>
  </si>
  <si>
    <t>28301170582911ឍ</t>
  </si>
  <si>
    <t>0964150643</t>
  </si>
  <si>
    <t>អ៊ុច សាខេង</t>
  </si>
  <si>
    <t>1989-03-15</t>
  </si>
  <si>
    <t>28901170584088វ</t>
  </si>
  <si>
    <t>0964867956</t>
  </si>
  <si>
    <t>ទៀង ចន្ថា</t>
  </si>
  <si>
    <t>1980-06-16</t>
  </si>
  <si>
    <t>28002170626707ត</t>
  </si>
  <si>
    <t>0967417509</t>
  </si>
  <si>
    <t>ពៅ ដានី</t>
  </si>
  <si>
    <t>1993-07-11</t>
  </si>
  <si>
    <t>29301170581814ទ</t>
  </si>
  <si>
    <t>021035363</t>
  </si>
  <si>
    <t>0964639974</t>
  </si>
  <si>
    <t>រឿង សុផល</t>
  </si>
  <si>
    <t>1991-04-20</t>
  </si>
  <si>
    <t>29101170582502ដ</t>
  </si>
  <si>
    <t>093731847</t>
  </si>
  <si>
    <t>ប្រុស  សុផានី</t>
  </si>
  <si>
    <t>1996-02-21</t>
  </si>
  <si>
    <t>29601170580599ស</t>
  </si>
  <si>
    <t>020998070</t>
  </si>
  <si>
    <t>070832735</t>
  </si>
  <si>
    <t>ចន័្ទ សុខធឿន</t>
  </si>
  <si>
    <t>29001170582460ឌ</t>
  </si>
  <si>
    <t>010244729</t>
  </si>
  <si>
    <t>អួន សុភា</t>
  </si>
  <si>
    <t>1980-06-04</t>
  </si>
  <si>
    <t>28001170582120ង</t>
  </si>
  <si>
    <t>020386484</t>
  </si>
  <si>
    <t>0962548149</t>
  </si>
  <si>
    <t>គួយ  សារី</t>
  </si>
  <si>
    <t>1989-08-06</t>
  </si>
  <si>
    <t>18901170590107ថ</t>
  </si>
  <si>
    <t>068352488</t>
  </si>
  <si>
    <t>យឿន វណ្ណនី</t>
  </si>
  <si>
    <t>1994-01-19</t>
  </si>
  <si>
    <t>19401170584493ភ</t>
  </si>
  <si>
    <t>0969659521</t>
  </si>
  <si>
    <t>1987-02-01</t>
  </si>
  <si>
    <t>សេង សុខា</t>
  </si>
  <si>
    <t>1993-12-27</t>
  </si>
  <si>
    <t>19301170583438ប</t>
  </si>
  <si>
    <t>021165670</t>
  </si>
  <si>
    <t>015761087</t>
  </si>
  <si>
    <t>ព្រិល ភីសារ</t>
  </si>
  <si>
    <t>1995-07-23</t>
  </si>
  <si>
    <t>19501170584873រ</t>
  </si>
  <si>
    <t>021091262</t>
  </si>
  <si>
    <t>016225861</t>
  </si>
  <si>
    <t>ធឿន ចន្ថា</t>
  </si>
  <si>
    <t>1988-04-01</t>
  </si>
  <si>
    <t>28801170581533ន</t>
  </si>
  <si>
    <t>061502876</t>
  </si>
  <si>
    <t>081749802</t>
  </si>
  <si>
    <t>សែម ហ័ង</t>
  </si>
  <si>
    <t>1991-02-13</t>
  </si>
  <si>
    <t>29101170582198ផ</t>
  </si>
  <si>
    <t>020967474</t>
  </si>
  <si>
    <t>081868621</t>
  </si>
  <si>
    <t>ហេង សាវី</t>
  </si>
  <si>
    <t>1984-01-14</t>
  </si>
  <si>
    <t>28401170583003ញ</t>
  </si>
  <si>
    <t>051186479</t>
  </si>
  <si>
    <t>0966392904</t>
  </si>
  <si>
    <t>អុន ហុន</t>
  </si>
  <si>
    <t>1982-02-28</t>
  </si>
  <si>
    <t>28201170582900ឌ</t>
  </si>
  <si>
    <t>015508953</t>
  </si>
  <si>
    <t>ហួន អេងស្រាយ</t>
  </si>
  <si>
    <t>1982-07-13</t>
  </si>
  <si>
    <t>28201170585710ណ</t>
  </si>
  <si>
    <t>0974451965</t>
  </si>
  <si>
    <t>ខេង សុផាត</t>
  </si>
  <si>
    <t>1987-01-04</t>
  </si>
  <si>
    <t>28701170585366រ</t>
  </si>
  <si>
    <t>010656737</t>
  </si>
  <si>
    <t>ប៉ុន ម៉ាលីស</t>
  </si>
  <si>
    <t>1987-08-18</t>
  </si>
  <si>
    <t>28701170581735ព</t>
  </si>
  <si>
    <t>051185462</t>
  </si>
  <si>
    <t>0887287769</t>
  </si>
  <si>
    <t>1993-01-06</t>
  </si>
  <si>
    <t>ស៊ឹម នាង</t>
  </si>
  <si>
    <t>1980-08-27</t>
  </si>
  <si>
    <t>28001170580377ថ</t>
  </si>
  <si>
    <t>051187376</t>
  </si>
  <si>
    <t>1992-06-14</t>
  </si>
  <si>
    <t>ថុង  ខែ</t>
  </si>
  <si>
    <t>28201170581449ន</t>
  </si>
  <si>
    <t>0964054332</t>
  </si>
  <si>
    <t>អ៊ុំ ស្រីម៉ាប់</t>
  </si>
  <si>
    <t>1990-02-05</t>
  </si>
  <si>
    <t>29001170583380ណ</t>
  </si>
  <si>
    <t>087964602</t>
  </si>
  <si>
    <t>ឈាង លី</t>
  </si>
  <si>
    <t>1988-01-20</t>
  </si>
  <si>
    <t>28801170580830ធ</t>
  </si>
  <si>
    <t>020849396</t>
  </si>
  <si>
    <t>070789394</t>
  </si>
  <si>
    <t>គុន យ៉យ</t>
  </si>
  <si>
    <t>1985-10-24</t>
  </si>
  <si>
    <t>28501170581498រ</t>
  </si>
  <si>
    <t>021092368</t>
  </si>
  <si>
    <t>0882044686</t>
  </si>
  <si>
    <t>ពេញ ប៉ៃ</t>
  </si>
  <si>
    <t>1987-07-06</t>
  </si>
  <si>
    <t>28702170626858ស</t>
  </si>
  <si>
    <t>010413795</t>
  </si>
  <si>
    <t>ហាវ សៀកហ៊ាង</t>
  </si>
  <si>
    <t>1990-03-03</t>
  </si>
  <si>
    <t>29001170583093ត</t>
  </si>
  <si>
    <t>021066250</t>
  </si>
  <si>
    <t>0964864945</t>
  </si>
  <si>
    <t>ម៉ុន សុខលីម</t>
  </si>
  <si>
    <t>1986-03-01</t>
  </si>
  <si>
    <t>28601170584714ផ</t>
  </si>
  <si>
    <t>062045549</t>
  </si>
  <si>
    <t>016509571</t>
  </si>
  <si>
    <t>យ៉េត ណារិន</t>
  </si>
  <si>
    <t>1983-01-10</t>
  </si>
  <si>
    <t>28301170582532ណ</t>
  </si>
  <si>
    <t>050693716</t>
  </si>
  <si>
    <t>0973687237</t>
  </si>
  <si>
    <t>1989-04-19</t>
  </si>
  <si>
    <t>ជ្រេស ដាវី</t>
  </si>
  <si>
    <t>1988-03-07</t>
  </si>
  <si>
    <t>28801170581770ព</t>
  </si>
  <si>
    <t>061211085</t>
  </si>
  <si>
    <t>0966166775</t>
  </si>
  <si>
    <t>ឡាច សេងធី</t>
  </si>
  <si>
    <t>1992-04-02</t>
  </si>
  <si>
    <t>19201170580741ឍ</t>
  </si>
  <si>
    <t>021112594</t>
  </si>
  <si>
    <t>0966260889</t>
  </si>
  <si>
    <t>សេង ភានី</t>
  </si>
  <si>
    <t>1986-03-07</t>
  </si>
  <si>
    <t>18601170584277ម</t>
  </si>
  <si>
    <t>016308011</t>
  </si>
  <si>
    <t>បាន ស្រៀង</t>
  </si>
  <si>
    <t>1991-08-24</t>
  </si>
  <si>
    <t>29101170584177ប</t>
  </si>
  <si>
    <t>0962443376</t>
  </si>
  <si>
    <t>ឈាង ឡា</t>
  </si>
  <si>
    <t>1996-02-13</t>
  </si>
  <si>
    <t>29601170578116ផ</t>
  </si>
  <si>
    <t>020996698</t>
  </si>
  <si>
    <t>098733290</t>
  </si>
  <si>
    <t>ផុន សុខនី</t>
  </si>
  <si>
    <t>1993-12-20</t>
  </si>
  <si>
    <t>29301170581199ភ</t>
  </si>
  <si>
    <t>0977449951</t>
  </si>
  <si>
    <t>ចាន់ ស្រីទាវ</t>
  </si>
  <si>
    <t>1992-09-19</t>
  </si>
  <si>
    <t>29201170584409ន</t>
  </si>
  <si>
    <t>062026661</t>
  </si>
  <si>
    <t>0963569736</t>
  </si>
  <si>
    <t>យ៉ិន ធឿន</t>
  </si>
  <si>
    <t>1978-10-06</t>
  </si>
  <si>
    <t>27801181211235ញ</t>
  </si>
  <si>
    <t>051184930</t>
  </si>
  <si>
    <t>0889664029</t>
  </si>
  <si>
    <t>ណុន ស៊ីវន</t>
  </si>
  <si>
    <t>1990-10-15</t>
  </si>
  <si>
    <t>29001170583023ឈ</t>
  </si>
  <si>
    <t>011437306</t>
  </si>
  <si>
    <t>ស្រឿង សំណាង</t>
  </si>
  <si>
    <t>1989-08-03</t>
  </si>
  <si>
    <t>28901170581606ផ</t>
  </si>
  <si>
    <t>070307686</t>
  </si>
  <si>
    <t>ពៅ ចាន់ធូ</t>
  </si>
  <si>
    <t>28001170582977ម</t>
  </si>
  <si>
    <t>051157014</t>
  </si>
  <si>
    <t>0977416946</t>
  </si>
  <si>
    <t>សេត អាសកានីយ៉ះ</t>
  </si>
  <si>
    <t>1989-04-14</t>
  </si>
  <si>
    <t>28901170581623ប</t>
  </si>
  <si>
    <t>061915736</t>
  </si>
  <si>
    <t>010252365</t>
  </si>
  <si>
    <t>រិន សារុន</t>
  </si>
  <si>
    <t>1994-07-14</t>
  </si>
  <si>
    <t>19401170583383ប</t>
  </si>
  <si>
    <t>016431083</t>
  </si>
  <si>
    <t>ផាត់ ពេជ្រ</t>
  </si>
  <si>
    <t>1979-04-06</t>
  </si>
  <si>
    <t>27901170582685វ</t>
  </si>
  <si>
    <t>050919518</t>
  </si>
  <si>
    <t>0975880282</t>
  </si>
  <si>
    <t>សឹង គឹមសោភា</t>
  </si>
  <si>
    <t>1980-11-10</t>
  </si>
  <si>
    <t>28003160087203ជ</t>
  </si>
  <si>
    <t>010234573</t>
  </si>
  <si>
    <t>រ៉េត ចាន់នី</t>
  </si>
  <si>
    <t>1992-10-20</t>
  </si>
  <si>
    <t>29201170589511ធ</t>
  </si>
  <si>
    <t>051053645</t>
  </si>
  <si>
    <t>081359424</t>
  </si>
  <si>
    <t>យ៉ិន ស៊ីណែត</t>
  </si>
  <si>
    <t>1988-04-16</t>
  </si>
  <si>
    <t>18801170584581ម</t>
  </si>
  <si>
    <t>0967585685</t>
  </si>
  <si>
    <t>ឆឺយ ស្រីពៅ</t>
  </si>
  <si>
    <t>29601170581184ប</t>
  </si>
  <si>
    <t>020998864</t>
  </si>
  <si>
    <t>015672199</t>
  </si>
  <si>
    <t>1995-05-15</t>
  </si>
  <si>
    <t>សៀប សុខា</t>
  </si>
  <si>
    <t>1990-04-25</t>
  </si>
  <si>
    <t>29001170581690ថ</t>
  </si>
  <si>
    <t>051053577</t>
  </si>
  <si>
    <t>070468397</t>
  </si>
  <si>
    <t>យឹម កុសល់</t>
  </si>
  <si>
    <t>27901170583406ប</t>
  </si>
  <si>
    <t>020967594</t>
  </si>
  <si>
    <t>0965592175</t>
  </si>
  <si>
    <t>គូរ សុឃាង</t>
  </si>
  <si>
    <t>1981-02-14</t>
  </si>
  <si>
    <t>28101170581588ព</t>
  </si>
  <si>
    <t>069738679</t>
  </si>
  <si>
    <t>សាន់ លឺមស៊្រាន់</t>
  </si>
  <si>
    <t>1991-01-07</t>
  </si>
  <si>
    <t>29101170580335ឌ</t>
  </si>
  <si>
    <t>020850091</t>
  </si>
  <si>
    <t>015406948</t>
  </si>
  <si>
    <t>ហុង ភី</t>
  </si>
  <si>
    <t>1987-08-22</t>
  </si>
  <si>
    <t>28702170626734ព</t>
  </si>
  <si>
    <t>050478465</t>
  </si>
  <si>
    <t>0882409611</t>
  </si>
  <si>
    <t>អាន អូវ</t>
  </si>
  <si>
    <t>1985-04-15</t>
  </si>
  <si>
    <t>28501170582894ល</t>
  </si>
  <si>
    <t>061502687</t>
  </si>
  <si>
    <t>098703001</t>
  </si>
  <si>
    <t>ស៊ូ សុខលី</t>
  </si>
  <si>
    <t>1973-08-09</t>
  </si>
  <si>
    <t>27302170630462ដ</t>
  </si>
  <si>
    <t>061646860</t>
  </si>
  <si>
    <t>0968745887</t>
  </si>
  <si>
    <t>ធឿន ម៉ាប់</t>
  </si>
  <si>
    <t>1994-10-15</t>
  </si>
  <si>
    <t>29401170582678ល</t>
  </si>
  <si>
    <t>020849998</t>
  </si>
  <si>
    <t>0978291934</t>
  </si>
  <si>
    <t>ខន ចន្ឋី</t>
  </si>
  <si>
    <t>1981-09-08</t>
  </si>
  <si>
    <t>28101170582580ត</t>
  </si>
  <si>
    <t>021064485</t>
  </si>
  <si>
    <t>077688227</t>
  </si>
  <si>
    <t>ឈុន ភី</t>
  </si>
  <si>
    <t>1984-06-07</t>
  </si>
  <si>
    <t>28401170584146ធ</t>
  </si>
  <si>
    <t>051287874</t>
  </si>
  <si>
    <t>068806519</t>
  </si>
  <si>
    <t>ផាត ចាន់ធី</t>
  </si>
  <si>
    <t>1997-09-17</t>
  </si>
  <si>
    <t>29701170583188ល</t>
  </si>
  <si>
    <t>020998560</t>
  </si>
  <si>
    <t>092517967</t>
  </si>
  <si>
    <t>ទី សុខរ៉ែន</t>
  </si>
  <si>
    <t>28601170580740ថ</t>
  </si>
  <si>
    <t>0967786561</t>
  </si>
  <si>
    <t>សឿន ថាវី</t>
  </si>
  <si>
    <t>1984-02-06</t>
  </si>
  <si>
    <t>28401170580396ផ</t>
  </si>
  <si>
    <t>050767094</t>
  </si>
  <si>
    <t>0882617275</t>
  </si>
  <si>
    <t>យាន សុខហ៊ាន</t>
  </si>
  <si>
    <t>1979-05-07</t>
  </si>
  <si>
    <t>27901170585303ធ</t>
  </si>
  <si>
    <t>0973900536</t>
  </si>
  <si>
    <t>ម៉ម ចន្ដា</t>
  </si>
  <si>
    <t>1995-08-20</t>
  </si>
  <si>
    <t>19501170583549យ</t>
  </si>
  <si>
    <t>015736766</t>
  </si>
  <si>
    <t>ខឺន សុខជា</t>
  </si>
  <si>
    <t>29908170883329ឃ</t>
  </si>
  <si>
    <t>021092361</t>
  </si>
  <si>
    <t>0963303139</t>
  </si>
  <si>
    <t>សន ចន្ធូ</t>
  </si>
  <si>
    <t>1995-10-08</t>
  </si>
  <si>
    <t>29501170583135ទ</t>
  </si>
  <si>
    <t>051050847</t>
  </si>
  <si>
    <t>0968497448</t>
  </si>
  <si>
    <t>គាន ស៊ីណា</t>
  </si>
  <si>
    <t>1983-02-15</t>
  </si>
  <si>
    <t>28301170582300ជ</t>
  </si>
  <si>
    <t>021165313</t>
  </si>
  <si>
    <t>0969125693</t>
  </si>
  <si>
    <t>អឿន កឹមស៊ាង</t>
  </si>
  <si>
    <t>1991-09-13</t>
  </si>
  <si>
    <t>29101170582506ណ</t>
  </si>
  <si>
    <t>061583137</t>
  </si>
  <si>
    <t>0969514433</t>
  </si>
  <si>
    <t>ណាង យូរ៉ា</t>
  </si>
  <si>
    <t>1995-06-04</t>
  </si>
  <si>
    <t>29501170581351ត</t>
  </si>
  <si>
    <t>016684552</t>
  </si>
  <si>
    <t>សុខ ផល</t>
  </si>
  <si>
    <t>1984-04-02</t>
  </si>
  <si>
    <t>28401170584382ប</t>
  </si>
  <si>
    <t>050476394</t>
  </si>
  <si>
    <t>0962753284</t>
  </si>
  <si>
    <t>ម៉ៃ វិជ្ជរ៉ា</t>
  </si>
  <si>
    <t>29101170581998វ</t>
  </si>
  <si>
    <t>089229381</t>
  </si>
  <si>
    <t>ស៊ឺន ហ៊ីម</t>
  </si>
  <si>
    <t>1980-04-20</t>
  </si>
  <si>
    <t>28001150000997ញ</t>
  </si>
  <si>
    <t>051053701</t>
  </si>
  <si>
    <t>086375916</t>
  </si>
  <si>
    <t>ម៉ើ ស្រឺន</t>
  </si>
  <si>
    <t>1977-10-16</t>
  </si>
  <si>
    <t>27701170580652ធ</t>
  </si>
  <si>
    <t>021178701</t>
  </si>
  <si>
    <t>086525067</t>
  </si>
  <si>
    <t>ឡេង សុខលាង</t>
  </si>
  <si>
    <t>1990-07-10</t>
  </si>
  <si>
    <t>29001170581627ថ</t>
  </si>
  <si>
    <t>0965057493</t>
  </si>
  <si>
    <t>សែម គ្រាន់</t>
  </si>
  <si>
    <t>1983-08-08</t>
  </si>
  <si>
    <t>28301170582322ឋ</t>
  </si>
  <si>
    <t>020586470</t>
  </si>
  <si>
    <t>081838129</t>
  </si>
  <si>
    <t>ជា សុផាត</t>
  </si>
  <si>
    <t>28601170585604ប</t>
  </si>
  <si>
    <t>061503022</t>
  </si>
  <si>
    <t>0962471458</t>
  </si>
  <si>
    <t>ឃីម អេងស័ង</t>
  </si>
  <si>
    <t>1993-12-09</t>
  </si>
  <si>
    <t>29301170580563ទ</t>
  </si>
  <si>
    <t>010556352</t>
  </si>
  <si>
    <t>សុវណ្ណ ច័ន្ទគ្រិស្នា</t>
  </si>
  <si>
    <t>1994-04-08</t>
  </si>
  <si>
    <t>29401170583138ន</t>
  </si>
  <si>
    <t>021084151</t>
  </si>
  <si>
    <t>0965837737</t>
  </si>
  <si>
    <t>ហោ ស្រីល័ក្ខ</t>
  </si>
  <si>
    <t>1991-08-18</t>
  </si>
  <si>
    <t>29101170581469ផ</t>
  </si>
  <si>
    <t>050740685</t>
  </si>
  <si>
    <t>0887650132</t>
  </si>
  <si>
    <t>ឃីម សុខអ៊ាង</t>
  </si>
  <si>
    <t>1984-04-07</t>
  </si>
  <si>
    <t>28401170584270ថ</t>
  </si>
  <si>
    <t>020600960</t>
  </si>
  <si>
    <t>077589547</t>
  </si>
  <si>
    <t>សយ ស្រីមុំ</t>
  </si>
  <si>
    <t>1988-01-03</t>
  </si>
  <si>
    <t>28801170583913ភ</t>
  </si>
  <si>
    <t>087899414</t>
  </si>
  <si>
    <t>1986-07-05</t>
  </si>
  <si>
    <t>ម៉ៃ សាអន</t>
  </si>
  <si>
    <t>28001170580628ត</t>
  </si>
  <si>
    <t>051015278</t>
  </si>
  <si>
    <t>017857165</t>
  </si>
  <si>
    <t>1992-05-03</t>
  </si>
  <si>
    <t>ឡេង ស្រស់</t>
  </si>
  <si>
    <t>1986-06-10</t>
  </si>
  <si>
    <t>28601170581155ទ</t>
  </si>
  <si>
    <t>020600545</t>
  </si>
  <si>
    <t>0975077291</t>
  </si>
  <si>
    <t>ម៉ួំង ស្រីតូច</t>
  </si>
  <si>
    <t>1985-11-23</t>
  </si>
  <si>
    <t>28501170584997ក</t>
  </si>
  <si>
    <t>051093232</t>
  </si>
  <si>
    <t>0963799568</t>
  </si>
  <si>
    <t>រឿន ចាន់នឿន</t>
  </si>
  <si>
    <t>28801170589764ក</t>
  </si>
  <si>
    <t>021289094</t>
  </si>
  <si>
    <t>0972399454</t>
  </si>
  <si>
    <t>ហ៊ាង ធារី</t>
  </si>
  <si>
    <t>1984-02-10</t>
  </si>
  <si>
    <t>28401170583211ដ</t>
  </si>
  <si>
    <t>051014943</t>
  </si>
  <si>
    <t>092617141</t>
  </si>
  <si>
    <t>ផន គង្គា</t>
  </si>
  <si>
    <t>1983-04-06</t>
  </si>
  <si>
    <t>28301170584231ឌ</t>
  </si>
  <si>
    <t>051191936</t>
  </si>
  <si>
    <t>081861733</t>
  </si>
  <si>
    <t>លាប សុខនី</t>
  </si>
  <si>
    <t>29001170584259ប</t>
  </si>
  <si>
    <t>0967988254</t>
  </si>
  <si>
    <t>ជួន វ៉េត</t>
  </si>
  <si>
    <t>28401170581305ឌ</t>
  </si>
  <si>
    <t>061999145</t>
  </si>
  <si>
    <t>066835068</t>
  </si>
  <si>
    <t>គង់ ស្រួន</t>
  </si>
  <si>
    <t>1986-12-07</t>
  </si>
  <si>
    <t>28601170582186ព</t>
  </si>
  <si>
    <t>0968410582</t>
  </si>
  <si>
    <t>សារុន ចាន់រ៉ឺន</t>
  </si>
  <si>
    <t>1982-11-20</t>
  </si>
  <si>
    <t>28201170581290ឍ</t>
  </si>
  <si>
    <t>070209304</t>
  </si>
  <si>
    <t>យ៉ុង សុភាស់</t>
  </si>
  <si>
    <t>1987-09-08</t>
  </si>
  <si>
    <t>28701170584450ន</t>
  </si>
  <si>
    <t>051266583</t>
  </si>
  <si>
    <t>0887938335</t>
  </si>
  <si>
    <t>យូ ស្រីភីន</t>
  </si>
  <si>
    <t>1996-04-10</t>
  </si>
  <si>
    <t>29601170580638ភ</t>
  </si>
  <si>
    <t>050873474</t>
  </si>
  <si>
    <t>0719197644</t>
  </si>
  <si>
    <t>លួន សាវីន</t>
  </si>
  <si>
    <t>1995-09-06</t>
  </si>
  <si>
    <t>29501170581027ត</t>
  </si>
  <si>
    <t>050923855</t>
  </si>
  <si>
    <t>0887434129</t>
  </si>
  <si>
    <t>ពាច សុកលីន</t>
  </si>
  <si>
    <t>28701170580683ភ</t>
  </si>
  <si>
    <t>0716060655</t>
  </si>
  <si>
    <t>ជា សារឹម</t>
  </si>
  <si>
    <t>28001170580422ជ</t>
  </si>
  <si>
    <t>086612300</t>
  </si>
  <si>
    <t>ឆន កែវ</t>
  </si>
  <si>
    <t>1997-04-02</t>
  </si>
  <si>
    <t>29701170580400ឋ</t>
  </si>
  <si>
    <t>020937975</t>
  </si>
  <si>
    <t>012780263</t>
  </si>
  <si>
    <t>វិញ ភាព</t>
  </si>
  <si>
    <t>1988-02-09</t>
  </si>
  <si>
    <t>28801170581243ទ</t>
  </si>
  <si>
    <t>020998595</t>
  </si>
  <si>
    <t>0969488521</t>
  </si>
  <si>
    <t>គូរ ប៊ុនធឿន</t>
  </si>
  <si>
    <t>1986-07-10</t>
  </si>
  <si>
    <t>28601170582667រ</t>
  </si>
  <si>
    <t>0962535805</t>
  </si>
  <si>
    <t>សម្បូរ ភ័ណ្ឌ</t>
  </si>
  <si>
    <t>1995-11-01</t>
  </si>
  <si>
    <t>29501170584377រ</t>
  </si>
  <si>
    <t>0966200190</t>
  </si>
  <si>
    <t>កូយ យ៉ឺត</t>
  </si>
  <si>
    <t>27801170585457ល</t>
  </si>
  <si>
    <t>081885240</t>
  </si>
  <si>
    <t>ហួត ហុង</t>
  </si>
  <si>
    <t>1997-04-06</t>
  </si>
  <si>
    <t>29701170580910ទ</t>
  </si>
  <si>
    <t>020997395</t>
  </si>
  <si>
    <t>0966205517</t>
  </si>
  <si>
    <t>ឌុក សុហ័ង</t>
  </si>
  <si>
    <t>1990-03-17</t>
  </si>
  <si>
    <t>29001170580590ណ</t>
  </si>
  <si>
    <t>021096302</t>
  </si>
  <si>
    <t>0963796336</t>
  </si>
  <si>
    <t>ម៉ូង ស្រីណុច</t>
  </si>
  <si>
    <t>29601170582683យ</t>
  </si>
  <si>
    <t>020960254</t>
  </si>
  <si>
    <t>093849357</t>
  </si>
  <si>
    <t>ផៃ ថាវី</t>
  </si>
  <si>
    <t>1991-05-13</t>
  </si>
  <si>
    <t>29101170580445ណ</t>
  </si>
  <si>
    <t>020966764</t>
  </si>
  <si>
    <t>015443823</t>
  </si>
  <si>
    <t>ឡាក់ ចិន្ដា</t>
  </si>
  <si>
    <t>28801170584461ព</t>
  </si>
  <si>
    <t>051029937</t>
  </si>
  <si>
    <t>0883738800</t>
  </si>
  <si>
    <t>ម៉េង  ហៃ</t>
  </si>
  <si>
    <t>1980-11-20</t>
  </si>
  <si>
    <t>28001170584375ធ</t>
  </si>
  <si>
    <t>050180263</t>
  </si>
  <si>
    <t>015241125</t>
  </si>
  <si>
    <t>វ៉ន រតនា</t>
  </si>
  <si>
    <t>1987-09-20</t>
  </si>
  <si>
    <t>28601170584019ន</t>
  </si>
  <si>
    <t>069580296</t>
  </si>
  <si>
    <t>1991-04-08</t>
  </si>
  <si>
    <t>យ៉ាវ ដារី</t>
  </si>
  <si>
    <t>1989-09-16</t>
  </si>
  <si>
    <t>28902170626780យ</t>
  </si>
  <si>
    <t>061558142</t>
  </si>
  <si>
    <t>0969631859</t>
  </si>
  <si>
    <t>ម៉ូត  ឡាំង</t>
  </si>
  <si>
    <t>1995-01-28</t>
  </si>
  <si>
    <t>29501170581330ឌ</t>
  </si>
  <si>
    <t>020820077</t>
  </si>
  <si>
    <t>069498515</t>
  </si>
  <si>
    <t>ដាំ មួយ</t>
  </si>
  <si>
    <t>1988-01-10</t>
  </si>
  <si>
    <t>28801170584542ព</t>
  </si>
  <si>
    <t>050629644</t>
  </si>
  <si>
    <t>0973458701</t>
  </si>
  <si>
    <t>ចំរើន ថេត</t>
  </si>
  <si>
    <t>1984-03-16</t>
  </si>
  <si>
    <t>28401170583455ប</t>
  </si>
  <si>
    <t>051523788</t>
  </si>
  <si>
    <t>0976766179</t>
  </si>
  <si>
    <t>សុខា ចាន់ធី</t>
  </si>
  <si>
    <t>1985-09-10</t>
  </si>
  <si>
    <t>28501170582582ផ</t>
  </si>
  <si>
    <t>093583011</t>
  </si>
  <si>
    <t>សាយ លួង</t>
  </si>
  <si>
    <t>1990-03-06</t>
  </si>
  <si>
    <t>29001170581485ធ</t>
  </si>
  <si>
    <t>0964736077</t>
  </si>
  <si>
    <t>ពៅ ស្រឿន</t>
  </si>
  <si>
    <t>28601170584478វ</t>
  </si>
  <si>
    <t>021072091</t>
  </si>
  <si>
    <t>0968445452</t>
  </si>
  <si>
    <t>អាន សុភី</t>
  </si>
  <si>
    <t>1992-08-16</t>
  </si>
  <si>
    <t>29201170583157ធ</t>
  </si>
  <si>
    <t>061205078</t>
  </si>
  <si>
    <t>0967283951</t>
  </si>
  <si>
    <t>មួន ដានី</t>
  </si>
  <si>
    <t>1987-03-30</t>
  </si>
  <si>
    <t>28701170581043ណ</t>
  </si>
  <si>
    <t>021119984</t>
  </si>
  <si>
    <t>066609960</t>
  </si>
  <si>
    <t>1995-03-05</t>
  </si>
  <si>
    <t>ខ្វេ គឹមស្រួយ</t>
  </si>
  <si>
    <t>1983-01-05</t>
  </si>
  <si>
    <t>28301170584436ន</t>
  </si>
  <si>
    <t>092190277</t>
  </si>
  <si>
    <t>ថុល ថាប្ញទ្ឋ</t>
  </si>
  <si>
    <t>1996-11-17</t>
  </si>
  <si>
    <t>19601170580848យ</t>
  </si>
  <si>
    <t>020958900</t>
  </si>
  <si>
    <t>0713456763</t>
  </si>
  <si>
    <t>អាំ ស៊ីន</t>
  </si>
  <si>
    <t>28101170581815ត</t>
  </si>
  <si>
    <t>050985175</t>
  </si>
  <si>
    <t>068828582</t>
  </si>
  <si>
    <t>ព្រឹន ប៉ែត</t>
  </si>
  <si>
    <t>29001170580829ន</t>
  </si>
  <si>
    <t>061725602</t>
  </si>
  <si>
    <t>099657952</t>
  </si>
  <si>
    <t>ហួ ស្រីពៅ</t>
  </si>
  <si>
    <t>1997-07-01</t>
  </si>
  <si>
    <t>29701170584358ល</t>
  </si>
  <si>
    <t>050871296</t>
  </si>
  <si>
    <t>011435216</t>
  </si>
  <si>
    <t>រឿន ម៉ាលី</t>
  </si>
  <si>
    <t>1980-04-11</t>
  </si>
  <si>
    <t>28001170581940ឍ</t>
  </si>
  <si>
    <t>050909496</t>
  </si>
  <si>
    <t>0714149567</t>
  </si>
  <si>
    <t>មួន រដ្ឋា</t>
  </si>
  <si>
    <t>29001170582265ត</t>
  </si>
  <si>
    <t>021069229</t>
  </si>
  <si>
    <t>0962081215</t>
  </si>
  <si>
    <t>សឿន វណ្ណរ៉ា</t>
  </si>
  <si>
    <t>1994-02-07</t>
  </si>
  <si>
    <t>29401170586015ថ</t>
  </si>
  <si>
    <t>020852162</t>
  </si>
  <si>
    <t>0969740610</t>
  </si>
  <si>
    <t>ហោ គីមហ៊ាន់</t>
  </si>
  <si>
    <t>1983-05-01</t>
  </si>
  <si>
    <t>28301170582346ទ</t>
  </si>
  <si>
    <t>050841164</t>
  </si>
  <si>
    <t>0968052362</t>
  </si>
  <si>
    <t>ជា យូរី</t>
  </si>
  <si>
    <t>1994-03-08</t>
  </si>
  <si>
    <t>29401170581955ម</t>
  </si>
  <si>
    <t>0714206303</t>
  </si>
  <si>
    <t>ចក់ ស្រីពៅ</t>
  </si>
  <si>
    <t>1998-08-11</t>
  </si>
  <si>
    <t>29802170626717យ</t>
  </si>
  <si>
    <t>061728995</t>
  </si>
  <si>
    <t>086757023</t>
  </si>
  <si>
    <t>យ៉ាន់ សំលឿន</t>
  </si>
  <si>
    <t>28401170581993យ</t>
  </si>
  <si>
    <t>061986413</t>
  </si>
  <si>
    <t>0886078461</t>
  </si>
  <si>
    <t>ភាព ភា</t>
  </si>
  <si>
    <t>1990-10-04</t>
  </si>
  <si>
    <t>19001170584350ឋ</t>
  </si>
  <si>
    <t>0975647180</t>
  </si>
  <si>
    <t>ភាជ សុភ័ណ្ឌ</t>
  </si>
  <si>
    <t>1996-02-17</t>
  </si>
  <si>
    <t>29601170580814ន</t>
  </si>
  <si>
    <t>051155833</t>
  </si>
  <si>
    <t>0972487465</t>
  </si>
  <si>
    <t>សេក រដ្ឋា</t>
  </si>
  <si>
    <t>18301170583732ថ</t>
  </si>
  <si>
    <t>081865188</t>
  </si>
  <si>
    <t>ឈឹត សុធា</t>
  </si>
  <si>
    <t>1979-05-04</t>
  </si>
  <si>
    <t>27901170584462ភ</t>
  </si>
  <si>
    <t>020378366</t>
  </si>
  <si>
    <t>016653554</t>
  </si>
  <si>
    <t>ម៉េង តន</t>
  </si>
  <si>
    <t>1986-07-07</t>
  </si>
  <si>
    <t>28601170581857រ</t>
  </si>
  <si>
    <t>070661562</t>
  </si>
  <si>
    <t>ប៉ុន ហ៊ី</t>
  </si>
  <si>
    <t>1985-02-21</t>
  </si>
  <si>
    <t>28501170584549រ</t>
  </si>
  <si>
    <t>061502610</t>
  </si>
  <si>
    <t>017594831</t>
  </si>
  <si>
    <t>វ៉ា ផង</t>
  </si>
  <si>
    <t>1984-10-19</t>
  </si>
  <si>
    <t>28401170584356ផ</t>
  </si>
  <si>
    <t>090525893</t>
  </si>
  <si>
    <t>086894406</t>
  </si>
  <si>
    <t>សាន សារ៉ន</t>
  </si>
  <si>
    <t>27901170584036ប</t>
  </si>
  <si>
    <t>0966392552</t>
  </si>
  <si>
    <t>ជិន ផាន់ណា</t>
  </si>
  <si>
    <t>1985-02-10</t>
  </si>
  <si>
    <t>28501170582391ន</t>
  </si>
  <si>
    <t>0716810677</t>
  </si>
  <si>
    <t>ផុន កុសល</t>
  </si>
  <si>
    <t>1986-01-10</t>
  </si>
  <si>
    <t>28601170584844យ</t>
  </si>
  <si>
    <t>051295717</t>
  </si>
  <si>
    <t>0978653656</t>
  </si>
  <si>
    <t>ម៉ៅ យន</t>
  </si>
  <si>
    <t>28201170580491ត</t>
  </si>
  <si>
    <t>051200000</t>
  </si>
  <si>
    <t>0967456309</t>
  </si>
  <si>
    <t>អ៊ូ សំអាត</t>
  </si>
  <si>
    <t>1983-04-03</t>
  </si>
  <si>
    <t>28301170582359ផ</t>
  </si>
  <si>
    <t>061575320</t>
  </si>
  <si>
    <t>012473889</t>
  </si>
  <si>
    <t>សូ ណេត</t>
  </si>
  <si>
    <t>1983-09-11</t>
  </si>
  <si>
    <t>28301170581508ថ</t>
  </si>
  <si>
    <t>050187457</t>
  </si>
  <si>
    <t>0969222355</t>
  </si>
  <si>
    <t>ធឺន សៅលី</t>
  </si>
  <si>
    <t>1979-05-24</t>
  </si>
  <si>
    <t>17901170583794ស</t>
  </si>
  <si>
    <t>089972789</t>
  </si>
  <si>
    <t>យ៉ាត ចាន់ណា</t>
  </si>
  <si>
    <t>1990-06-25</t>
  </si>
  <si>
    <t>29001170581342ដ</t>
  </si>
  <si>
    <t>021202261</t>
  </si>
  <si>
    <t>098603780</t>
  </si>
  <si>
    <t>ទុយ យាង</t>
  </si>
  <si>
    <t>1980-07-22</t>
  </si>
  <si>
    <t>28001170582413ញ</t>
  </si>
  <si>
    <t>069817132</t>
  </si>
  <si>
    <t>គុច សុផា</t>
  </si>
  <si>
    <t>28401170582224ឍ</t>
  </si>
  <si>
    <t>017842435</t>
  </si>
  <si>
    <t>ឈិន ពៅ</t>
  </si>
  <si>
    <t>1982-05-18</t>
  </si>
  <si>
    <t>28201170580541ឋ</t>
  </si>
  <si>
    <t>051093256</t>
  </si>
  <si>
    <t>0973552336</t>
  </si>
  <si>
    <t>ចេង វ៉ាន់នី</t>
  </si>
  <si>
    <t>1990-09-15</t>
  </si>
  <si>
    <t>29001170580739ន</t>
  </si>
  <si>
    <t>061187230</t>
  </si>
  <si>
    <t>081564778</t>
  </si>
  <si>
    <t>យ៉េង សុខ</t>
  </si>
  <si>
    <t>1981-04-02</t>
  </si>
  <si>
    <t>28101170582736ធ</t>
  </si>
  <si>
    <t>051266042</t>
  </si>
  <si>
    <t>0965244332</t>
  </si>
  <si>
    <t>1988-02-10</t>
  </si>
  <si>
    <t>ពាន់ សុធី</t>
  </si>
  <si>
    <t>29101170582296ប</t>
  </si>
  <si>
    <t>020848986</t>
  </si>
  <si>
    <t>087612648</t>
  </si>
  <si>
    <t>អ៊ុំ មករា</t>
  </si>
  <si>
    <t>18101170582149ត</t>
  </si>
  <si>
    <t>0968724937</t>
  </si>
  <si>
    <t>ជ្រូក រិន</t>
  </si>
  <si>
    <t>1991-05-12</t>
  </si>
  <si>
    <t>19101170581067ណ</t>
  </si>
  <si>
    <t>051055695</t>
  </si>
  <si>
    <t>081483220</t>
  </si>
  <si>
    <t>ធី ធារ៉ា</t>
  </si>
  <si>
    <t>1997-06-02</t>
  </si>
  <si>
    <t>19701170581131ឌ</t>
  </si>
  <si>
    <t>0969142207</t>
  </si>
  <si>
    <t>1996-08-09</t>
  </si>
  <si>
    <t>ឆេ ហ៊ាន់</t>
  </si>
  <si>
    <t>1988-07-21</t>
  </si>
  <si>
    <t>28801170581697ហ</t>
  </si>
  <si>
    <t>សួន សាន្ដ</t>
  </si>
  <si>
    <t>28301170582834ន</t>
  </si>
  <si>
    <t>062029359</t>
  </si>
  <si>
    <t>0962543792</t>
  </si>
  <si>
    <t>ស៊ុក ពែក</t>
  </si>
  <si>
    <t>1994-06-21</t>
  </si>
  <si>
    <t>19401170583273ធ</t>
  </si>
  <si>
    <t>051187763</t>
  </si>
  <si>
    <t>0963081557</t>
  </si>
  <si>
    <t>វ៉ាន់ វ័ន្ដ</t>
  </si>
  <si>
    <t>27801170582242ថ</t>
  </si>
  <si>
    <t>068828459</t>
  </si>
  <si>
    <t>ហ៊យ យ៉េន</t>
  </si>
  <si>
    <t>1992-12-11</t>
  </si>
  <si>
    <t>29201170580449ន</t>
  </si>
  <si>
    <t>050768219</t>
  </si>
  <si>
    <t>0887063869</t>
  </si>
  <si>
    <t>សេងលី សាឃឿន</t>
  </si>
  <si>
    <t>1996-12-03</t>
  </si>
  <si>
    <t>29601170581130ឋ</t>
  </si>
  <si>
    <t>050886880</t>
  </si>
  <si>
    <t>0886392132</t>
  </si>
  <si>
    <t>1997-06-10</t>
  </si>
  <si>
    <t>ស៊ុន ឡាទី</t>
  </si>
  <si>
    <t>28701170583309ផ</t>
  </si>
  <si>
    <t>062039070</t>
  </si>
  <si>
    <t>098621378</t>
  </si>
  <si>
    <t>មិត ចាន់ហ៊ាន់</t>
  </si>
  <si>
    <t>1993-09-16</t>
  </si>
  <si>
    <t>29302160067302ឈ</t>
  </si>
  <si>
    <t>051322943</t>
  </si>
  <si>
    <t>069713314</t>
  </si>
  <si>
    <t>អូក ឆេងលីម</t>
  </si>
  <si>
    <t>27801170581553ប</t>
  </si>
  <si>
    <t>016746944</t>
  </si>
  <si>
    <t>ខេង សុផល</t>
  </si>
  <si>
    <t>1983-09-06</t>
  </si>
  <si>
    <t>28301170581495ផ</t>
  </si>
  <si>
    <t>062030490</t>
  </si>
  <si>
    <t>078862884</t>
  </si>
  <si>
    <t>រ៉ន ងួន</t>
  </si>
  <si>
    <t>28101170581323ញ</t>
  </si>
  <si>
    <t>087284474</t>
  </si>
  <si>
    <t>សារ៉ាត សុភឿន</t>
  </si>
  <si>
    <t>1982-02-07</t>
  </si>
  <si>
    <t>28201170580783ន</t>
  </si>
  <si>
    <t>020338581</t>
  </si>
  <si>
    <t>016471113</t>
  </si>
  <si>
    <t>សៀង ដាលីន</t>
  </si>
  <si>
    <t>1984-05-20</t>
  </si>
  <si>
    <t>28401170581504ឍ</t>
  </si>
  <si>
    <t>150640416</t>
  </si>
  <si>
    <t>0973514470</t>
  </si>
  <si>
    <t>ទ្រី យ៉េត</t>
  </si>
  <si>
    <t>1986-10-12</t>
  </si>
  <si>
    <t>28601170583887ឡ</t>
  </si>
  <si>
    <t>0967186392</t>
  </si>
  <si>
    <t>យ៉ើ ស្រី</t>
  </si>
  <si>
    <t>1981-09-04</t>
  </si>
  <si>
    <t>28101170581738ន</t>
  </si>
  <si>
    <t>093665480</t>
  </si>
  <si>
    <t>ពេជ្រ រីណា</t>
  </si>
  <si>
    <t>1996-01-10</t>
  </si>
  <si>
    <t>29601170582313ត</t>
  </si>
  <si>
    <t>051297394</t>
  </si>
  <si>
    <t>0974161587</t>
  </si>
  <si>
    <t>សាក់ សេង</t>
  </si>
  <si>
    <t>1982-11-02</t>
  </si>
  <si>
    <t>28201170581083ឍ</t>
  </si>
  <si>
    <t>051199414</t>
  </si>
  <si>
    <t>010244297</t>
  </si>
  <si>
    <t>ផាត ផា</t>
  </si>
  <si>
    <t>1984-04-09</t>
  </si>
  <si>
    <t>18401170584971ភ</t>
  </si>
  <si>
    <t>021035485</t>
  </si>
  <si>
    <t>070722326</t>
  </si>
  <si>
    <t>ឃឿន គឹមយាង</t>
  </si>
  <si>
    <t>1977-08-07</t>
  </si>
  <si>
    <t>27701170580707ន</t>
  </si>
  <si>
    <t>0968094840</t>
  </si>
  <si>
    <t>ហុក ណេត</t>
  </si>
  <si>
    <t>1986-03-02</t>
  </si>
  <si>
    <t>28601170581163ថ</t>
  </si>
  <si>
    <t>020778822</t>
  </si>
  <si>
    <t>0969638889</t>
  </si>
  <si>
    <t>អ៊ី ភ័គ្រ</t>
  </si>
  <si>
    <t>1987-02-21</t>
  </si>
  <si>
    <t>28701170581870ព</t>
  </si>
  <si>
    <t>051286562</t>
  </si>
  <si>
    <t>015680785</t>
  </si>
  <si>
    <t>មុត ស៊ីណេត</t>
  </si>
  <si>
    <t>18401170584066ធ</t>
  </si>
  <si>
    <t>051191786</t>
  </si>
  <si>
    <t>0966409994</t>
  </si>
  <si>
    <t>ហ៊ាង ធានី</t>
  </si>
  <si>
    <t>1986-04-07</t>
  </si>
  <si>
    <t>28601170583427ផ</t>
  </si>
  <si>
    <t>016346365</t>
  </si>
  <si>
    <t>ឆេង ស្រីនាង</t>
  </si>
  <si>
    <t>1980-04-02</t>
  </si>
  <si>
    <t>28001170582845ធ</t>
  </si>
  <si>
    <t>015560974</t>
  </si>
  <si>
    <t>ទ្រី សុខនីន</t>
  </si>
  <si>
    <t>1992-10-19</t>
  </si>
  <si>
    <t>29201170582892ភ</t>
  </si>
  <si>
    <t>081872598</t>
  </si>
  <si>
    <t>កោះ សុភាព</t>
  </si>
  <si>
    <t>1982-06-09</t>
  </si>
  <si>
    <t>28201170581580ត</t>
  </si>
  <si>
    <t>098724227</t>
  </si>
  <si>
    <t>សួង សំអឿន</t>
  </si>
  <si>
    <t>28001170584530ឋ</t>
  </si>
  <si>
    <t>061729140</t>
  </si>
  <si>
    <t>070308581</t>
  </si>
  <si>
    <t>វ៉េង វ៉ាន់នី</t>
  </si>
  <si>
    <t>1987-02-13</t>
  </si>
  <si>
    <t>28701170582990រ</t>
  </si>
  <si>
    <t>050516700</t>
  </si>
  <si>
    <t>0962363767</t>
  </si>
  <si>
    <t>1993-01-01</t>
  </si>
  <si>
    <t>ឆៃ សារិន</t>
  </si>
  <si>
    <t>28801170584424ផ</t>
  </si>
  <si>
    <t>020999984</t>
  </si>
  <si>
    <t>093896088</t>
  </si>
  <si>
    <t>ឈៀន ស្រីរដ្ធ</t>
  </si>
  <si>
    <t>1995-08-22</t>
  </si>
  <si>
    <t>29501170582122ឌ</t>
  </si>
  <si>
    <t>050897139</t>
  </si>
  <si>
    <t>0888954519</t>
  </si>
  <si>
    <t>ថើ រចនា</t>
  </si>
  <si>
    <t>1991-10-11</t>
  </si>
  <si>
    <t>29101170581357ទ</t>
  </si>
  <si>
    <t>015501299</t>
  </si>
  <si>
    <t>ស៊ីម គឹមសេង</t>
  </si>
  <si>
    <t>1986-07-02</t>
  </si>
  <si>
    <t>28601170580322ឌ</t>
  </si>
  <si>
    <t>051467204</t>
  </si>
  <si>
    <t>015462316</t>
  </si>
  <si>
    <t>ច្រឹក សាមីន</t>
  </si>
  <si>
    <t>28001170581306ញ</t>
  </si>
  <si>
    <t>021039588</t>
  </si>
  <si>
    <t>093426602</t>
  </si>
  <si>
    <t>ម៉ាក់ ស្រីមួន</t>
  </si>
  <si>
    <t>1971-07-28</t>
  </si>
  <si>
    <t>27103170680967ប</t>
  </si>
  <si>
    <t>0965917756</t>
  </si>
  <si>
    <t>សល់ ធារី</t>
  </si>
  <si>
    <t>1994-06-02</t>
  </si>
  <si>
    <t>29401170582729ម</t>
  </si>
  <si>
    <t>070460872</t>
  </si>
  <si>
    <t>កាន់ កលិកា</t>
  </si>
  <si>
    <t>29301170581354ថ</t>
  </si>
  <si>
    <t>020820286</t>
  </si>
  <si>
    <t>087487753</t>
  </si>
  <si>
    <t>ស៊ី សុខឌឿន</t>
  </si>
  <si>
    <t>1994-01-05</t>
  </si>
  <si>
    <t>29401170581416ថ</t>
  </si>
  <si>
    <t>150651278</t>
  </si>
  <si>
    <t>068814390</t>
  </si>
  <si>
    <t>ផា ផានី</t>
  </si>
  <si>
    <t>1996-04-21</t>
  </si>
  <si>
    <t>29601170583984ហ</t>
  </si>
  <si>
    <t>020999193</t>
  </si>
  <si>
    <t>081948280</t>
  </si>
  <si>
    <t>ខេង ចាន់ថឺន</t>
  </si>
  <si>
    <t>1990-01-02</t>
  </si>
  <si>
    <t>29001170582662ថ</t>
  </si>
  <si>
    <t>085821793</t>
  </si>
  <si>
    <t>ម៉េត ស្រីល័ក្ខ</t>
  </si>
  <si>
    <t>1994-09-22</t>
  </si>
  <si>
    <t>29401170583346ប</t>
  </si>
  <si>
    <t>070257340</t>
  </si>
  <si>
    <t>យួន ស្រឿន</t>
  </si>
  <si>
    <t>28001170580656ថ</t>
  </si>
  <si>
    <t>051030319</t>
  </si>
  <si>
    <t>0979185565</t>
  </si>
  <si>
    <t>យឹម ហ៊ឺម</t>
  </si>
  <si>
    <t>1983-10-17</t>
  </si>
  <si>
    <t>28301170581799ស</t>
  </si>
  <si>
    <t>0964050558</t>
  </si>
  <si>
    <t>យឺន ស្រីពៅ</t>
  </si>
  <si>
    <t>1989-03-06</t>
  </si>
  <si>
    <t>29001170583120ឆ</t>
  </si>
  <si>
    <t>021198662</t>
  </si>
  <si>
    <t>087399967</t>
  </si>
  <si>
    <t>ស៊ុន សុភី</t>
  </si>
  <si>
    <t>1977-03-05</t>
  </si>
  <si>
    <t>27701170581938រ</t>
  </si>
  <si>
    <t>0966224230</t>
  </si>
  <si>
    <t>ធាង រ៉ា</t>
  </si>
  <si>
    <t>1990-06-04</t>
  </si>
  <si>
    <t>29001170585327ទ</t>
  </si>
  <si>
    <t>070928279</t>
  </si>
  <si>
    <t>ប៊ូ ស្រីណែត</t>
  </si>
  <si>
    <t>1989-10-10</t>
  </si>
  <si>
    <t>28901170580871ម</t>
  </si>
  <si>
    <t>021186424</t>
  </si>
  <si>
    <t>011478685</t>
  </si>
  <si>
    <t>ផាត  យ៉ា</t>
  </si>
  <si>
    <t>28301170581753ធ</t>
  </si>
  <si>
    <t>081793090</t>
  </si>
  <si>
    <t>ឈុំ សម្បត្ដិ</t>
  </si>
  <si>
    <t>28402170626897ស</t>
  </si>
  <si>
    <t>051399455</t>
  </si>
  <si>
    <t>0973113757</t>
  </si>
  <si>
    <t>ឆឹម ភ័ស្ដ</t>
  </si>
  <si>
    <t>28101170581673ទ</t>
  </si>
  <si>
    <t>061637510</t>
  </si>
  <si>
    <t>0977123433</t>
  </si>
  <si>
    <t>ស្រេង អិត</t>
  </si>
  <si>
    <t>1987-11-12</t>
  </si>
  <si>
    <t>28701170580760ន</t>
  </si>
  <si>
    <t>020967721</t>
  </si>
  <si>
    <t>0964000347</t>
  </si>
  <si>
    <t>សុខ ផល្លី</t>
  </si>
  <si>
    <t>1991-10-08</t>
  </si>
  <si>
    <t>29101170580325ឋ</t>
  </si>
  <si>
    <t>021289200</t>
  </si>
  <si>
    <t>0969741925</t>
  </si>
  <si>
    <t>អេង សុទូច</t>
  </si>
  <si>
    <t>1992-04-30</t>
  </si>
  <si>
    <t>29201170582471ថ</t>
  </si>
  <si>
    <t>051097625</t>
  </si>
  <si>
    <t>0969552088</t>
  </si>
  <si>
    <t>រិន  ចាន់ណា</t>
  </si>
  <si>
    <t>29701170582869អ</t>
  </si>
  <si>
    <t>020967292</t>
  </si>
  <si>
    <t>086819845</t>
  </si>
  <si>
    <t>សម្បុរ  ណាត</t>
  </si>
  <si>
    <t>28301170582712ណ</t>
  </si>
  <si>
    <t>021119887</t>
  </si>
  <si>
    <t>0974189341</t>
  </si>
  <si>
    <t>1981-02-01</t>
  </si>
  <si>
    <t>រឿន ណារី</t>
  </si>
  <si>
    <t>1996-07-13</t>
  </si>
  <si>
    <t>29601170580464ប</t>
  </si>
  <si>
    <t>051279631</t>
  </si>
  <si>
    <t>015709201</t>
  </si>
  <si>
    <t>សុខជា រ៉េត</t>
  </si>
  <si>
    <t>1996-01-02</t>
  </si>
  <si>
    <t>29601170582096ភ</t>
  </si>
  <si>
    <t>051279637</t>
  </si>
  <si>
    <t>016650695</t>
  </si>
  <si>
    <t>ឃឿន សុកខុម</t>
  </si>
  <si>
    <t>1979-03-02</t>
  </si>
  <si>
    <t>27901170583971ល</t>
  </si>
  <si>
    <t>0967165605</t>
  </si>
  <si>
    <t>សុំ  សាក់</t>
  </si>
  <si>
    <t>1982-03-21</t>
  </si>
  <si>
    <t>18201170583742ថ</t>
  </si>
  <si>
    <t>ភឹម  គនា្ធ</t>
  </si>
  <si>
    <t>1997-01-05</t>
  </si>
  <si>
    <t>29701170581124ត</t>
  </si>
  <si>
    <t>150540746</t>
  </si>
  <si>
    <t>0978048313</t>
  </si>
  <si>
    <t>វុធ ណាវីន</t>
  </si>
  <si>
    <t>1993-12-25</t>
  </si>
  <si>
    <t>29301170585056ន</t>
  </si>
  <si>
    <t>020852232</t>
  </si>
  <si>
    <t>069559523</t>
  </si>
  <si>
    <t>ផាត  ម៉ាឡែន</t>
  </si>
  <si>
    <t>1997-01-10</t>
  </si>
  <si>
    <t>29701170581561ប</t>
  </si>
  <si>
    <t>020958906</t>
  </si>
  <si>
    <t>010955463</t>
  </si>
  <si>
    <t>1982-01-12</t>
  </si>
  <si>
    <t>យ៉ិត  ថារី</t>
  </si>
  <si>
    <t>1986-06-23</t>
  </si>
  <si>
    <t>28601170581976វ</t>
  </si>
  <si>
    <t>061558422</t>
  </si>
  <si>
    <t>070739467</t>
  </si>
  <si>
    <t>អួន សេងលាង</t>
  </si>
  <si>
    <t>29001170581798យ</t>
  </si>
  <si>
    <t>0963862344</t>
  </si>
  <si>
    <t>ម៉ែន  ហឿន</t>
  </si>
  <si>
    <t>1992-12-10</t>
  </si>
  <si>
    <t>29201170585078ព</t>
  </si>
  <si>
    <t>0968576156</t>
  </si>
  <si>
    <t>អ៊ុំ រុំ</t>
  </si>
  <si>
    <t>1988-08-07</t>
  </si>
  <si>
    <t>18801170583169យ</t>
  </si>
  <si>
    <t>051266873</t>
  </si>
  <si>
    <t>រ៉ន ចាន់នុង</t>
  </si>
  <si>
    <t>1994-10-30</t>
  </si>
  <si>
    <t>19401170585020ដ</t>
  </si>
  <si>
    <t>020996972</t>
  </si>
  <si>
    <t>070687709</t>
  </si>
  <si>
    <t>1982-02-10</t>
  </si>
  <si>
    <t>ខាត់ ស៊ីណែត</t>
  </si>
  <si>
    <t>1990-01-22</t>
  </si>
  <si>
    <t>29001170583172ឍ</t>
  </si>
  <si>
    <t>0969376438</t>
  </si>
  <si>
    <t>ឃុន សុខលាង</t>
  </si>
  <si>
    <t>1981-04-10</t>
  </si>
  <si>
    <t>28101170580833ណ</t>
  </si>
  <si>
    <t>020382383</t>
  </si>
  <si>
    <t>0962747710</t>
  </si>
  <si>
    <t>អឿន ទី</t>
  </si>
  <si>
    <t>1989-04-10</t>
  </si>
  <si>
    <t>28901170581671ភ</t>
  </si>
  <si>
    <t>051292764</t>
  </si>
  <si>
    <t>077978012</t>
  </si>
  <si>
    <t>ម៉េង ស្រីលាក់</t>
  </si>
  <si>
    <t>1995-09-08</t>
  </si>
  <si>
    <t>29501170585640ប</t>
  </si>
  <si>
    <t>081539765</t>
  </si>
  <si>
    <t>ខន ឆេងអ៊ី</t>
  </si>
  <si>
    <t>1993-04-07</t>
  </si>
  <si>
    <t>29302170626759រ</t>
  </si>
  <si>
    <t>061504484</t>
  </si>
  <si>
    <t>070234517</t>
  </si>
  <si>
    <t>ម៉ាប់ ស្រីល័ក្ខ</t>
  </si>
  <si>
    <t>1999-01-11</t>
  </si>
  <si>
    <t>29901170585061ផ</t>
  </si>
  <si>
    <t>061636503</t>
  </si>
  <si>
    <t>086580737</t>
  </si>
  <si>
    <t>ផុន សីហា</t>
  </si>
  <si>
    <t>1994-06-10</t>
  </si>
  <si>
    <t>19402170626702ណ</t>
  </si>
  <si>
    <t>020846340</t>
  </si>
  <si>
    <t>070384666</t>
  </si>
  <si>
    <t>សាន សាភារ</t>
  </si>
  <si>
    <t>1995-05-14</t>
  </si>
  <si>
    <t>29501170584033ត</t>
  </si>
  <si>
    <t>0979275786</t>
  </si>
  <si>
    <t>សុន សុខហេង</t>
  </si>
  <si>
    <t>29503170634844ភ</t>
  </si>
  <si>
    <t>085915146</t>
  </si>
  <si>
    <t>ឡន ផារី</t>
  </si>
  <si>
    <t>1984-02-02</t>
  </si>
  <si>
    <t>28401170583915ផ</t>
  </si>
  <si>
    <t>051341508</t>
  </si>
  <si>
    <t>0975834696</t>
  </si>
  <si>
    <t>រឿន សាវ៉ាន</t>
  </si>
  <si>
    <t>28404170698901រ</t>
  </si>
  <si>
    <t>0967320411</t>
  </si>
  <si>
    <t>លី សុខនៅ</t>
  </si>
  <si>
    <t>1995-07-03</t>
  </si>
  <si>
    <t>29505170740936យ</t>
  </si>
  <si>
    <t>051199037</t>
  </si>
  <si>
    <t>0967819767</t>
  </si>
  <si>
    <t>ខុន ស៊ីឌឿន</t>
  </si>
  <si>
    <t>1979-03-20</t>
  </si>
  <si>
    <t>27901170578568ក</t>
  </si>
  <si>
    <t>051260529</t>
  </si>
  <si>
    <t>0966606273</t>
  </si>
  <si>
    <t>ឈិន និកា</t>
  </si>
  <si>
    <t>1994-03-01</t>
  </si>
  <si>
    <t>29401170583901ទ</t>
  </si>
  <si>
    <t>051157047</t>
  </si>
  <si>
    <t>0978717075</t>
  </si>
  <si>
    <t>ហួ ណេន</t>
  </si>
  <si>
    <t>1984-09-01</t>
  </si>
  <si>
    <t>28401170583487យ</t>
  </si>
  <si>
    <t>0962451003</t>
  </si>
  <si>
    <t>ស្រុង សឿមី</t>
  </si>
  <si>
    <t>1999-04-02</t>
  </si>
  <si>
    <t>29905170742020ត</t>
  </si>
  <si>
    <t>062046782</t>
  </si>
  <si>
    <t>069715680</t>
  </si>
  <si>
    <t>គង់ ស្រីពៅ</t>
  </si>
  <si>
    <t>1982-10-15</t>
  </si>
  <si>
    <t>28201170584705ទ</t>
  </si>
  <si>
    <t>099963331</t>
  </si>
  <si>
    <t>តូ ផល់</t>
  </si>
  <si>
    <t>1993-05-06</t>
  </si>
  <si>
    <t>29301170585468រ</t>
  </si>
  <si>
    <t>061544341</t>
  </si>
  <si>
    <t>093641665</t>
  </si>
  <si>
    <t>យ៉េត គឹមធៀង</t>
  </si>
  <si>
    <t>1994-06-06</t>
  </si>
  <si>
    <t>29401170585597ហ</t>
  </si>
  <si>
    <t>098722771</t>
  </si>
  <si>
    <t>ថន កន្និកា</t>
  </si>
  <si>
    <t>1998-02-01</t>
  </si>
  <si>
    <t>29801170585552យ</t>
  </si>
  <si>
    <t>050924011</t>
  </si>
  <si>
    <t>0979244767</t>
  </si>
  <si>
    <t>ធឿន ស្រីនីត</t>
  </si>
  <si>
    <t>1998-06-07</t>
  </si>
  <si>
    <t>29805170741687អ</t>
  </si>
  <si>
    <t>061690812</t>
  </si>
  <si>
    <t>098425170</t>
  </si>
  <si>
    <t>ម៉ៅ ខាន់ណារ៉ា</t>
  </si>
  <si>
    <t>1987-08-06</t>
  </si>
  <si>
    <t>28705170751230ត</t>
  </si>
  <si>
    <t>087859403</t>
  </si>
  <si>
    <t>កុសល ធីតា</t>
  </si>
  <si>
    <t>1992-02-02</t>
  </si>
  <si>
    <t>29205170740726ន</t>
  </si>
  <si>
    <t>061690943</t>
  </si>
  <si>
    <t>085899028</t>
  </si>
  <si>
    <t>ជ្រឹង សុខអុន</t>
  </si>
  <si>
    <t>1994-02-10</t>
  </si>
  <si>
    <t>29405170741817ភ</t>
  </si>
  <si>
    <t>0886065979</t>
  </si>
  <si>
    <t>ណៃ សារី</t>
  </si>
  <si>
    <t>1989-06-03</t>
  </si>
  <si>
    <t>28901170583900ប</t>
  </si>
  <si>
    <t>0963184270</t>
  </si>
  <si>
    <t>ងឺម សុខលឺម</t>
  </si>
  <si>
    <t>28801160030142ឃ</t>
  </si>
  <si>
    <t>016435176</t>
  </si>
  <si>
    <t>ជាម ស៊ុន្ទរី</t>
  </si>
  <si>
    <t>28405170742056ធ</t>
  </si>
  <si>
    <t>067579910</t>
  </si>
  <si>
    <t>វឿន ថារី</t>
  </si>
  <si>
    <t>29505170741961ម</t>
  </si>
  <si>
    <t>051075018</t>
  </si>
  <si>
    <t>016823478</t>
  </si>
  <si>
    <t>ផេង សុខមាន</t>
  </si>
  <si>
    <t>1997-01-23</t>
  </si>
  <si>
    <t>29703170639545វ</t>
  </si>
  <si>
    <t>020958943</t>
  </si>
  <si>
    <t>086566443</t>
  </si>
  <si>
    <t>ព្រឿង ស៊ីនិត</t>
  </si>
  <si>
    <t>1995-10-15</t>
  </si>
  <si>
    <t>29501170583268ម</t>
  </si>
  <si>
    <t>0962939691</t>
  </si>
  <si>
    <t>ផុន ស្រីអូន</t>
  </si>
  <si>
    <t>1985-06-02</t>
  </si>
  <si>
    <t>28504170719837ស</t>
  </si>
  <si>
    <t>010445950</t>
  </si>
  <si>
    <t>ភឿន បុផា</t>
  </si>
  <si>
    <t>1995-10-27</t>
  </si>
  <si>
    <t>29509160295718ឡ</t>
  </si>
  <si>
    <t>062031673</t>
  </si>
  <si>
    <t>085765704</t>
  </si>
  <si>
    <t>លួន សុខវាស្នា</t>
  </si>
  <si>
    <t>28804170720027ត</t>
  </si>
  <si>
    <t>020999646</t>
  </si>
  <si>
    <t>0312346790</t>
  </si>
  <si>
    <t>ឈួន សៀកឡេង</t>
  </si>
  <si>
    <t>1983-11-08</t>
  </si>
  <si>
    <t>28309160310612ញ</t>
  </si>
  <si>
    <t>017587374</t>
  </si>
  <si>
    <t>ខេង ស្រេង</t>
  </si>
  <si>
    <t>1994-02-03</t>
  </si>
  <si>
    <t>29404170717579ហ</t>
  </si>
  <si>
    <t>150799809</t>
  </si>
  <si>
    <t>081884571</t>
  </si>
  <si>
    <t>ស្រ៊ឺន ផល្លា</t>
  </si>
  <si>
    <t>1986-06-13</t>
  </si>
  <si>
    <t>28604170717532ប</t>
  </si>
  <si>
    <t>0975289051</t>
  </si>
  <si>
    <t>គិន ឡាក់</t>
  </si>
  <si>
    <t>1996-03-05</t>
  </si>
  <si>
    <t>29605170752549ស</t>
  </si>
  <si>
    <t>051399404</t>
  </si>
  <si>
    <t>0977368231</t>
  </si>
  <si>
    <t>ភាព លាងអេង</t>
  </si>
  <si>
    <t>1992-01-27</t>
  </si>
  <si>
    <t>29204170717575ម</t>
  </si>
  <si>
    <t>021090219</t>
  </si>
  <si>
    <t>081839488</t>
  </si>
  <si>
    <t>ជួ យ៉ាន</t>
  </si>
  <si>
    <t>1989-09-20</t>
  </si>
  <si>
    <t>28905170741744រ</t>
  </si>
  <si>
    <t>0965271968</t>
  </si>
  <si>
    <t>លី រចនា</t>
  </si>
  <si>
    <t>1991-06-17</t>
  </si>
  <si>
    <t>29105170741160ឋ</t>
  </si>
  <si>
    <t>050934917</t>
  </si>
  <si>
    <t>090878688</t>
  </si>
  <si>
    <t>សុខ សុផេង</t>
  </si>
  <si>
    <t>1980-02-02</t>
  </si>
  <si>
    <t>28010160397570ថ</t>
  </si>
  <si>
    <t>011064133</t>
  </si>
  <si>
    <t>0961464684</t>
  </si>
  <si>
    <t>ងួន ស្រីលីន</t>
  </si>
  <si>
    <t>1990-08-07</t>
  </si>
  <si>
    <t>29005170742107ឌ</t>
  </si>
  <si>
    <t>078437457</t>
  </si>
  <si>
    <t>លី សៀកម៉ី</t>
  </si>
  <si>
    <t>1996-09-10</t>
  </si>
  <si>
    <t>29605170741258ម</t>
  </si>
  <si>
    <t>020967707</t>
  </si>
  <si>
    <t>0968702254</t>
  </si>
  <si>
    <t>យ៉ិន សុកជឿន</t>
  </si>
  <si>
    <t>1996-03-16</t>
  </si>
  <si>
    <t>29601170577638ស</t>
  </si>
  <si>
    <t>020967281</t>
  </si>
  <si>
    <t>0969014429</t>
  </si>
  <si>
    <t>ចឹក យ៉ុន</t>
  </si>
  <si>
    <t>1981-05-02</t>
  </si>
  <si>
    <t>28105170741653ទ</t>
  </si>
  <si>
    <t>050863454</t>
  </si>
  <si>
    <t>0887468717</t>
  </si>
  <si>
    <t>1988-08-06</t>
  </si>
  <si>
    <t>ជៀម ស្រ៊ីម</t>
  </si>
  <si>
    <t>1981-08-14</t>
  </si>
  <si>
    <t>28105170742203ញ</t>
  </si>
  <si>
    <t>010954234</t>
  </si>
  <si>
    <t>0968893770</t>
  </si>
  <si>
    <t>ហុង ស្រីណាក់</t>
  </si>
  <si>
    <t>1998-08-21</t>
  </si>
  <si>
    <t>29805170740661ភ</t>
  </si>
  <si>
    <t>021035489</t>
  </si>
  <si>
    <t>0962800215</t>
  </si>
  <si>
    <t>ឃឿន លីដា</t>
  </si>
  <si>
    <t>1988-05-09</t>
  </si>
  <si>
    <t>28803170671242ធ</t>
  </si>
  <si>
    <t>020589824</t>
  </si>
  <si>
    <t>0976686959</t>
  </si>
  <si>
    <t>អំ ធាន់</t>
  </si>
  <si>
    <t>1983-09-04</t>
  </si>
  <si>
    <t>28305170741335ថ</t>
  </si>
  <si>
    <t>051170109</t>
  </si>
  <si>
    <t>092866157</t>
  </si>
  <si>
    <t>យោន សោភ័ន</t>
  </si>
  <si>
    <t>1986-03-15</t>
  </si>
  <si>
    <t>28605170741481ផ</t>
  </si>
  <si>
    <t>051147498</t>
  </si>
  <si>
    <t>016244226</t>
  </si>
  <si>
    <t>ផេង ម៉ាច</t>
  </si>
  <si>
    <t>1994-07-06</t>
  </si>
  <si>
    <t>29405170741684យ</t>
  </si>
  <si>
    <t>020998571</t>
  </si>
  <si>
    <t>010804776</t>
  </si>
  <si>
    <t>សៅ ស្រីទូច</t>
  </si>
  <si>
    <t>1991-06-04</t>
  </si>
  <si>
    <t>29105170741351ឍ</t>
  </si>
  <si>
    <t>021218835</t>
  </si>
  <si>
    <t>068827091</t>
  </si>
  <si>
    <t>គួន សំណាង</t>
  </si>
  <si>
    <t>1990-07-19</t>
  </si>
  <si>
    <t>29005170741924ធ</t>
  </si>
  <si>
    <t>021192148</t>
  </si>
  <si>
    <t>0967107447</t>
  </si>
  <si>
    <t>ម៉ឺន វ៉ាន់នី</t>
  </si>
  <si>
    <t>1987-06-07</t>
  </si>
  <si>
    <t>28705170741524ប</t>
  </si>
  <si>
    <t>061502562</t>
  </si>
  <si>
    <t>0965493830</t>
  </si>
  <si>
    <t>ស៊ីម ឆេងឡាំង</t>
  </si>
  <si>
    <t>1998-05-10</t>
  </si>
  <si>
    <t>29805170737546ឡ</t>
  </si>
  <si>
    <t>021027088</t>
  </si>
  <si>
    <t>016796863</t>
  </si>
  <si>
    <t>ចាន់ វណ្ណា</t>
  </si>
  <si>
    <t>1988-03-04</t>
  </si>
  <si>
    <t>28805170741227ផ</t>
  </si>
  <si>
    <t>051155883</t>
  </si>
  <si>
    <t>015234542</t>
  </si>
  <si>
    <t>ជាង រីតា</t>
  </si>
  <si>
    <t>1988-09-26</t>
  </si>
  <si>
    <t>28802170628817ល</t>
  </si>
  <si>
    <t>087817034</t>
  </si>
  <si>
    <t>សុខ ឃន</t>
  </si>
  <si>
    <t>1981-06-27</t>
  </si>
  <si>
    <t>28101170584329ធ</t>
  </si>
  <si>
    <t>061640386</t>
  </si>
  <si>
    <t>0964399553</t>
  </si>
  <si>
    <t>ឈឿន សុខេង</t>
  </si>
  <si>
    <t>28309160272074ធ</t>
  </si>
  <si>
    <t>011248585</t>
  </si>
  <si>
    <t>086605626</t>
  </si>
  <si>
    <t>ឌុក សុហេង</t>
  </si>
  <si>
    <t>28605170744457ល</t>
  </si>
  <si>
    <t>0887568894</t>
  </si>
  <si>
    <t>ឆាំ សោ</t>
  </si>
  <si>
    <t>1983-04-12</t>
  </si>
  <si>
    <t>28310160341846ណ</t>
  </si>
  <si>
    <t>050959933</t>
  </si>
  <si>
    <t>0963775020</t>
  </si>
  <si>
    <t>ប៉ែត រស្មី</t>
  </si>
  <si>
    <t>1992-07-16</t>
  </si>
  <si>
    <t>29202170628038ទ</t>
  </si>
  <si>
    <t>051266888</t>
  </si>
  <si>
    <t>089497688</t>
  </si>
  <si>
    <t>វុទ្ធី ស្រីថា</t>
  </si>
  <si>
    <t>1998-05-02</t>
  </si>
  <si>
    <t>29805170745417ល</t>
  </si>
  <si>
    <t>051552619</t>
  </si>
  <si>
    <t>0963547746</t>
  </si>
  <si>
    <t>ឆឺយ ដាលីស</t>
  </si>
  <si>
    <t>1994-12-15</t>
  </si>
  <si>
    <t>29405170745256ម</t>
  </si>
  <si>
    <t>081403398</t>
  </si>
  <si>
    <t>ធុល ខ្មៅ</t>
  </si>
  <si>
    <t>1986-01-13</t>
  </si>
  <si>
    <t>28605170753483រ</t>
  </si>
  <si>
    <t>077684260</t>
  </si>
  <si>
    <t>សែម អូន</t>
  </si>
  <si>
    <t>28201170579641ប</t>
  </si>
  <si>
    <t>0966230074</t>
  </si>
  <si>
    <t>សេង ចិន្តា</t>
  </si>
  <si>
    <t>28801170577850រ</t>
  </si>
  <si>
    <t>062009949</t>
  </si>
  <si>
    <t>081514257</t>
  </si>
  <si>
    <t>ឆាត សំបូរ</t>
  </si>
  <si>
    <t>1984-04-04</t>
  </si>
  <si>
    <t>28405170754198វ</t>
  </si>
  <si>
    <t>051053573</t>
  </si>
  <si>
    <t>012315629</t>
  </si>
  <si>
    <t>ប៉ិច ពិសី</t>
  </si>
  <si>
    <t>28205170754232ត</t>
  </si>
  <si>
    <t>051155886</t>
  </si>
  <si>
    <t>0979680281</t>
  </si>
  <si>
    <t>ឃឿន ស្រីតូច</t>
  </si>
  <si>
    <t>1994-04-10</t>
  </si>
  <si>
    <t>29401170578034ធ</t>
  </si>
  <si>
    <t>030583557</t>
  </si>
  <si>
    <t>016512856</t>
  </si>
  <si>
    <t>ប៊ុន ស្រីរ៉ាន់</t>
  </si>
  <si>
    <t>1992-05-02</t>
  </si>
  <si>
    <t>29205170755692ល</t>
  </si>
  <si>
    <t>086694213</t>
  </si>
  <si>
    <t>ឡូត លក្ខិណា</t>
  </si>
  <si>
    <t>1990-11-07</t>
  </si>
  <si>
    <t>29005170756368រ</t>
  </si>
  <si>
    <t>021175928</t>
  </si>
  <si>
    <t>0962197370</t>
  </si>
  <si>
    <t>ស៊ិន ស៊ាង</t>
  </si>
  <si>
    <t>28403170681807ព</t>
  </si>
  <si>
    <t>051147483</t>
  </si>
  <si>
    <t>067805330</t>
  </si>
  <si>
    <t>យិន គឹមស៊ូ</t>
  </si>
  <si>
    <t>1987-02-15</t>
  </si>
  <si>
    <t>28704170733172ន</t>
  </si>
  <si>
    <t>062082846</t>
  </si>
  <si>
    <t>015650290</t>
  </si>
  <si>
    <t>ឆាយ អ៊ីនាង</t>
  </si>
  <si>
    <t>1995-02-22</t>
  </si>
  <si>
    <t>29504170730749យ</t>
  </si>
  <si>
    <t>020825247</t>
  </si>
  <si>
    <t>078385801</t>
  </si>
  <si>
    <t>យ៉ាន វណ្ណា</t>
  </si>
  <si>
    <t>1988-06-04</t>
  </si>
  <si>
    <t>28804170728168ស</t>
  </si>
  <si>
    <t>0967985579</t>
  </si>
  <si>
    <t>ជន សាវិន</t>
  </si>
  <si>
    <t>1983-08-15</t>
  </si>
  <si>
    <t>28304170730636ទ</t>
  </si>
  <si>
    <t>051017033</t>
  </si>
  <si>
    <t>0979061079</t>
  </si>
  <si>
    <t>1998-02-06</t>
  </si>
  <si>
    <t>ហួត ជីន</t>
  </si>
  <si>
    <t>1991-05-15</t>
  </si>
  <si>
    <t>29105170766684ស</t>
  </si>
  <si>
    <t>050934675</t>
  </si>
  <si>
    <t>0975004463</t>
  </si>
  <si>
    <t>1987-04-03</t>
  </si>
  <si>
    <t>ថា សុធា</t>
  </si>
  <si>
    <t>1990-06-03</t>
  </si>
  <si>
    <t>29001170567254ថ</t>
  </si>
  <si>
    <t>050976596</t>
  </si>
  <si>
    <t>0967391043</t>
  </si>
  <si>
    <t>ផឺន សុខគា</t>
  </si>
  <si>
    <t>1984-11-09</t>
  </si>
  <si>
    <t>28405170783578អ</t>
  </si>
  <si>
    <t>015505780</t>
  </si>
  <si>
    <t>ឆេង ដាវិន</t>
  </si>
  <si>
    <t>1993-06-11</t>
  </si>
  <si>
    <t>29306170786491ហ</t>
  </si>
  <si>
    <t>050873446</t>
  </si>
  <si>
    <t>0968220448</t>
  </si>
  <si>
    <t>មិន ស៊ីយ៉េត</t>
  </si>
  <si>
    <t>1980-06-14</t>
  </si>
  <si>
    <t>28006170786529វ</t>
  </si>
  <si>
    <t>093360675</t>
  </si>
  <si>
    <t>នាង ណារី</t>
  </si>
  <si>
    <t>28906170790689ឆ</t>
  </si>
  <si>
    <t>021117541</t>
  </si>
  <si>
    <t>0963338152</t>
  </si>
  <si>
    <t>ខុន ស្រីទូច</t>
  </si>
  <si>
    <t>1996-02-10</t>
  </si>
  <si>
    <t>29606170790844ហ</t>
  </si>
  <si>
    <t>021035517</t>
  </si>
  <si>
    <t>087744272</t>
  </si>
  <si>
    <t>វឿន សៅ</t>
  </si>
  <si>
    <t>1995-04-10</t>
  </si>
  <si>
    <t>29506170790855ឡ</t>
  </si>
  <si>
    <t>020999361</t>
  </si>
  <si>
    <t>016470219</t>
  </si>
  <si>
    <t>បូ ស៊ីនាង</t>
  </si>
  <si>
    <t>1987-02-07</t>
  </si>
  <si>
    <t>28701170584189វ</t>
  </si>
  <si>
    <t>070921104</t>
  </si>
  <si>
    <t>ទឹម ស្រីបុង</t>
  </si>
  <si>
    <t>1990-05-15</t>
  </si>
  <si>
    <t>29001170593877រ</t>
  </si>
  <si>
    <t>061987332</t>
  </si>
  <si>
    <t>098763855</t>
  </si>
  <si>
    <t>អ៊ឹម គង់</t>
  </si>
  <si>
    <t>1988-07-06</t>
  </si>
  <si>
    <t>28806170792807អ</t>
  </si>
  <si>
    <t>180562322</t>
  </si>
  <si>
    <t>078931844</t>
  </si>
  <si>
    <t>មាន ឆេងអៀង</t>
  </si>
  <si>
    <t>1996-03-06</t>
  </si>
  <si>
    <t>29601170585142ធ</t>
  </si>
  <si>
    <t>020999325</t>
  </si>
  <si>
    <t>0975642860</t>
  </si>
  <si>
    <t>សាន សោភ័ន</t>
  </si>
  <si>
    <t>1988-02-17</t>
  </si>
  <si>
    <t>28806170794805អ</t>
  </si>
  <si>
    <t>0886013008</t>
  </si>
  <si>
    <t>ឆែម ស្រីថុល</t>
  </si>
  <si>
    <t>1992-04-17</t>
  </si>
  <si>
    <t>29205170745280ន</t>
  </si>
  <si>
    <t>0965787717</t>
  </si>
  <si>
    <t>វ៉ន ចន្ធី</t>
  </si>
  <si>
    <t>1988-03-15</t>
  </si>
  <si>
    <t>28806170791532រ</t>
  </si>
  <si>
    <t>0977272357</t>
  </si>
  <si>
    <t>ផុន ស្រីថុន</t>
  </si>
  <si>
    <t>1985-03-07</t>
  </si>
  <si>
    <t>28506170791256រ</t>
  </si>
  <si>
    <t>021022071</t>
  </si>
  <si>
    <t>069340720</t>
  </si>
  <si>
    <t>ញឹម យឿន</t>
  </si>
  <si>
    <t>1981-01-10</t>
  </si>
  <si>
    <t>28104170733064ឍ</t>
  </si>
  <si>
    <t>051206501</t>
  </si>
  <si>
    <t>0965257122</t>
  </si>
  <si>
    <t>យ៉ុន ស្រីយឿន</t>
  </si>
  <si>
    <t>1993-01-07</t>
  </si>
  <si>
    <t>29301170585711ទ</t>
  </si>
  <si>
    <t>0969489356</t>
  </si>
  <si>
    <t>អ៊ួន រ៉ែន</t>
  </si>
  <si>
    <t>1989-01-15</t>
  </si>
  <si>
    <t>28906170791344វ</t>
  </si>
  <si>
    <t>061326573</t>
  </si>
  <si>
    <t>0965309098</t>
  </si>
  <si>
    <t>យីវ លាងស្រួ</t>
  </si>
  <si>
    <t>1986-04-12</t>
  </si>
  <si>
    <t>28606170791413ព</t>
  </si>
  <si>
    <t>0976986968</t>
  </si>
  <si>
    <t>ជិន សំបូរ</t>
  </si>
  <si>
    <t>1980-03-06</t>
  </si>
  <si>
    <t>28006170791646ម</t>
  </si>
  <si>
    <t>051155541</t>
  </si>
  <si>
    <t>0887430851</t>
  </si>
  <si>
    <t>មុំ ចាន់ថូ</t>
  </si>
  <si>
    <t>1994-06-05</t>
  </si>
  <si>
    <t>29406170791474វ</t>
  </si>
  <si>
    <t>0974214564</t>
  </si>
  <si>
    <t>ស្រួយ សាវីន</t>
  </si>
  <si>
    <t>1999-04-21</t>
  </si>
  <si>
    <t>29906170791324ល</t>
  </si>
  <si>
    <t>051279770</t>
  </si>
  <si>
    <t>086315417</t>
  </si>
  <si>
    <t>ភា ភី</t>
  </si>
  <si>
    <t>1995-06-10</t>
  </si>
  <si>
    <t>29505170755702ព</t>
  </si>
  <si>
    <t>021173171</t>
  </si>
  <si>
    <t>0966589451</t>
  </si>
  <si>
    <t>គង់ ស្រីតូច</t>
  </si>
  <si>
    <t>1998-04-06</t>
  </si>
  <si>
    <t>29806170799209ឃ</t>
  </si>
  <si>
    <t>021037359</t>
  </si>
  <si>
    <t>0967573022</t>
  </si>
  <si>
    <t>សេង ធារី</t>
  </si>
  <si>
    <t>1991-03-30</t>
  </si>
  <si>
    <t>29103170639519ភ</t>
  </si>
  <si>
    <t>081403469</t>
  </si>
  <si>
    <t>វឿន ថន</t>
  </si>
  <si>
    <t>1988-10-09</t>
  </si>
  <si>
    <t>28801170594037ព</t>
  </si>
  <si>
    <t>0962065788</t>
  </si>
  <si>
    <t>1995-08-06</t>
  </si>
  <si>
    <t>សាក សារ៉ន</t>
  </si>
  <si>
    <t>1986-05-08</t>
  </si>
  <si>
    <t>28606170806971វ</t>
  </si>
  <si>
    <t>0979005666</t>
  </si>
  <si>
    <t>យ៉ុន សុភាស់</t>
  </si>
  <si>
    <t>1982-05-08</t>
  </si>
  <si>
    <t>28202170626727ន</t>
  </si>
  <si>
    <t>021069275</t>
  </si>
  <si>
    <t>015381186</t>
  </si>
  <si>
    <t>រី ស្រឿន</t>
  </si>
  <si>
    <t>1987-05-20</t>
  </si>
  <si>
    <t>28706170806972ហ</t>
  </si>
  <si>
    <t>051156958</t>
  </si>
  <si>
    <t>093679250</t>
  </si>
  <si>
    <t>សែ ណាន</t>
  </si>
  <si>
    <t>1988-02-15</t>
  </si>
  <si>
    <t>28801170577966ខ</t>
  </si>
  <si>
    <t>081716996</t>
  </si>
  <si>
    <t>យ៉ុន ស្រីមុំ</t>
  </si>
  <si>
    <t>1990-04-17</t>
  </si>
  <si>
    <t>29006170806256ន</t>
  </si>
  <si>
    <t>021084120</t>
  </si>
  <si>
    <t>0968340082</t>
  </si>
  <si>
    <t>សាត សាឡាត់</t>
  </si>
  <si>
    <t>1982-08-22</t>
  </si>
  <si>
    <t>28206170805884រ</t>
  </si>
  <si>
    <t>050475844</t>
  </si>
  <si>
    <t>0968416975</t>
  </si>
  <si>
    <t>សាន់ ណាង</t>
  </si>
  <si>
    <t>1987-01-08</t>
  </si>
  <si>
    <t>28704170718187វ</t>
  </si>
  <si>
    <t>051000192</t>
  </si>
  <si>
    <t>0968713837</t>
  </si>
  <si>
    <t>ឆាយ ឡៃហ័ន</t>
  </si>
  <si>
    <t>1980-04-03</t>
  </si>
  <si>
    <t>28006170806316ត</t>
  </si>
  <si>
    <t>0972542334</t>
  </si>
  <si>
    <t>1985-03-20</t>
  </si>
  <si>
    <t>ទ្រូ ហុង</t>
  </si>
  <si>
    <t>1987-08-09</t>
  </si>
  <si>
    <t>28706170806865ឡ</t>
  </si>
  <si>
    <t>092737597</t>
  </si>
  <si>
    <t>យោគ ណាវី</t>
  </si>
  <si>
    <t>1982-12-24</t>
  </si>
  <si>
    <t>28206170805967វ</t>
  </si>
  <si>
    <t>051549757</t>
  </si>
  <si>
    <t>0967166485</t>
  </si>
  <si>
    <t>ងួន ស្រីខួច</t>
  </si>
  <si>
    <t>1986-08-07</t>
  </si>
  <si>
    <t>28606170806197វ</t>
  </si>
  <si>
    <t>050934593</t>
  </si>
  <si>
    <t>0888133783</t>
  </si>
  <si>
    <t>គូ ចាន់លឿយ</t>
  </si>
  <si>
    <t>1986-04-03</t>
  </si>
  <si>
    <t>28602160054822ឍ</t>
  </si>
  <si>
    <t>051346612</t>
  </si>
  <si>
    <t>069333657</t>
  </si>
  <si>
    <t>សាក់ សុភាព</t>
  </si>
  <si>
    <t>1992-07-03</t>
  </si>
  <si>
    <t>29206170805882យ</t>
  </si>
  <si>
    <t>021090290</t>
  </si>
  <si>
    <t>086384281</t>
  </si>
  <si>
    <t>សេង សារ៉ន</t>
  </si>
  <si>
    <t>1987-02-12</t>
  </si>
  <si>
    <t>28705170755398ខ</t>
  </si>
  <si>
    <t>061989771</t>
  </si>
  <si>
    <t>081543919</t>
  </si>
  <si>
    <t>សុង ម៉ៅ</t>
  </si>
  <si>
    <t>1980-05-20</t>
  </si>
  <si>
    <t>28001170578204ឌ</t>
  </si>
  <si>
    <t>010410744</t>
  </si>
  <si>
    <t>យ៉ុង សំអាន</t>
  </si>
  <si>
    <t>1992-02-08</t>
  </si>
  <si>
    <t>29206170809599ខ</t>
  </si>
  <si>
    <t>021175021</t>
  </si>
  <si>
    <t>0975215033</t>
  </si>
  <si>
    <t>យឿន ហេន</t>
  </si>
  <si>
    <t>1984-07-05</t>
  </si>
  <si>
    <t>28406170809008ប</t>
  </si>
  <si>
    <t>020997495</t>
  </si>
  <si>
    <t>0967851296</t>
  </si>
  <si>
    <t>ជៀប អៀង</t>
  </si>
  <si>
    <t>1991-08-04</t>
  </si>
  <si>
    <t>29106170812902ត</t>
  </si>
  <si>
    <t>051560752</t>
  </si>
  <si>
    <t>070513272</t>
  </si>
  <si>
    <t>វ៉េ ស្រីពៅ</t>
  </si>
  <si>
    <t>1989-02-16</t>
  </si>
  <si>
    <t>28906170808257ហ</t>
  </si>
  <si>
    <t>020737606</t>
  </si>
  <si>
    <t>069460721</t>
  </si>
  <si>
    <t>សាន ស៊ីណា</t>
  </si>
  <si>
    <t>19306170790753យ</t>
  </si>
  <si>
    <t>វ៉ាត ម៉ៅ</t>
  </si>
  <si>
    <t>1982-10-18</t>
  </si>
  <si>
    <t>28201170579864ល</t>
  </si>
  <si>
    <t>050958288</t>
  </si>
  <si>
    <t>015279134</t>
  </si>
  <si>
    <t>ឌីម ម៉ុម</t>
  </si>
  <si>
    <t>1988-03-06</t>
  </si>
  <si>
    <t>28802170624388រ</t>
  </si>
  <si>
    <t>051261943</t>
  </si>
  <si>
    <t>087795455</t>
  </si>
  <si>
    <t>ហំ ទូច</t>
  </si>
  <si>
    <t>1996-12-13</t>
  </si>
  <si>
    <t>29608160188593ក</t>
  </si>
  <si>
    <t>050923620</t>
  </si>
  <si>
    <t>0968445927</t>
  </si>
  <si>
    <t>វឿន លីន</t>
  </si>
  <si>
    <t>1998-04-01</t>
  </si>
  <si>
    <t>29801170564075ម</t>
  </si>
  <si>
    <t>051473893</t>
  </si>
  <si>
    <t>060500727</t>
  </si>
  <si>
    <t>ជា ម៉ាឡែន</t>
  </si>
  <si>
    <t>1996-11-12</t>
  </si>
  <si>
    <t>29602170628250ទ</t>
  </si>
  <si>
    <t>051016014</t>
  </si>
  <si>
    <t>015405065</t>
  </si>
  <si>
    <t>លាវ នួន</t>
  </si>
  <si>
    <t>1982-02-06</t>
  </si>
  <si>
    <t>28207170817539ល</t>
  </si>
  <si>
    <t>051155743</t>
  </si>
  <si>
    <t>0975272515</t>
  </si>
  <si>
    <t>ម៉ឺន ធឿន</t>
  </si>
  <si>
    <t>1995-08-01</t>
  </si>
  <si>
    <t>29507170817326យ</t>
  </si>
  <si>
    <t>0967511030</t>
  </si>
  <si>
    <t>ទូច ចម</t>
  </si>
  <si>
    <t>1994-05-15</t>
  </si>
  <si>
    <t>29407170817523ភ</t>
  </si>
  <si>
    <t>061557407</t>
  </si>
  <si>
    <t>0885041711</t>
  </si>
  <si>
    <t>1986-12-10</t>
  </si>
  <si>
    <t>កេង សៀន</t>
  </si>
  <si>
    <t>1988-03-25</t>
  </si>
  <si>
    <t>28804170733421ទ</t>
  </si>
  <si>
    <t>087865620</t>
  </si>
  <si>
    <t>ភឿន វណ្ឌី</t>
  </si>
  <si>
    <t>1984-12-11</t>
  </si>
  <si>
    <t>28412160555484ព</t>
  </si>
  <si>
    <t>062046921</t>
  </si>
  <si>
    <t>0964838873</t>
  </si>
  <si>
    <t>ម៉ុន គឹមឆាយ</t>
  </si>
  <si>
    <t>1995-02-20</t>
  </si>
  <si>
    <t>29506170789284គ</t>
  </si>
  <si>
    <t>0967755375</t>
  </si>
  <si>
    <t>1994-03-06</t>
  </si>
  <si>
    <t>ប៉ិច សាវី</t>
  </si>
  <si>
    <t>1990-11-09</t>
  </si>
  <si>
    <t>29007170818257ម</t>
  </si>
  <si>
    <t>051510733</t>
  </si>
  <si>
    <t>0968088894</t>
  </si>
  <si>
    <t>យុំា ទូច</t>
  </si>
  <si>
    <t>1986-03-05</t>
  </si>
  <si>
    <t>28601170585895អ</t>
  </si>
  <si>
    <t>050987299</t>
  </si>
  <si>
    <t>081964298</t>
  </si>
  <si>
    <t>ជាវ ធីតា</t>
  </si>
  <si>
    <t>29505170764884ក</t>
  </si>
  <si>
    <t>020850012</t>
  </si>
  <si>
    <t>0966043572</t>
  </si>
  <si>
    <t>ឈុនហេង គីមស្រ៊ាន់</t>
  </si>
  <si>
    <t>1985-02-16</t>
  </si>
  <si>
    <t>28507170823885ឡ</t>
  </si>
  <si>
    <t>051560662</t>
  </si>
  <si>
    <t>0963913216</t>
  </si>
  <si>
    <t>សាំង ស្រីស្រស់</t>
  </si>
  <si>
    <t>1997-06-05</t>
  </si>
  <si>
    <t>29707170823888ង</t>
  </si>
  <si>
    <t>100788120</t>
  </si>
  <si>
    <t>016712147</t>
  </si>
  <si>
    <t>ប៉េង ចាន់ទី</t>
  </si>
  <si>
    <t>1991-09-06</t>
  </si>
  <si>
    <t>29101170579993ហ</t>
  </si>
  <si>
    <t>021225499</t>
  </si>
  <si>
    <t>098453497</t>
  </si>
  <si>
    <t>ផា រ៉ា</t>
  </si>
  <si>
    <t>1995-09-01</t>
  </si>
  <si>
    <t>19512160510058ឋ</t>
  </si>
  <si>
    <t>061504674</t>
  </si>
  <si>
    <t>081438455</t>
  </si>
  <si>
    <t>លឹម លាងអ៊ន់</t>
  </si>
  <si>
    <t>1997-03-10</t>
  </si>
  <si>
    <t>29712160556400ត</t>
  </si>
  <si>
    <t>020929582</t>
  </si>
  <si>
    <t>086642576</t>
  </si>
  <si>
    <t>ទូច ស្រៀន</t>
  </si>
  <si>
    <t>1983-05-15</t>
  </si>
  <si>
    <t>28301170585040ឋ</t>
  </si>
  <si>
    <t>051178737</t>
  </si>
  <si>
    <t>081967815</t>
  </si>
  <si>
    <t>ថុល សេងហួ</t>
  </si>
  <si>
    <t>29603170639242ផ</t>
  </si>
  <si>
    <t>061720059</t>
  </si>
  <si>
    <t>015554935</t>
  </si>
  <si>
    <t>ឈាន ស៊ីថា</t>
  </si>
  <si>
    <t>1986-06-02</t>
  </si>
  <si>
    <t>28607170828394អ</t>
  </si>
  <si>
    <t>021069258</t>
  </si>
  <si>
    <t>0966523205</t>
  </si>
  <si>
    <t>វ៉ា ស្រីនិច</t>
  </si>
  <si>
    <t>1997-07-15</t>
  </si>
  <si>
    <t>29701170580370ទ</t>
  </si>
  <si>
    <t>020967454</t>
  </si>
  <si>
    <t>070406803</t>
  </si>
  <si>
    <t>ម៉េន គុណធា</t>
  </si>
  <si>
    <t>1999-03-16</t>
  </si>
  <si>
    <t>29906170800073ន</t>
  </si>
  <si>
    <t>051473895</t>
  </si>
  <si>
    <t>0962721624</t>
  </si>
  <si>
    <t>យ៉ុន ចាន់ថា</t>
  </si>
  <si>
    <t>29007170831031ញ</t>
  </si>
  <si>
    <t>061502820</t>
  </si>
  <si>
    <t>010244625</t>
  </si>
  <si>
    <t>ឌឹម ស៊ីថា</t>
  </si>
  <si>
    <t>1995-09-20</t>
  </si>
  <si>
    <t>29507170835389ខ</t>
  </si>
  <si>
    <t>051097361</t>
  </si>
  <si>
    <t>0713969544</t>
  </si>
  <si>
    <t>ណាត សុភា</t>
  </si>
  <si>
    <t>1999-07-13</t>
  </si>
  <si>
    <t>29907170835376ខ</t>
  </si>
  <si>
    <t>051559538</t>
  </si>
  <si>
    <t>068828545</t>
  </si>
  <si>
    <t>ជុំ សាវឿន</t>
  </si>
  <si>
    <t>1987-02-03</t>
  </si>
  <si>
    <t>28707170835109យ</t>
  </si>
  <si>
    <t>061679319</t>
  </si>
  <si>
    <t>0975354224</t>
  </si>
  <si>
    <t>ហ៊ូ ស្រីរ័ត្ន</t>
  </si>
  <si>
    <t>1980-03-02</t>
  </si>
  <si>
    <t>28005170754425ទ</t>
  </si>
  <si>
    <t>230047012</t>
  </si>
  <si>
    <t>ស្រស់ ពិសិទ្ធ</t>
  </si>
  <si>
    <t>1995-06-03</t>
  </si>
  <si>
    <t>29501170585952រ</t>
  </si>
  <si>
    <t>051273554</t>
  </si>
  <si>
    <t>070868924</t>
  </si>
  <si>
    <t>ម៉ាង ស្រីនាង</t>
  </si>
  <si>
    <t>1999-06-05</t>
  </si>
  <si>
    <t>29904170703579ហ</t>
  </si>
  <si>
    <t>021092405</t>
  </si>
  <si>
    <t>0965364189</t>
  </si>
  <si>
    <t>យ៉ន សុខែម</t>
  </si>
  <si>
    <t>1988-06-08</t>
  </si>
  <si>
    <t>28806170790980អ</t>
  </si>
  <si>
    <t>0967419975</t>
  </si>
  <si>
    <t>រឿង សារ៉េន</t>
  </si>
  <si>
    <t>1983-12-12</t>
  </si>
  <si>
    <t>28301170579442ប</t>
  </si>
  <si>
    <t>0962209003</t>
  </si>
  <si>
    <t>ពៅ សៀកលីម</t>
  </si>
  <si>
    <t>1997-06-16</t>
  </si>
  <si>
    <t>29701170577857ក</t>
  </si>
  <si>
    <t>020967315</t>
  </si>
  <si>
    <t>0974244610</t>
  </si>
  <si>
    <t>ថាក់ ណៃ</t>
  </si>
  <si>
    <t>28407170845097ស</t>
  </si>
  <si>
    <t>051133991</t>
  </si>
  <si>
    <t>089669856</t>
  </si>
  <si>
    <t>វង្ស អ៊ូច</t>
  </si>
  <si>
    <t>1992-04-03</t>
  </si>
  <si>
    <t>29207170844865ហ</t>
  </si>
  <si>
    <t>0888827558</t>
  </si>
  <si>
    <t>នី សាវ៉េត</t>
  </si>
  <si>
    <t>28809160300899ហ</t>
  </si>
  <si>
    <t>077795514</t>
  </si>
  <si>
    <t>ស្រូយ រៀង</t>
  </si>
  <si>
    <t>1995-03-14</t>
  </si>
  <si>
    <t>29507170849665ឃ</t>
  </si>
  <si>
    <t>020998860</t>
  </si>
  <si>
    <t>093323769</t>
  </si>
  <si>
    <t>យ៉ា សុផុន</t>
  </si>
  <si>
    <t>1985-04-30</t>
  </si>
  <si>
    <t>18507170838926អ</t>
  </si>
  <si>
    <t>061558308</t>
  </si>
  <si>
    <t>សុខន សុខហ៊ាង</t>
  </si>
  <si>
    <t>28807170856720វ</t>
  </si>
  <si>
    <t>051292693</t>
  </si>
  <si>
    <t>081402871</t>
  </si>
  <si>
    <t>បុត្រ លីនណា</t>
  </si>
  <si>
    <t>1997-05-04</t>
  </si>
  <si>
    <t>29707170856005ម</t>
  </si>
  <si>
    <t>050907300</t>
  </si>
  <si>
    <t>0962729097</t>
  </si>
  <si>
    <t>សុខន សេងហុង</t>
  </si>
  <si>
    <t>1992-01-06</t>
  </si>
  <si>
    <t>29207170856576អ</t>
  </si>
  <si>
    <t>020845688</t>
  </si>
  <si>
    <t>0968453885</t>
  </si>
  <si>
    <t>មាន មករា</t>
  </si>
  <si>
    <t>1992-10-11</t>
  </si>
  <si>
    <t>29210160342998ភ</t>
  </si>
  <si>
    <t>061923704</t>
  </si>
  <si>
    <t>017643129</t>
  </si>
  <si>
    <t>អោម ស្រីរ៉ាន់</t>
  </si>
  <si>
    <t>1998-12-17</t>
  </si>
  <si>
    <t>29805170740976អ</t>
  </si>
  <si>
    <t>051559238</t>
  </si>
  <si>
    <t>0966570033</t>
  </si>
  <si>
    <t>សៀក សូ</t>
  </si>
  <si>
    <t>1993-09-08</t>
  </si>
  <si>
    <t>29302170611975ប</t>
  </si>
  <si>
    <t>050958143</t>
  </si>
  <si>
    <t>0978371457</t>
  </si>
  <si>
    <t>ជឿន ឆវី</t>
  </si>
  <si>
    <t>1987-07-03</t>
  </si>
  <si>
    <t>28705170753651ម</t>
  </si>
  <si>
    <t>015626597</t>
  </si>
  <si>
    <t>ធឿន សុខម៉ា</t>
  </si>
  <si>
    <t>1988-09-18</t>
  </si>
  <si>
    <t>28801170583501ថ</t>
  </si>
  <si>
    <t>0963655464</t>
  </si>
  <si>
    <t>និល ស្រីឡា</t>
  </si>
  <si>
    <t>1993-04-01</t>
  </si>
  <si>
    <t>29301170584120ជ</t>
  </si>
  <si>
    <t>062246471</t>
  </si>
  <si>
    <t>098719873</t>
  </si>
  <si>
    <t>យីម ដាលីន</t>
  </si>
  <si>
    <t>1997-02-04</t>
  </si>
  <si>
    <t>29706170787328ខ</t>
  </si>
  <si>
    <t>051137342</t>
  </si>
  <si>
    <t>098905515</t>
  </si>
  <si>
    <t>ពុត ចាន់ថា</t>
  </si>
  <si>
    <t>1995-04-06</t>
  </si>
  <si>
    <t>29508170858942គ</t>
  </si>
  <si>
    <t>061502549</t>
  </si>
  <si>
    <t>0883599510</t>
  </si>
  <si>
    <t>រិន តាំងកេង</t>
  </si>
  <si>
    <t>1986-08-06</t>
  </si>
  <si>
    <t>28608170859001ព</t>
  </si>
  <si>
    <t>015647838</t>
  </si>
  <si>
    <t>ជា ស្រ៊ីម</t>
  </si>
  <si>
    <t>1985-08-20</t>
  </si>
  <si>
    <t>28506170786510ភ</t>
  </si>
  <si>
    <t>051217149</t>
  </si>
  <si>
    <t>0882807054</t>
  </si>
  <si>
    <t>សុខ រស់</t>
  </si>
  <si>
    <t>1982-03-04</t>
  </si>
  <si>
    <t>28208170858998ញ</t>
  </si>
  <si>
    <t>061502363</t>
  </si>
  <si>
    <t>0979833509</t>
  </si>
  <si>
    <t>1994-03-07</t>
  </si>
  <si>
    <t>ឈិន ចន្នី</t>
  </si>
  <si>
    <t>1999-04-03</t>
  </si>
  <si>
    <t>29912160511291ថ</t>
  </si>
  <si>
    <t>051029789</t>
  </si>
  <si>
    <t>081407387</t>
  </si>
  <si>
    <t>ជាម លឹមអយ</t>
  </si>
  <si>
    <t>1985-02-20</t>
  </si>
  <si>
    <t>28505170783297ឡ</t>
  </si>
  <si>
    <t>061575952</t>
  </si>
  <si>
    <t>0882428987</t>
  </si>
  <si>
    <t>ច្រឺន សារី</t>
  </si>
  <si>
    <t>29408170863643វ</t>
  </si>
  <si>
    <t>099706875</t>
  </si>
  <si>
    <t>ភាន់ ស្រីពៅ</t>
  </si>
  <si>
    <t>1999-03-02</t>
  </si>
  <si>
    <t>29908170863657ច</t>
  </si>
  <si>
    <t>051565072</t>
  </si>
  <si>
    <t>081787625</t>
  </si>
  <si>
    <t>ឈឿន ស្រីពៅ</t>
  </si>
  <si>
    <t>1998-11-07</t>
  </si>
  <si>
    <t>29808170863614ហ</t>
  </si>
  <si>
    <t>051556734</t>
  </si>
  <si>
    <t>0966077549</t>
  </si>
  <si>
    <t>1999-01-09</t>
  </si>
  <si>
    <t>ឡុញ ឌីណា</t>
  </si>
  <si>
    <t>1991-05-18</t>
  </si>
  <si>
    <t>29107170838927ឡ</t>
  </si>
  <si>
    <t>100784372</t>
  </si>
  <si>
    <t>012240432</t>
  </si>
  <si>
    <t>1999-06-09</t>
  </si>
  <si>
    <t>29912160484124ប</t>
  </si>
  <si>
    <t>061630421</t>
  </si>
  <si>
    <t>0882810096</t>
  </si>
  <si>
    <t>ជួន ធួនហេង</t>
  </si>
  <si>
    <t>18607170843285ល</t>
  </si>
  <si>
    <t>021165431</t>
  </si>
  <si>
    <t>0963252018</t>
  </si>
  <si>
    <t>សំអឿន យីម</t>
  </si>
  <si>
    <t>28608170866409អ</t>
  </si>
  <si>
    <t>062017474</t>
  </si>
  <si>
    <t>081548606</t>
  </si>
  <si>
    <t>ភឹម សុភី</t>
  </si>
  <si>
    <t>1986-09-07</t>
  </si>
  <si>
    <t>28606170798888ឌ</t>
  </si>
  <si>
    <t>0885576156</t>
  </si>
  <si>
    <t>វ៉ុន សៀប</t>
  </si>
  <si>
    <t>28708170859607គ</t>
  </si>
  <si>
    <t>051340821</t>
  </si>
  <si>
    <t>093679051</t>
  </si>
  <si>
    <t>រឿន បូណា</t>
  </si>
  <si>
    <t>28201170594036ត</t>
  </si>
  <si>
    <t>050786851</t>
  </si>
  <si>
    <t>0973293767</t>
  </si>
  <si>
    <t>ញ៉ូ ស្រីលីន</t>
  </si>
  <si>
    <t>1998-09-08</t>
  </si>
  <si>
    <t>29805170755432យ</t>
  </si>
  <si>
    <t>051550420</t>
  </si>
  <si>
    <t>0975338426</t>
  </si>
  <si>
    <t>ពៅ ពិសី</t>
  </si>
  <si>
    <t>ហ៊ាន គីមលី</t>
  </si>
  <si>
    <t>1988-09-12</t>
  </si>
  <si>
    <t>28801170580538ភ</t>
  </si>
  <si>
    <t>062069136</t>
  </si>
  <si>
    <t>0882085399</t>
  </si>
  <si>
    <t>ជន់ កុសល</t>
  </si>
  <si>
    <t>28406170791192ម</t>
  </si>
  <si>
    <t>0962676927</t>
  </si>
  <si>
    <t>ម៉ុន សុផា</t>
  </si>
  <si>
    <t>1983-06-28</t>
  </si>
  <si>
    <t>28305170753514ធ</t>
  </si>
  <si>
    <t>050884666</t>
  </si>
  <si>
    <t>015622979</t>
  </si>
  <si>
    <t>គុណ ស្រីអេម</t>
  </si>
  <si>
    <t>1982-05-21</t>
  </si>
  <si>
    <t>28208170866415យ</t>
  </si>
  <si>
    <t>021091095</t>
  </si>
  <si>
    <t>061577794</t>
  </si>
  <si>
    <t>រ៉ន ចន្ថា</t>
  </si>
  <si>
    <t>1998-12-28</t>
  </si>
  <si>
    <t>19808170866421វ</t>
  </si>
  <si>
    <t>021035362</t>
  </si>
  <si>
    <t>098626793</t>
  </si>
  <si>
    <t>ហឿង ចាន់ធឿន</t>
  </si>
  <si>
    <t>1987-02-06</t>
  </si>
  <si>
    <t>28708170860774អ</t>
  </si>
  <si>
    <t>062030336</t>
  </si>
  <si>
    <t>010594025</t>
  </si>
  <si>
    <t>ណា ស្រីម៉ៅ</t>
  </si>
  <si>
    <t>1997-04-07</t>
  </si>
  <si>
    <t>29705170754634ល</t>
  </si>
  <si>
    <t>061503097</t>
  </si>
  <si>
    <t>0978601899</t>
  </si>
  <si>
    <t>ម៉េង សារ៉ែន</t>
  </si>
  <si>
    <t>1989-10-02</t>
  </si>
  <si>
    <t>28901170587146រ</t>
  </si>
  <si>
    <t>0964898360</t>
  </si>
  <si>
    <t>ស៊ីម យ៉ារី</t>
  </si>
  <si>
    <t>1998-04-11</t>
  </si>
  <si>
    <t>29804170717467ហ</t>
  </si>
  <si>
    <t>051505277</t>
  </si>
  <si>
    <t>0884582647</t>
  </si>
  <si>
    <t>ផុន វណ្នី</t>
  </si>
  <si>
    <t>1992-01-12</t>
  </si>
  <si>
    <t>29201170580063ឋ</t>
  </si>
  <si>
    <t>020999782</t>
  </si>
  <si>
    <t>070937438</t>
  </si>
  <si>
    <t>ប៉ូញ សាវ៉ាន់</t>
  </si>
  <si>
    <t>1975-06-05</t>
  </si>
  <si>
    <t>27508170868541ស</t>
  </si>
  <si>
    <t>0964219369</t>
  </si>
  <si>
    <t>ច្រឹក សេងហាក់</t>
  </si>
  <si>
    <t>1982-09-01</t>
  </si>
  <si>
    <t>28208170868543ស</t>
  </si>
  <si>
    <t>087522118</t>
  </si>
  <si>
    <t>ជន់ ណាង</t>
  </si>
  <si>
    <t>29201170585807ព</t>
  </si>
  <si>
    <t>061504367</t>
  </si>
  <si>
    <t>0964770002</t>
  </si>
  <si>
    <t>1993-08-05</t>
  </si>
  <si>
    <t>ម៉ៅ ឡៃហួយ</t>
  </si>
  <si>
    <t>1994-08-27</t>
  </si>
  <si>
    <t>29410160391356ទ</t>
  </si>
  <si>
    <t>021192153</t>
  </si>
  <si>
    <t>085907324</t>
  </si>
  <si>
    <t>1996-05-05</t>
  </si>
  <si>
    <t>អ៊ីន វណ្ណនី</t>
  </si>
  <si>
    <t>1984-03-28</t>
  </si>
  <si>
    <t>28408170874625ស</t>
  </si>
  <si>
    <t>051054332</t>
  </si>
  <si>
    <t>0886522474</t>
  </si>
  <si>
    <t>ម៉ើ សាវ៉ន</t>
  </si>
  <si>
    <t>1982-02-05</t>
  </si>
  <si>
    <t>28208170874667ក</t>
  </si>
  <si>
    <t>021035496</t>
  </si>
  <si>
    <t>0966344633</t>
  </si>
  <si>
    <t>អ៊ុំ សុខា</t>
  </si>
  <si>
    <t>1986-06-15</t>
  </si>
  <si>
    <t>28606170795486ឃ</t>
  </si>
  <si>
    <t>051184883</t>
  </si>
  <si>
    <t>089415515</t>
  </si>
  <si>
    <t>អុប ឃីម</t>
  </si>
  <si>
    <t>1987-06-04</t>
  </si>
  <si>
    <t>28707170843818ឡ</t>
  </si>
  <si>
    <t>051340121</t>
  </si>
  <si>
    <t>0966867855</t>
  </si>
  <si>
    <t>មឿន ឈុនអ៊ី</t>
  </si>
  <si>
    <t>1980-05-06</t>
  </si>
  <si>
    <t>28007170828793ស</t>
  </si>
  <si>
    <t>061546233</t>
  </si>
  <si>
    <t>0967941783</t>
  </si>
  <si>
    <t>អុន ដាវី</t>
  </si>
  <si>
    <t>1989-05-21</t>
  </si>
  <si>
    <t>28901170583274ម</t>
  </si>
  <si>
    <t>020846642</t>
  </si>
  <si>
    <t>089386997</t>
  </si>
  <si>
    <t>ធឿន សុភ័ក្ត</t>
  </si>
  <si>
    <t>1993-02-09</t>
  </si>
  <si>
    <t>29301160039640ឋ</t>
  </si>
  <si>
    <t>050877791</t>
  </si>
  <si>
    <t>081912439</t>
  </si>
  <si>
    <t>ឈួន ដាលីន</t>
  </si>
  <si>
    <t>28608170876036ស</t>
  </si>
  <si>
    <t>051137000</t>
  </si>
  <si>
    <t>017392412</t>
  </si>
  <si>
    <t>ឈិន សោភា</t>
  </si>
  <si>
    <t>28508170875962គ</t>
  </si>
  <si>
    <t>078210059</t>
  </si>
  <si>
    <t>សួន ស្រីងួន</t>
  </si>
  <si>
    <t>1988-02-03</t>
  </si>
  <si>
    <t>28802170625933ភ</t>
  </si>
  <si>
    <t>021110321</t>
  </si>
  <si>
    <t>016430912</t>
  </si>
  <si>
    <t>ងីម សុខឡេង</t>
  </si>
  <si>
    <t>1991-08-03</t>
  </si>
  <si>
    <t>29108170878550វ</t>
  </si>
  <si>
    <t>020959475</t>
  </si>
  <si>
    <t>015708211</t>
  </si>
  <si>
    <t>ប៉ារិន ចន្នី</t>
  </si>
  <si>
    <t>1990-06-27</t>
  </si>
  <si>
    <t>29008170878544ហ</t>
  </si>
  <si>
    <t>070874725</t>
  </si>
  <si>
    <t>ស្រ៊ី ចាន់ធី</t>
  </si>
  <si>
    <t>29801170585480យ</t>
  </si>
  <si>
    <t>021037334</t>
  </si>
  <si>
    <t>070739667</t>
  </si>
  <si>
    <t>ប៉ិច ហឿន</t>
  </si>
  <si>
    <t>28508170880712ម</t>
  </si>
  <si>
    <t>0962916652</t>
  </si>
  <si>
    <t>ឈុំ សុង</t>
  </si>
  <si>
    <t>28807170822114ធ</t>
  </si>
  <si>
    <t>051437935</t>
  </si>
  <si>
    <t>0962395341</t>
  </si>
  <si>
    <t>រិន យាង</t>
  </si>
  <si>
    <t>1989-10-24</t>
  </si>
  <si>
    <t>28908170881887ញ</t>
  </si>
  <si>
    <t>069380256</t>
  </si>
  <si>
    <t>សាមុត ស្រីមុំ</t>
  </si>
  <si>
    <t>29404170720001ង</t>
  </si>
  <si>
    <t>021250541</t>
  </si>
  <si>
    <t>0964256327</t>
  </si>
  <si>
    <t>ឆើត ស្រីរ៉ាត</t>
  </si>
  <si>
    <t>29301170595369ល</t>
  </si>
  <si>
    <t>050873600</t>
  </si>
  <si>
    <t>086259783</t>
  </si>
  <si>
    <t>ជឺ ប៉េងអាន</t>
  </si>
  <si>
    <t>1990-12-17</t>
  </si>
  <si>
    <t>19001160027995ទ</t>
  </si>
  <si>
    <t>150591735</t>
  </si>
  <si>
    <t>098527396</t>
  </si>
  <si>
    <t>ប៉ឺន ស្រីតូច</t>
  </si>
  <si>
    <t>1995-04-08</t>
  </si>
  <si>
    <t>29506170789722អ</t>
  </si>
  <si>
    <t>0963598083</t>
  </si>
  <si>
    <t>ញ៉ូវ  ណែត</t>
  </si>
  <si>
    <t>28609170884769ញ</t>
  </si>
  <si>
    <t>051283739</t>
  </si>
  <si>
    <t>086419222</t>
  </si>
  <si>
    <t>ស្រី ឡែន</t>
  </si>
  <si>
    <t>1994-06-07</t>
  </si>
  <si>
    <t>29401170585427ព</t>
  </si>
  <si>
    <t>081293598</t>
  </si>
  <si>
    <t>ទន គន្ធា</t>
  </si>
  <si>
    <t>1982-07-10</t>
  </si>
  <si>
    <t>28207170844091ប</t>
  </si>
  <si>
    <t>020384452</t>
  </si>
  <si>
    <t>016991964</t>
  </si>
  <si>
    <t>ឆឺយ វណ្ណណែត</t>
  </si>
  <si>
    <t>1992-08-03</t>
  </si>
  <si>
    <t>29209170888405ហ</t>
  </si>
  <si>
    <t>081615224</t>
  </si>
  <si>
    <t>ឆាយ សារ៉ាន់</t>
  </si>
  <si>
    <t>28809170900373ម</t>
  </si>
  <si>
    <t>061960052</t>
  </si>
  <si>
    <t>085558257</t>
  </si>
  <si>
    <t>រស់ ចាន់ថា</t>
  </si>
  <si>
    <t>1995-05-29</t>
  </si>
  <si>
    <t>29501170592702ទ</t>
  </si>
  <si>
    <t>010648083</t>
  </si>
  <si>
    <t>សុង សុតុលា</t>
  </si>
  <si>
    <t>1989-06-18</t>
  </si>
  <si>
    <t>28912160503963ព</t>
  </si>
  <si>
    <t>051236948</t>
  </si>
  <si>
    <t>010409329</t>
  </si>
  <si>
    <t>ឡឺន ទុំ</t>
  </si>
  <si>
    <t>1993-01-13</t>
  </si>
  <si>
    <t>29303170682052ត</t>
  </si>
  <si>
    <t>016486226</t>
  </si>
  <si>
    <t>ឈុំ សាឡាត់</t>
  </si>
  <si>
    <t>1985-04-03</t>
  </si>
  <si>
    <t>28510170929479ឡ</t>
  </si>
  <si>
    <t>051232652</t>
  </si>
  <si>
    <t>017654734</t>
  </si>
  <si>
    <t>អ៊ុំ លីម</t>
  </si>
  <si>
    <t>1979-07-12</t>
  </si>
  <si>
    <t>27910170930712ថ</t>
  </si>
  <si>
    <t>051199536</t>
  </si>
  <si>
    <t>0974721858</t>
  </si>
  <si>
    <t>ណៃ ដារី</t>
  </si>
  <si>
    <t>1997-11-25</t>
  </si>
  <si>
    <t>29701170580065ធ</t>
  </si>
  <si>
    <t>020958386</t>
  </si>
  <si>
    <t>070746638</t>
  </si>
  <si>
    <t>វ៉ាន   ស្រីតេង</t>
  </si>
  <si>
    <t>1996-03-01</t>
  </si>
  <si>
    <t>29610170933967ហ</t>
  </si>
  <si>
    <t>010881065</t>
  </si>
  <si>
    <t>0965073041</t>
  </si>
  <si>
    <t>កែវ  សាវឃុន</t>
  </si>
  <si>
    <t>28609170910625ភ</t>
  </si>
  <si>
    <t>021049749</t>
  </si>
  <si>
    <t>098494003</t>
  </si>
  <si>
    <t>គីន  គន្ធា</t>
  </si>
  <si>
    <t>1998-09-20</t>
  </si>
  <si>
    <t>29809170910653ល</t>
  </si>
  <si>
    <t>051514643</t>
  </si>
  <si>
    <t>0886692233</t>
  </si>
  <si>
    <t>សុន ឆេងអ៊ាន់</t>
  </si>
  <si>
    <t>1996-10-08</t>
  </si>
  <si>
    <t>29609170910584វ</t>
  </si>
  <si>
    <t>021140054</t>
  </si>
  <si>
    <t>0969025031</t>
  </si>
  <si>
    <t>ផូ  សុភាព</t>
  </si>
  <si>
    <t>1985-02-15</t>
  </si>
  <si>
    <t>28501170580864ព</t>
  </si>
  <si>
    <t>0884725583</t>
  </si>
  <si>
    <t>យាន   ចាន់ថា</t>
  </si>
  <si>
    <t>1991-02-03</t>
  </si>
  <si>
    <t>29110170945313ឍ</t>
  </si>
  <si>
    <t>070819576</t>
  </si>
  <si>
    <t>កីម   ស្រីដែន</t>
  </si>
  <si>
    <t>1995-12-12</t>
  </si>
  <si>
    <t>29501170584847វ</t>
  </si>
  <si>
    <t>050990087</t>
  </si>
  <si>
    <t>090346866</t>
  </si>
  <si>
    <t>ណាង ស៊ីណាត</t>
  </si>
  <si>
    <t>1985-02-03</t>
  </si>
  <si>
    <t>28510170927519ម</t>
  </si>
  <si>
    <t>070389774</t>
  </si>
  <si>
    <t>ម៉េង  សុខលាង</t>
  </si>
  <si>
    <t>29201170596141ត</t>
  </si>
  <si>
    <t>087982896</t>
  </si>
  <si>
    <t>ទឹង សារ៉ា</t>
  </si>
  <si>
    <t>1990-08-20</t>
  </si>
  <si>
    <t>29012160504035ច</t>
  </si>
  <si>
    <t>087841695</t>
  </si>
  <si>
    <t>កុល សម្ផស្ស</t>
  </si>
  <si>
    <t>1990-02-09</t>
  </si>
  <si>
    <t>19007170850603ណ</t>
  </si>
  <si>
    <t>021011379</t>
  </si>
  <si>
    <t>010234543</t>
  </si>
  <si>
    <t>សុភី ឡងឌី</t>
  </si>
  <si>
    <t>1996-07-25</t>
  </si>
  <si>
    <t>29601170579573ស</t>
  </si>
  <si>
    <t>061504116</t>
  </si>
  <si>
    <t>0965353968</t>
  </si>
  <si>
    <t>ប៉េង ណេង</t>
  </si>
  <si>
    <t>1991-03-10</t>
  </si>
  <si>
    <t>29101170595241ណ</t>
  </si>
  <si>
    <t>062001370</t>
  </si>
  <si>
    <t>017313170</t>
  </si>
  <si>
    <t>ផាត់ ផានី</t>
  </si>
  <si>
    <t>29607170843786គ</t>
  </si>
  <si>
    <t>020956738</t>
  </si>
  <si>
    <t>070753713</t>
  </si>
  <si>
    <t>ផុន ភាព</t>
  </si>
  <si>
    <t>1983-05-02</t>
  </si>
  <si>
    <t>18311170973819រ</t>
  </si>
  <si>
    <t>យ៉េន ឡា</t>
  </si>
  <si>
    <t>1982-02-03</t>
  </si>
  <si>
    <t>28201170580565ទ</t>
  </si>
  <si>
    <t>020967542</t>
  </si>
  <si>
    <t>0964459227</t>
  </si>
  <si>
    <t>នួន ស៊ីវុន</t>
  </si>
  <si>
    <t>28001170580897ភ</t>
  </si>
  <si>
    <t>051198199</t>
  </si>
  <si>
    <t>0969650667</t>
  </si>
  <si>
    <t>ផា សាវី</t>
  </si>
  <si>
    <t>28210170930172ដ</t>
  </si>
  <si>
    <t>021021972</t>
  </si>
  <si>
    <t>0966302227</t>
  </si>
  <si>
    <t>សាត ម៉ាប់</t>
  </si>
  <si>
    <t>1986-04-01</t>
  </si>
  <si>
    <t>28611170970785ស</t>
  </si>
  <si>
    <t>093254922</t>
  </si>
  <si>
    <t>កាន ស្រីភាស់</t>
  </si>
  <si>
    <t>1991-03-11</t>
  </si>
  <si>
    <t>29101170585970ព</t>
  </si>
  <si>
    <t>021092375</t>
  </si>
  <si>
    <t>0963419864</t>
  </si>
  <si>
    <t>ស្រួយ ស្រីសើរ</t>
  </si>
  <si>
    <t>28301170582908ផ</t>
  </si>
  <si>
    <t>020997019</t>
  </si>
  <si>
    <t>0969990477</t>
  </si>
  <si>
    <t>គឿន ឆេងអ៊ាង</t>
  </si>
  <si>
    <t>1994-06-22</t>
  </si>
  <si>
    <t>29401170579907វ</t>
  </si>
  <si>
    <t>062007448</t>
  </si>
  <si>
    <t>081241238</t>
  </si>
  <si>
    <t>ពៅ ធីដា</t>
  </si>
  <si>
    <t>1994-08-12</t>
  </si>
  <si>
    <t>29401170578853ល</t>
  </si>
  <si>
    <t>050787646</t>
  </si>
  <si>
    <t>0965531847</t>
  </si>
  <si>
    <t>កុយ ស៊ីថា</t>
  </si>
  <si>
    <t>1982-09-29</t>
  </si>
  <si>
    <t>28201170579492ម</t>
  </si>
  <si>
    <t>061631744</t>
  </si>
  <si>
    <t>0887826037</t>
  </si>
  <si>
    <t>អ៊ិន ស្រីនិល</t>
  </si>
  <si>
    <t>29101170579421ត</t>
  </si>
  <si>
    <t>050763020</t>
  </si>
  <si>
    <t>0963100862</t>
  </si>
  <si>
    <t>គាន សុខលាភ</t>
  </si>
  <si>
    <t>1997-05-01</t>
  </si>
  <si>
    <t>29711170969547គ</t>
  </si>
  <si>
    <t>061509912</t>
  </si>
  <si>
    <t>093753277</t>
  </si>
  <si>
    <t>ម៉ៅ សុកណា</t>
  </si>
  <si>
    <t>1997-11-20</t>
  </si>
  <si>
    <t>29701170581943ម</t>
  </si>
  <si>
    <t>020967247</t>
  </si>
  <si>
    <t>087839246</t>
  </si>
  <si>
    <t>ថន សុខនី</t>
  </si>
  <si>
    <t>1995-05-11</t>
  </si>
  <si>
    <t>29501170582567យ</t>
  </si>
  <si>
    <t>051473877</t>
  </si>
  <si>
    <t>068379330</t>
  </si>
  <si>
    <t>ធុច ស្រីអូន</t>
  </si>
  <si>
    <t>28705170757000ថ</t>
  </si>
  <si>
    <t>061667200</t>
  </si>
  <si>
    <t>0975929269</t>
  </si>
  <si>
    <t>វុធ ធីម</t>
  </si>
  <si>
    <t>1986-08-21</t>
  </si>
  <si>
    <t>28611170970912ផ</t>
  </si>
  <si>
    <t>051282127</t>
  </si>
  <si>
    <t>0976400681</t>
  </si>
  <si>
    <t>ធួន ស្រីល័ក្ខ</t>
  </si>
  <si>
    <t>1999-10-10</t>
  </si>
  <si>
    <t>29911170969544ខ</t>
  </si>
  <si>
    <t>021096257</t>
  </si>
  <si>
    <t>081889541</t>
  </si>
  <si>
    <t>គង់ ស្រីនាង</t>
  </si>
  <si>
    <t>1993-11-20</t>
  </si>
  <si>
    <t>29311170969447ហ</t>
  </si>
  <si>
    <t>051577476</t>
  </si>
  <si>
    <t>0963168288</t>
  </si>
  <si>
    <t>កែម យ៉ាវ</t>
  </si>
  <si>
    <t>1988-04-10</t>
  </si>
  <si>
    <t>28811170968439ខ</t>
  </si>
  <si>
    <t>051341689</t>
  </si>
  <si>
    <t>070601005</t>
  </si>
  <si>
    <t>សាន សុខណា</t>
  </si>
  <si>
    <t>1984-05-08</t>
  </si>
  <si>
    <t>28411170969002ទ</t>
  </si>
  <si>
    <t>0966164890</t>
  </si>
  <si>
    <t>ដួង ឈុនឡេង</t>
  </si>
  <si>
    <t>1983-03-17</t>
  </si>
  <si>
    <t>28301170579744យ</t>
  </si>
  <si>
    <t>062048453</t>
  </si>
  <si>
    <t>0885489319</t>
  </si>
  <si>
    <t>ឃាន លី</t>
  </si>
  <si>
    <t>1991-10-22</t>
  </si>
  <si>
    <t>29111170971620ណ</t>
  </si>
  <si>
    <t>0965548412</t>
  </si>
  <si>
    <t>ធី ម៉ូនីកា</t>
  </si>
  <si>
    <t>1999-08-10</t>
  </si>
  <si>
    <t>29911170968915គ</t>
  </si>
  <si>
    <t>051082470</t>
  </si>
  <si>
    <t>098313742</t>
  </si>
  <si>
    <t>1986-04-08</t>
  </si>
  <si>
    <t>សរ មុំ</t>
  </si>
  <si>
    <t>1994-09-29</t>
  </si>
  <si>
    <t>29411170967697ឃ</t>
  </si>
  <si>
    <t>050967697</t>
  </si>
  <si>
    <t>0717323730</t>
  </si>
  <si>
    <t>ម៉េង ឈឿន</t>
  </si>
  <si>
    <t>1982-05-02</t>
  </si>
  <si>
    <t>28201170581503ដ</t>
  </si>
  <si>
    <t>050877942</t>
  </si>
  <si>
    <t>060931760</t>
  </si>
  <si>
    <t>លី ស្រីនាង</t>
  </si>
  <si>
    <t>29807170843974ឃ</t>
  </si>
  <si>
    <t>051574808</t>
  </si>
  <si>
    <t>0969910087</t>
  </si>
  <si>
    <t>ចាន់ ស្រីរស់</t>
  </si>
  <si>
    <t>1998-06-16</t>
  </si>
  <si>
    <t>29801170580593យ</t>
  </si>
  <si>
    <t>021026868</t>
  </si>
  <si>
    <t>0962792972</t>
  </si>
  <si>
    <t>សៅ សុភាក់</t>
  </si>
  <si>
    <t>28801170579617ស</t>
  </si>
  <si>
    <t>051335565</t>
  </si>
  <si>
    <t>0964344820</t>
  </si>
  <si>
    <t>ចន សុហាន</t>
  </si>
  <si>
    <t>28705170758809ខ</t>
  </si>
  <si>
    <t>087794044</t>
  </si>
  <si>
    <t>ផេន គន្ធា</t>
  </si>
  <si>
    <t>1998-04-02</t>
  </si>
  <si>
    <t>29801170580450ទ</t>
  </si>
  <si>
    <t>061729589</t>
  </si>
  <si>
    <t>0963043529</t>
  </si>
  <si>
    <t>ហ៊ី គីមស្រ៊ា</t>
  </si>
  <si>
    <t>1994-02-01</t>
  </si>
  <si>
    <t>29411170971267ម</t>
  </si>
  <si>
    <t>050750487</t>
  </si>
  <si>
    <t>0885595524</t>
  </si>
  <si>
    <t>អ៊ី ឡា</t>
  </si>
  <si>
    <t>1985-06-05</t>
  </si>
  <si>
    <t>28501170580767យ</t>
  </si>
  <si>
    <t>062179153</t>
  </si>
  <si>
    <t>093733148</t>
  </si>
  <si>
    <t>ខន កុសល</t>
  </si>
  <si>
    <t>1995-04-05</t>
  </si>
  <si>
    <t>29504170733157ផ</t>
  </si>
  <si>
    <t>061557371</t>
  </si>
  <si>
    <t>069743185</t>
  </si>
  <si>
    <t>សាយ ស្រីណា</t>
  </si>
  <si>
    <t>29001170578769ស</t>
  </si>
  <si>
    <t>051260844</t>
  </si>
  <si>
    <t>089735390</t>
  </si>
  <si>
    <t>វ៉ៃ សារិន</t>
  </si>
  <si>
    <t>28601170579804យ</t>
  </si>
  <si>
    <t>093257418</t>
  </si>
  <si>
    <t>សយ លាក់</t>
  </si>
  <si>
    <t>1995-01-10</t>
  </si>
  <si>
    <t>29503170639190ព</t>
  </si>
  <si>
    <t>051297323</t>
  </si>
  <si>
    <t>0885270881</t>
  </si>
  <si>
    <t>ហំ ធារី</t>
  </si>
  <si>
    <t>28301170587107ទ</t>
  </si>
  <si>
    <t>0965151287</t>
  </si>
  <si>
    <t>អាន ធានី</t>
  </si>
  <si>
    <t>29611170971216ប</t>
  </si>
  <si>
    <t>050890753</t>
  </si>
  <si>
    <t>0979337276</t>
  </si>
  <si>
    <t>ហ៊ីម ហាសាម៉ាស់</t>
  </si>
  <si>
    <t>29205170754344ប</t>
  </si>
  <si>
    <t>051368191</t>
  </si>
  <si>
    <t>078522144</t>
  </si>
  <si>
    <t>សល់ ផាន់នី</t>
  </si>
  <si>
    <t>1998-09-11</t>
  </si>
  <si>
    <t>29801170580772ម</t>
  </si>
  <si>
    <t>021064471</t>
  </si>
  <si>
    <t>0963607384</t>
  </si>
  <si>
    <t>ម៉េង ឆេងគាង</t>
  </si>
  <si>
    <t>28311170973110ឋ</t>
  </si>
  <si>
    <t>061501708</t>
  </si>
  <si>
    <t>086925799</t>
  </si>
  <si>
    <t>ហៃ មុំ</t>
  </si>
  <si>
    <t>1988-07-13</t>
  </si>
  <si>
    <t>28811170968829ង</t>
  </si>
  <si>
    <t>051170254</t>
  </si>
  <si>
    <t>085526075</t>
  </si>
  <si>
    <t>វន វណ្ណនី</t>
  </si>
  <si>
    <t>1995-03-18</t>
  </si>
  <si>
    <t>29509160254086ធ</t>
  </si>
  <si>
    <t>051228647</t>
  </si>
  <si>
    <t>015316466</t>
  </si>
  <si>
    <t>ទុំ សុវណ្ណនារតី</t>
  </si>
  <si>
    <t>29704170728604ម</t>
  </si>
  <si>
    <t>010866767</t>
  </si>
  <si>
    <t>012654946</t>
  </si>
  <si>
    <t>អុល រតនា</t>
  </si>
  <si>
    <t>1999-05-12</t>
  </si>
  <si>
    <t>29907170816022ផ</t>
  </si>
  <si>
    <t>021162359</t>
  </si>
  <si>
    <t>0974149204</t>
  </si>
  <si>
    <t>បូ ម៉ារី</t>
  </si>
  <si>
    <t>1996-06-03</t>
  </si>
  <si>
    <t>29601170585326ព</t>
  </si>
  <si>
    <t>051074611</t>
  </si>
  <si>
    <t>099787471</t>
  </si>
  <si>
    <t>កុយ ឆេងនាម</t>
  </si>
  <si>
    <t>1991-07-19</t>
  </si>
  <si>
    <t>29105170758932រ</t>
  </si>
  <si>
    <t>050787306</t>
  </si>
  <si>
    <t>0884774520</t>
  </si>
  <si>
    <t>ឆុំ សារ៉េត</t>
  </si>
  <si>
    <t>1995-10-04</t>
  </si>
  <si>
    <t>29511170967460យ</t>
  </si>
  <si>
    <t>061675673</t>
  </si>
  <si>
    <t>093798447</t>
  </si>
  <si>
    <t>ឃិន យ័ន្ត</t>
  </si>
  <si>
    <t>1994-02-28</t>
  </si>
  <si>
    <t>29411170967429ស</t>
  </si>
  <si>
    <t>0963226161</t>
  </si>
  <si>
    <t>ឈឿន ស្រីលីន</t>
  </si>
  <si>
    <t>1998-04-03</t>
  </si>
  <si>
    <t>29811170980582វ</t>
  </si>
  <si>
    <t>061665265</t>
  </si>
  <si>
    <t>016226346</t>
  </si>
  <si>
    <t>នី ណារី</t>
  </si>
  <si>
    <t>1983-10-08</t>
  </si>
  <si>
    <t>28301170579012ឍ</t>
  </si>
  <si>
    <t>051206682</t>
  </si>
  <si>
    <t>070484292</t>
  </si>
  <si>
    <t>ឈិន រម្មនា</t>
  </si>
  <si>
    <t>1994-01-10</t>
  </si>
  <si>
    <t>29410170921967យ</t>
  </si>
  <si>
    <t>0966920562</t>
  </si>
  <si>
    <t>ជា វន្មី</t>
  </si>
  <si>
    <t>29202160043454ញ</t>
  </si>
  <si>
    <t>051357437</t>
  </si>
  <si>
    <t>092240078</t>
  </si>
  <si>
    <t>ច្រឹង សាវ៉ុន</t>
  </si>
  <si>
    <t>29102170627096ន</t>
  </si>
  <si>
    <t>081873049</t>
  </si>
  <si>
    <t>សួន ចាន់ថន</t>
  </si>
  <si>
    <t>29501170589397ក</t>
  </si>
  <si>
    <t>051553790</t>
  </si>
  <si>
    <t>0963839662</t>
  </si>
  <si>
    <t>យាត តុង</t>
  </si>
  <si>
    <t>1983-03-02</t>
  </si>
  <si>
    <t>28301170579817រ</t>
  </si>
  <si>
    <t>051029975</t>
  </si>
  <si>
    <t>0969852530</t>
  </si>
  <si>
    <t>ខេង ចិនម៉ី</t>
  </si>
  <si>
    <t>1998-03-16</t>
  </si>
  <si>
    <t>29811170988701ស</t>
  </si>
  <si>
    <t>021049143</t>
  </si>
  <si>
    <t>081236245</t>
  </si>
  <si>
    <t>អ៊ន រដ្ឋធា</t>
  </si>
  <si>
    <t>1980-02-15</t>
  </si>
  <si>
    <t>28002170628869រ</t>
  </si>
  <si>
    <t>0975955320</t>
  </si>
  <si>
    <t>កឿន ឆៃអឿន</t>
  </si>
  <si>
    <t>1983-04-09</t>
  </si>
  <si>
    <t>28301170582607ទ</t>
  </si>
  <si>
    <t>061540154</t>
  </si>
  <si>
    <t>012978906</t>
  </si>
  <si>
    <t>សុខ សាវឿន</t>
  </si>
  <si>
    <t>1982-07-08</t>
  </si>
  <si>
    <t>28201170580579ព</t>
  </si>
  <si>
    <t>051341111</t>
  </si>
  <si>
    <t>0888815132</t>
  </si>
  <si>
    <t>វណ្ណា សុខលីស</t>
  </si>
  <si>
    <t>1993-10-09</t>
  </si>
  <si>
    <t>29310170932785ម</t>
  </si>
  <si>
    <t>051486456</t>
  </si>
  <si>
    <t>010856932</t>
  </si>
  <si>
    <t>ទិត ស្រីនាង</t>
  </si>
  <si>
    <t>29011160414665ឍ</t>
  </si>
  <si>
    <t>051555093</t>
  </si>
  <si>
    <t>0974216443</t>
  </si>
  <si>
    <t>ហ៊ួន គន្ធា</t>
  </si>
  <si>
    <t>28801170595538ស</t>
  </si>
  <si>
    <t>050912744</t>
  </si>
  <si>
    <t>0885200097</t>
  </si>
  <si>
    <t>អុន អូន</t>
  </si>
  <si>
    <t>1989-07-29</t>
  </si>
  <si>
    <t>28911170994251រ</t>
  </si>
  <si>
    <t>077439411</t>
  </si>
  <si>
    <t>ជា សុខុម</t>
  </si>
  <si>
    <t>1979-09-15</t>
  </si>
  <si>
    <t>27901170579431ភ</t>
  </si>
  <si>
    <t>0973111757</t>
  </si>
  <si>
    <t>កែវ ម៉ារី</t>
  </si>
  <si>
    <t>1987-11-24</t>
  </si>
  <si>
    <t>28701170594511ធ</t>
  </si>
  <si>
    <t>051528618</t>
  </si>
  <si>
    <t>081201883</t>
  </si>
  <si>
    <t>ព្រើត សាវី</t>
  </si>
  <si>
    <t>1982-07-16</t>
  </si>
  <si>
    <t>28201170581247ត</t>
  </si>
  <si>
    <t>015406729</t>
  </si>
  <si>
    <t>អ៊ុំ ស្រីមុំ</t>
  </si>
  <si>
    <t>1991-09-02</t>
  </si>
  <si>
    <t>29105170737591ម</t>
  </si>
  <si>
    <t>051191761</t>
  </si>
  <si>
    <t>086495663</t>
  </si>
  <si>
    <t>ចាម ស្រីរដ្ឋ</t>
  </si>
  <si>
    <t>28501170579183ម</t>
  </si>
  <si>
    <t>0967421315</t>
  </si>
  <si>
    <t>ជា សុខជឿន</t>
  </si>
  <si>
    <t>1992-09-06</t>
  </si>
  <si>
    <t>29201170590021ឆ</t>
  </si>
  <si>
    <t>068207404</t>
  </si>
  <si>
    <t>ហ៊ាន ជាតិ</t>
  </si>
  <si>
    <t>1999-07-02</t>
  </si>
  <si>
    <t>29911171003094ណ</t>
  </si>
  <si>
    <t>070312971</t>
  </si>
  <si>
    <t>0717315198</t>
  </si>
  <si>
    <t>ឡាក់ ភារិន</t>
  </si>
  <si>
    <t>29609160286761ហ</t>
  </si>
  <si>
    <t>020958958</t>
  </si>
  <si>
    <t>0969644948</t>
  </si>
  <si>
    <t>ពីន ម៉ាក់</t>
  </si>
  <si>
    <t>1987-08-01</t>
  </si>
  <si>
    <t>28705170753208ព</t>
  </si>
  <si>
    <t>050886901</t>
  </si>
  <si>
    <t>0973426398</t>
  </si>
  <si>
    <t>ទន សំអុល</t>
  </si>
  <si>
    <t>29307170857793គ</t>
  </si>
  <si>
    <t>016317712</t>
  </si>
  <si>
    <t>ឡន សារ៉ន</t>
  </si>
  <si>
    <t>1998-10-13</t>
  </si>
  <si>
    <t>29801170587162ម</t>
  </si>
  <si>
    <t>061656291</t>
  </si>
  <si>
    <t>060968481</t>
  </si>
  <si>
    <t>តូច ដាវី</t>
  </si>
  <si>
    <t>1984-09-09</t>
  </si>
  <si>
    <t>28406170801563ធ</t>
  </si>
  <si>
    <t>051078828</t>
  </si>
  <si>
    <t>016799401</t>
  </si>
  <si>
    <t>ស៊ឺន និមល</t>
  </si>
  <si>
    <t>1988-04-19</t>
  </si>
  <si>
    <t>28801170582773រ</t>
  </si>
  <si>
    <t>062002952</t>
  </si>
  <si>
    <t>0969907635</t>
  </si>
  <si>
    <t>សុខលី ជីសាយ</t>
  </si>
  <si>
    <t>1994-10-10</t>
  </si>
  <si>
    <t>29401170585813ផ</t>
  </si>
  <si>
    <t>0964808024</t>
  </si>
  <si>
    <t>ស្រួល គឹមស្រ៊ាន់</t>
  </si>
  <si>
    <t>1986-04-15</t>
  </si>
  <si>
    <t>18601170580002ឆ</t>
  </si>
  <si>
    <t>021037402</t>
  </si>
  <si>
    <t>070313470</t>
  </si>
  <si>
    <t>សៀប ហ៊ាង</t>
  </si>
  <si>
    <t>1988-04-21</t>
  </si>
  <si>
    <t>28802170625823ផ</t>
  </si>
  <si>
    <t>021084098</t>
  </si>
  <si>
    <t>086579273</t>
  </si>
  <si>
    <t>មាស ចាន់ណាក់</t>
  </si>
  <si>
    <t>1990-02-11</t>
  </si>
  <si>
    <t>28807160178293ស</t>
  </si>
  <si>
    <t>051406759</t>
  </si>
  <si>
    <t>0964937163</t>
  </si>
  <si>
    <t>លី សម្ជស្ស</t>
  </si>
  <si>
    <t>28512171012870ឌ</t>
  </si>
  <si>
    <t>050919385</t>
  </si>
  <si>
    <t>016297706</t>
  </si>
  <si>
    <t>កុយ ស៊ីផា</t>
  </si>
  <si>
    <t>28401170586914ភ</t>
  </si>
  <si>
    <t>061631742</t>
  </si>
  <si>
    <t>086864893</t>
  </si>
  <si>
    <t>ស៊ឹម សាវ៉េត</t>
  </si>
  <si>
    <t>29601170579955ក</t>
  </si>
  <si>
    <t>020929754</t>
  </si>
  <si>
    <t>0719215428</t>
  </si>
  <si>
    <t>ហៃ ស្រីលាភ</t>
  </si>
  <si>
    <t>1990-03-08</t>
  </si>
  <si>
    <t>29001170579814ផ</t>
  </si>
  <si>
    <t>021147016</t>
  </si>
  <si>
    <t>093450436</t>
  </si>
  <si>
    <t>ផេង ណារី</t>
  </si>
  <si>
    <t>1989-07-17</t>
  </si>
  <si>
    <t>28912171010164ដ</t>
  </si>
  <si>
    <t>021064435</t>
  </si>
  <si>
    <t>093954429</t>
  </si>
  <si>
    <t>ផាន សុភា</t>
  </si>
  <si>
    <t>1995-12-13</t>
  </si>
  <si>
    <t>29511170995343រ</t>
  </si>
  <si>
    <t>093707168</t>
  </si>
  <si>
    <t>រួន សេងនី</t>
  </si>
  <si>
    <t>1988-05-16</t>
  </si>
  <si>
    <t>28801170581891រ</t>
  </si>
  <si>
    <t>0969285875</t>
  </si>
  <si>
    <t>ជូរ រ៉ាន់</t>
  </si>
  <si>
    <t>1982-08-10</t>
  </si>
  <si>
    <t>28201170585648ម</t>
  </si>
  <si>
    <t>086765973</t>
  </si>
  <si>
    <t>វៃ គីមស្រ៊ាន់</t>
  </si>
  <si>
    <t>283121710112356ញ</t>
  </si>
  <si>
    <t>051346528</t>
  </si>
  <si>
    <t>0966999239</t>
  </si>
  <si>
    <t>ថន ចិន្តា</t>
  </si>
  <si>
    <t>1991-08-23</t>
  </si>
  <si>
    <t>29108170877048ស</t>
  </si>
  <si>
    <t>061504007</t>
  </si>
  <si>
    <t>087901778</t>
  </si>
  <si>
    <t>ហាន សុខហេង</t>
  </si>
  <si>
    <t>1995-07-05</t>
  </si>
  <si>
    <t>29512171011815ឋ</t>
  </si>
  <si>
    <t>0977517853</t>
  </si>
  <si>
    <t>ផាត ឡុន</t>
  </si>
  <si>
    <t>1977-11-19</t>
  </si>
  <si>
    <t>27701170595625ម</t>
  </si>
  <si>
    <t>021251643</t>
  </si>
  <si>
    <t>ចុន សុខអន</t>
  </si>
  <si>
    <t>1987-02-10</t>
  </si>
  <si>
    <t>28704170725743ម</t>
  </si>
  <si>
    <t>081432883</t>
  </si>
  <si>
    <t>យូរ ម៉ៃ</t>
  </si>
  <si>
    <t>1993-12-07</t>
  </si>
  <si>
    <t>29301170580090ឌ</t>
  </si>
  <si>
    <t>051367181</t>
  </si>
  <si>
    <t>0883675277</t>
  </si>
  <si>
    <t>យឿង ផាន់នី</t>
  </si>
  <si>
    <t>29201170581002ច</t>
  </si>
  <si>
    <t>067812136</t>
  </si>
  <si>
    <t>ប៉ែន ធីតា</t>
  </si>
  <si>
    <t>1989-02-01</t>
  </si>
  <si>
    <t>28901170582445ភ</t>
  </si>
  <si>
    <t>081887202</t>
  </si>
  <si>
    <t>អ៊ន សាមេន</t>
  </si>
  <si>
    <t>28805170737114ផ</t>
  </si>
  <si>
    <t>0713939959</t>
  </si>
  <si>
    <t>វុធ ថេត</t>
  </si>
  <si>
    <t>1990-03-15</t>
  </si>
  <si>
    <t>29009170913837រ</t>
  </si>
  <si>
    <t>051282129</t>
  </si>
  <si>
    <t>081595192</t>
  </si>
  <si>
    <t>វង់ សាវ៉ាត</t>
  </si>
  <si>
    <t>29301170604954ធ</t>
  </si>
  <si>
    <t>061646841</t>
  </si>
  <si>
    <t>0975082920</t>
  </si>
  <si>
    <t>កុំ សៅ</t>
  </si>
  <si>
    <t>29112171023236ជ</t>
  </si>
  <si>
    <t>098672977</t>
  </si>
  <si>
    <t>ជ្រិន អាង</t>
  </si>
  <si>
    <t>1984-11-02</t>
  </si>
  <si>
    <t>28405170757325ភ</t>
  </si>
  <si>
    <t>093937238</t>
  </si>
  <si>
    <t>ជ្រិន អៀង</t>
  </si>
  <si>
    <t>1992-05-26</t>
  </si>
  <si>
    <t>29205170757308ភ</t>
  </si>
  <si>
    <t>010587123</t>
  </si>
  <si>
    <t>ធឿង ស៊ីនឿន</t>
  </si>
  <si>
    <t>1988-02-16</t>
  </si>
  <si>
    <t>28806170796749ឈ</t>
  </si>
  <si>
    <t>021243123</t>
  </si>
  <si>
    <t>0965007989</t>
  </si>
  <si>
    <t>ហាយ ចាន់ធឿន</t>
  </si>
  <si>
    <t>29102160054557ណ</t>
  </si>
  <si>
    <t>090439808</t>
  </si>
  <si>
    <t>វ៉ា ស្រីមាន</t>
  </si>
  <si>
    <t>29911170973794ឃ</t>
  </si>
  <si>
    <t>061988612</t>
  </si>
  <si>
    <t>087284644</t>
  </si>
  <si>
    <t>ចយ ដែន</t>
  </si>
  <si>
    <t>1980-01-09</t>
  </si>
  <si>
    <t>18012171025251ឃ</t>
  </si>
  <si>
    <t>090525895</t>
  </si>
  <si>
    <t>087240902</t>
  </si>
  <si>
    <t>ឡន ធុន</t>
  </si>
  <si>
    <t>1985-01-19</t>
  </si>
  <si>
    <t>18501170579195រ</t>
  </si>
  <si>
    <t>085327191</t>
  </si>
  <si>
    <t>សៀម សំបូរ</t>
  </si>
  <si>
    <t>1979-03-01</t>
  </si>
  <si>
    <t>17909160256805រ</t>
  </si>
  <si>
    <t>061794147</t>
  </si>
  <si>
    <t>016630811</t>
  </si>
  <si>
    <t>សុខ សេងអ៊ីម</t>
  </si>
  <si>
    <t>1986-09-18</t>
  </si>
  <si>
    <t>28609160295453ល</t>
  </si>
  <si>
    <t>250178087</t>
  </si>
  <si>
    <t>0964406549</t>
  </si>
  <si>
    <t>អូន ចាន់ថន</t>
  </si>
  <si>
    <t>1998-07-17</t>
  </si>
  <si>
    <t>29802170626766ស</t>
  </si>
  <si>
    <t>051192360</t>
  </si>
  <si>
    <t>0882614624</t>
  </si>
  <si>
    <t>សេង សាវ៉េត</t>
  </si>
  <si>
    <t>1983-07-07</t>
  </si>
  <si>
    <t>28301170587507ផ</t>
  </si>
  <si>
    <t>0963730323</t>
  </si>
  <si>
    <t>ម៉ុក បូរ៉ី</t>
  </si>
  <si>
    <t>28607170846037រ</t>
  </si>
  <si>
    <t>051453454</t>
  </si>
  <si>
    <t>093768739</t>
  </si>
  <si>
    <t>ម៉ិល ប៊ុននី</t>
  </si>
  <si>
    <t>28512171026008ដ</t>
  </si>
  <si>
    <t>0977912426</t>
  </si>
  <si>
    <t>ប៉ក់ ស៊ីនាង</t>
  </si>
  <si>
    <t>28701170582891រ</t>
  </si>
  <si>
    <t>061502963</t>
  </si>
  <si>
    <t>098636092</t>
  </si>
  <si>
    <t>ធីម ផល្លា</t>
  </si>
  <si>
    <t>1994-02-06</t>
  </si>
  <si>
    <t>29402150011471ង</t>
  </si>
  <si>
    <t>050886063</t>
  </si>
  <si>
    <t>069577986</t>
  </si>
  <si>
    <t>ឡូញ ដាលីន</t>
  </si>
  <si>
    <t>1996-08-30</t>
  </si>
  <si>
    <t>29612171025974ភ</t>
  </si>
  <si>
    <t>020959054</t>
  </si>
  <si>
    <t>0968031853</t>
  </si>
  <si>
    <t>នី ស្រីនាង</t>
  </si>
  <si>
    <t>1995-10-11</t>
  </si>
  <si>
    <t>29512171025992ព</t>
  </si>
  <si>
    <t>020997788</t>
  </si>
  <si>
    <t>016706671</t>
  </si>
  <si>
    <t>ពុធ សេងហួ</t>
  </si>
  <si>
    <t>1987-02-09</t>
  </si>
  <si>
    <t>28703170638747ហ</t>
  </si>
  <si>
    <t>051340270</t>
  </si>
  <si>
    <t>092281955</t>
  </si>
  <si>
    <t>ផល លាងហេង</t>
  </si>
  <si>
    <t>1986-08-03</t>
  </si>
  <si>
    <t>28612171026207ឌ</t>
  </si>
  <si>
    <t>051296410</t>
  </si>
  <si>
    <t>068319232</t>
  </si>
  <si>
    <t>1998-08-10</t>
  </si>
  <si>
    <t>ឆុន នីសា</t>
  </si>
  <si>
    <t>1993-09-05</t>
  </si>
  <si>
    <t>29311170967023ធ</t>
  </si>
  <si>
    <t>051439175</t>
  </si>
  <si>
    <t>0964930415</t>
  </si>
  <si>
    <t>ផេង បុល</t>
  </si>
  <si>
    <t>1986-06-07</t>
  </si>
  <si>
    <t>28607170853489គ</t>
  </si>
  <si>
    <t>015549670</t>
  </si>
  <si>
    <t>គី ស៊ីណាត</t>
  </si>
  <si>
    <t>1983-06-26</t>
  </si>
  <si>
    <t>28312171025349ត</t>
  </si>
  <si>
    <t>051437784</t>
  </si>
  <si>
    <t>087880512</t>
  </si>
  <si>
    <t>លឹម ធារ៉ា</t>
  </si>
  <si>
    <t>1999-09-01</t>
  </si>
  <si>
    <t>29912171048744រ</t>
  </si>
  <si>
    <t>051233860</t>
  </si>
  <si>
    <t>093812705</t>
  </si>
  <si>
    <t>ប៉ាត់ សាមាន</t>
  </si>
  <si>
    <t>28412171048625ធ</t>
  </si>
  <si>
    <t>050972638</t>
  </si>
  <si>
    <t>081690578</t>
  </si>
  <si>
    <t>សុខ ឃាង</t>
  </si>
  <si>
    <t>1990-10-09</t>
  </si>
  <si>
    <t>29012171047811ឋ</t>
  </si>
  <si>
    <t>051575381</t>
  </si>
  <si>
    <t>0885354563</t>
  </si>
  <si>
    <t>ខា អៀរ</t>
  </si>
  <si>
    <t>1986-09-05</t>
  </si>
  <si>
    <t>28612171048461ធ</t>
  </si>
  <si>
    <t>051175674</t>
  </si>
  <si>
    <t>0969915314</t>
  </si>
  <si>
    <t>គ្រី យារី</t>
  </si>
  <si>
    <t>1984-09-08</t>
  </si>
  <si>
    <t>28401170579076ម</t>
  </si>
  <si>
    <t>061680866</t>
  </si>
  <si>
    <t>015528519</t>
  </si>
  <si>
    <t>យ៉យ សាវី</t>
  </si>
  <si>
    <t>1979-03-06</t>
  </si>
  <si>
    <t>27901170579560រ</t>
  </si>
  <si>
    <t>098410939</t>
  </si>
  <si>
    <t>សែម លៃហួន</t>
  </si>
  <si>
    <t>1998-02-15</t>
  </si>
  <si>
    <t>29812171052030ឈ</t>
  </si>
  <si>
    <t>021246082</t>
  </si>
  <si>
    <t>0968981378</t>
  </si>
  <si>
    <t>ពក គីមណាង</t>
  </si>
  <si>
    <t>1979-09-16</t>
  </si>
  <si>
    <t>27901170579775ខ</t>
  </si>
  <si>
    <t>010912428</t>
  </si>
  <si>
    <t>ស្វាយ រតនៈ</t>
  </si>
  <si>
    <t>1983-01-14</t>
  </si>
  <si>
    <t>28312171052453ឋ</t>
  </si>
  <si>
    <t>061988286</t>
  </si>
  <si>
    <t>092289976</t>
  </si>
  <si>
    <t>ឡេង សារៀម</t>
  </si>
  <si>
    <t>28506170805532ន</t>
  </si>
  <si>
    <t>021165671</t>
  </si>
  <si>
    <t>087435204</t>
  </si>
  <si>
    <t>ភឿន ធាវ័ន</t>
  </si>
  <si>
    <t>1986-04-20</t>
  </si>
  <si>
    <t>28612171052671ច</t>
  </si>
  <si>
    <t>0965832886</t>
  </si>
  <si>
    <t>ញ៉េប សុវណ្ណថា</t>
  </si>
  <si>
    <t>1995-01-06</t>
  </si>
  <si>
    <t>29501170583263ន</t>
  </si>
  <si>
    <t>021167134</t>
  </si>
  <si>
    <t>0967142954</t>
  </si>
  <si>
    <t>ម៉េត ស្រីនាត</t>
  </si>
  <si>
    <t>1996-04-17</t>
  </si>
  <si>
    <t>29612171025325ឍ</t>
  </si>
  <si>
    <t>020997794</t>
  </si>
  <si>
    <t>081862199</t>
  </si>
  <si>
    <t>សួង ខេន</t>
  </si>
  <si>
    <t>28511160456855ម</t>
  </si>
  <si>
    <t>051137167</t>
  </si>
  <si>
    <t>0719991909</t>
  </si>
  <si>
    <t>ម៉ា ស្រីលក្ខ័</t>
  </si>
  <si>
    <t>1986-05-29</t>
  </si>
  <si>
    <t>28603170639191ភ</t>
  </si>
  <si>
    <t>081710766</t>
  </si>
  <si>
    <t>វ៉ាត ថា</t>
  </si>
  <si>
    <t>1983-07-20</t>
  </si>
  <si>
    <t>28304170717598ស</t>
  </si>
  <si>
    <t>081894229</t>
  </si>
  <si>
    <t>ចាន់ ស្រីណា</t>
  </si>
  <si>
    <t>1997-12-25</t>
  </si>
  <si>
    <t>29712171052617ធ</t>
  </si>
  <si>
    <t>020999190</t>
  </si>
  <si>
    <t>0884992736</t>
  </si>
  <si>
    <t>ស៊ីម ស៊ីនៀត</t>
  </si>
  <si>
    <t>1985-12-08</t>
  </si>
  <si>
    <t>28503170638133ទ</t>
  </si>
  <si>
    <t>062009063</t>
  </si>
  <si>
    <t>0979024226</t>
  </si>
  <si>
    <t>ស៊ិប យ៉ឺន</t>
  </si>
  <si>
    <t>28101170579795ស</t>
  </si>
  <si>
    <t>051186224</t>
  </si>
  <si>
    <t>0979254263</t>
  </si>
  <si>
    <t>មុំ ចាន់</t>
  </si>
  <si>
    <t>28001170579847រ</t>
  </si>
  <si>
    <t>050515180</t>
  </si>
  <si>
    <t>067417769</t>
  </si>
  <si>
    <t>ស្រី ស្រឿន</t>
  </si>
  <si>
    <t>28804170718204ន</t>
  </si>
  <si>
    <t>062177133</t>
  </si>
  <si>
    <t>0964257580</t>
  </si>
  <si>
    <t>ជឿន នូ</t>
  </si>
  <si>
    <t>1988-10-05</t>
  </si>
  <si>
    <t>28808170859581ង</t>
  </si>
  <si>
    <t>051292740</t>
  </si>
  <si>
    <t>068826346</t>
  </si>
  <si>
    <t>ឌឹម សាវ៉ាត</t>
  </si>
  <si>
    <t>1987-02-19</t>
  </si>
  <si>
    <t>28705170757622រ</t>
  </si>
  <si>
    <t>099951557</t>
  </si>
  <si>
    <t>សំរឿន ស្រីមុំ</t>
  </si>
  <si>
    <t>28512171078732ផ</t>
  </si>
  <si>
    <t>021049463</t>
  </si>
  <si>
    <t>061993866</t>
  </si>
  <si>
    <t>ផាត ស្រីនិត</t>
  </si>
  <si>
    <t>1999-09-17</t>
  </si>
  <si>
    <t>29903170678438ខ</t>
  </si>
  <si>
    <t>021091153</t>
  </si>
  <si>
    <t>0967492821</t>
  </si>
  <si>
    <t>អាន ចាន់នី</t>
  </si>
  <si>
    <t>1985-04-12</t>
  </si>
  <si>
    <t>28512171073663ន</t>
  </si>
  <si>
    <t>0969811619</t>
  </si>
  <si>
    <t>សឿន ស៊ីម</t>
  </si>
  <si>
    <t>27901170579187ឡ</t>
  </si>
  <si>
    <t>020998754</t>
  </si>
  <si>
    <t>011874229</t>
  </si>
  <si>
    <t>ចឹង រ៉េត</t>
  </si>
  <si>
    <t>28003170682089ផ</t>
  </si>
  <si>
    <t>021039647</t>
  </si>
  <si>
    <t>095639526</t>
  </si>
  <si>
    <t>សុខ សារឹម</t>
  </si>
  <si>
    <t>1983-02-12</t>
  </si>
  <si>
    <t>28301170579947ហ</t>
  </si>
  <si>
    <t>050425750</t>
  </si>
  <si>
    <t>0964890975</t>
  </si>
  <si>
    <t>នី រ៉ា</t>
  </si>
  <si>
    <t>29512171082488យ</t>
  </si>
  <si>
    <t>020850027</t>
  </si>
  <si>
    <t>0973562361</t>
  </si>
  <si>
    <t>ឡាត់ ស្រីនាង</t>
  </si>
  <si>
    <t>28710170918415ផ</t>
  </si>
  <si>
    <t>062193942</t>
  </si>
  <si>
    <t>069493188</t>
  </si>
  <si>
    <t>ស៊ីម អេងលី</t>
  </si>
  <si>
    <t>1980-01-07</t>
  </si>
  <si>
    <t>28001170580135ឈ</t>
  </si>
  <si>
    <t>086942038</t>
  </si>
  <si>
    <t>សំអុល ស្រីណែត</t>
  </si>
  <si>
    <t>1999-01-02</t>
  </si>
  <si>
    <t>29903170639058ស</t>
  </si>
  <si>
    <t>021096231</t>
  </si>
  <si>
    <t>081844941</t>
  </si>
  <si>
    <t>ជាប រិទ្ធី</t>
  </si>
  <si>
    <t>29012171078678រ</t>
  </si>
  <si>
    <t>051057809</t>
  </si>
  <si>
    <t>0973361879</t>
  </si>
  <si>
    <t>ហុង រតនៈ</t>
  </si>
  <si>
    <t>28012160498184ផ</t>
  </si>
  <si>
    <t>050988771</t>
  </si>
  <si>
    <t>0968673363</t>
  </si>
  <si>
    <t>ឈឿន សុខណេង</t>
  </si>
  <si>
    <t>1994-04-01</t>
  </si>
  <si>
    <t>29412171070155ឌ</t>
  </si>
  <si>
    <t>062002792</t>
  </si>
  <si>
    <t>0882753689</t>
  </si>
  <si>
    <t>វ៉ុន ចុះ</t>
  </si>
  <si>
    <t>1995-08-08</t>
  </si>
  <si>
    <t>29504170698246ហ</t>
  </si>
  <si>
    <t>020998456</t>
  </si>
  <si>
    <t>086228361</t>
  </si>
  <si>
    <t>ពេញ សុគៀង</t>
  </si>
  <si>
    <t>29702170625984ស</t>
  </si>
  <si>
    <t>020999742</t>
  </si>
  <si>
    <t>087918625</t>
  </si>
  <si>
    <t>រៀម ជូរី</t>
  </si>
  <si>
    <t>29412171075788ស</t>
  </si>
  <si>
    <t>061939602</t>
  </si>
  <si>
    <t>069831780</t>
  </si>
  <si>
    <t>28507170843772វ</t>
  </si>
  <si>
    <t>051560356</t>
  </si>
  <si>
    <t>0887196010</t>
  </si>
  <si>
    <t>ធឹម សុគន្ធា</t>
  </si>
  <si>
    <t>1986-08-19</t>
  </si>
  <si>
    <t>28603170639599គ</t>
  </si>
  <si>
    <t>021175838</t>
  </si>
  <si>
    <t>016275024</t>
  </si>
  <si>
    <t>សុង តយ</t>
  </si>
  <si>
    <t>28312171086475ព</t>
  </si>
  <si>
    <t>020385471</t>
  </si>
  <si>
    <t>0967517339</t>
  </si>
  <si>
    <t>អុល ចិនណា</t>
  </si>
  <si>
    <t>1990-10-02</t>
  </si>
  <si>
    <t>29012171086483ន</t>
  </si>
  <si>
    <t>020998960</t>
  </si>
  <si>
    <t>010471945</t>
  </si>
  <si>
    <t>19101170580844ថ</t>
  </si>
  <si>
    <t>070714157</t>
  </si>
  <si>
    <t>គិត សុម៉ាលី</t>
  </si>
  <si>
    <t>1984-02-28</t>
  </si>
  <si>
    <t>28301170588798ខ</t>
  </si>
  <si>
    <t>062027519</t>
  </si>
  <si>
    <t>0975617262</t>
  </si>
  <si>
    <t>ណេត ពៅ</t>
  </si>
  <si>
    <t>1990-09-30</t>
  </si>
  <si>
    <t>29012171108040ឃ</t>
  </si>
  <si>
    <t>050767911</t>
  </si>
  <si>
    <t>067308404</t>
  </si>
  <si>
    <t>1992-04-05</t>
  </si>
  <si>
    <t>គង់ ថេង</t>
  </si>
  <si>
    <t>27812171104049ណ</t>
  </si>
  <si>
    <t>0963844916</t>
  </si>
  <si>
    <t>មន ណុន</t>
  </si>
  <si>
    <t>1982-04-05</t>
  </si>
  <si>
    <t>28212171113417ឈ</t>
  </si>
  <si>
    <t>050089321</t>
  </si>
  <si>
    <t>081469014</t>
  </si>
  <si>
    <t>ពុធថា យោល</t>
  </si>
  <si>
    <t>1986-06-08</t>
  </si>
  <si>
    <t>28601170581538ព</t>
  </si>
  <si>
    <t>062019006</t>
  </si>
  <si>
    <t>0967731711</t>
  </si>
  <si>
    <t>ស៊្រាន ស្រីតូច</t>
  </si>
  <si>
    <t>1997-03-02</t>
  </si>
  <si>
    <t>29712171113408ណ</t>
  </si>
  <si>
    <t>050827272</t>
  </si>
  <si>
    <t>089786402</t>
  </si>
  <si>
    <t>អាំ គន្ធី</t>
  </si>
  <si>
    <t>1992-04-23</t>
  </si>
  <si>
    <t>29207170829756អ</t>
  </si>
  <si>
    <t>021253715</t>
  </si>
  <si>
    <t>0968302602</t>
  </si>
  <si>
    <t>ភិន សុភ័ក្រ</t>
  </si>
  <si>
    <t>1988-08-18</t>
  </si>
  <si>
    <t>28811160472244ទ</t>
  </si>
  <si>
    <t>051356669</t>
  </si>
  <si>
    <t>0884958864</t>
  </si>
  <si>
    <t>រ៉ន យ៉ាត</t>
  </si>
  <si>
    <t>1983-03-03</t>
  </si>
  <si>
    <t>28301170581340ដ</t>
  </si>
  <si>
    <t>051339970</t>
  </si>
  <si>
    <t>093685643</t>
  </si>
  <si>
    <t>សឿង វណ្ណនី</t>
  </si>
  <si>
    <t>28801170581179យ</t>
  </si>
  <si>
    <t>020997505</t>
  </si>
  <si>
    <t>098723294</t>
  </si>
  <si>
    <t>យីម សុឃាន់</t>
  </si>
  <si>
    <t>1990-07-05</t>
  </si>
  <si>
    <t>29004170718196ព</t>
  </si>
  <si>
    <t>051166602</t>
  </si>
  <si>
    <t>086286922</t>
  </si>
  <si>
    <t>វ៉ន ស្រីថុល</t>
  </si>
  <si>
    <t>1986-07-12</t>
  </si>
  <si>
    <t>28611170970011ឋ</t>
  </si>
  <si>
    <t>051166668</t>
  </si>
  <si>
    <t>093627386</t>
  </si>
  <si>
    <t>វី សុខា</t>
  </si>
  <si>
    <t>1994-10-18</t>
  </si>
  <si>
    <t>29412160538107ថ</t>
  </si>
  <si>
    <t>015381006</t>
  </si>
  <si>
    <t>វ៉ាត ចាន់ណា</t>
  </si>
  <si>
    <t>1993-05-14</t>
  </si>
  <si>
    <t>29301170589078ល</t>
  </si>
  <si>
    <t>010960751</t>
  </si>
  <si>
    <t>ទឹម ភឿន</t>
  </si>
  <si>
    <t>28601170579715យ</t>
  </si>
  <si>
    <t>051572541</t>
  </si>
  <si>
    <t>010257896</t>
  </si>
  <si>
    <t>ឈុន កញ្ញា</t>
  </si>
  <si>
    <t>1998-07-22</t>
  </si>
  <si>
    <t>29812160492606ភ</t>
  </si>
  <si>
    <t>021116027</t>
  </si>
  <si>
    <t>081495599</t>
  </si>
  <si>
    <t>ងួន ពុទ្ធារី</t>
  </si>
  <si>
    <t>1992-08-06</t>
  </si>
  <si>
    <t>29201170583057ទ</t>
  </si>
  <si>
    <t>020849151</t>
  </si>
  <si>
    <t>0964950563</t>
  </si>
  <si>
    <t>រ៉ន លីនណា</t>
  </si>
  <si>
    <t>1995-04-19</t>
  </si>
  <si>
    <t>29501181137451ត</t>
  </si>
  <si>
    <t>010786186</t>
  </si>
  <si>
    <t>0968909734</t>
  </si>
  <si>
    <t>មួន ម៉េងគឹម</t>
  </si>
  <si>
    <t>1983-02-10</t>
  </si>
  <si>
    <t>28301181137573ទ</t>
  </si>
  <si>
    <t>0968718088</t>
  </si>
  <si>
    <t>អ៊ុក ស្រេង</t>
  </si>
  <si>
    <t>1986-05-04</t>
  </si>
  <si>
    <t>28601181137755ព</t>
  </si>
  <si>
    <t>0714216570</t>
  </si>
  <si>
    <t>ឈឿន រ័ត្ន</t>
  </si>
  <si>
    <t>1995-03-30</t>
  </si>
  <si>
    <t>29501170581176ប</t>
  </si>
  <si>
    <t>051466838</t>
  </si>
  <si>
    <t>0967187599</t>
  </si>
  <si>
    <t>វិន ស្រ៊េន</t>
  </si>
  <si>
    <t>1990-02-07</t>
  </si>
  <si>
    <t>29008170879975ឆ</t>
  </si>
  <si>
    <t>062167235</t>
  </si>
  <si>
    <t>0965044658</t>
  </si>
  <si>
    <t>ផល ថាច</t>
  </si>
  <si>
    <t>1992-06-21</t>
  </si>
  <si>
    <t>29201181139808ប</t>
  </si>
  <si>
    <t>021336615</t>
  </si>
  <si>
    <t>070450496</t>
  </si>
  <si>
    <t>ឆុំ សុខឡាង</t>
  </si>
  <si>
    <t>1986-11-07</t>
  </si>
  <si>
    <t>28601181141462ឌ</t>
  </si>
  <si>
    <t>020576122</t>
  </si>
  <si>
    <t>086927591</t>
  </si>
  <si>
    <t>ហ៊ីម ចាន់ធី</t>
  </si>
  <si>
    <t>1983-02-20</t>
  </si>
  <si>
    <t>28301181188627ភ</t>
  </si>
  <si>
    <t>021092476</t>
  </si>
  <si>
    <t>0962701702</t>
  </si>
  <si>
    <t>ហេង គាង</t>
  </si>
  <si>
    <t>1981-08-07</t>
  </si>
  <si>
    <t>28109160326224ឍ</t>
  </si>
  <si>
    <t>061715813</t>
  </si>
  <si>
    <t>087365164</t>
  </si>
  <si>
    <t>ថែម សឿន</t>
  </si>
  <si>
    <t>28601170586235ផ</t>
  </si>
  <si>
    <t>020464884</t>
  </si>
  <si>
    <t>0965083052</t>
  </si>
  <si>
    <t>ឆន ប៊ុនលាង</t>
  </si>
  <si>
    <t>1988-03-11</t>
  </si>
  <si>
    <t>28810160353485ផ</t>
  </si>
  <si>
    <t>062086985</t>
  </si>
  <si>
    <t>0968042308</t>
  </si>
  <si>
    <t>ទុច ថេន</t>
  </si>
  <si>
    <t>28906160107567យ</t>
  </si>
  <si>
    <t>093755452</t>
  </si>
  <si>
    <t>1992-10-09</t>
  </si>
  <si>
    <t>ឈឿន សុផារី</t>
  </si>
  <si>
    <t>1996-02-08</t>
  </si>
  <si>
    <t>29601170584423ន</t>
  </si>
  <si>
    <t>020958877</t>
  </si>
  <si>
    <t>016741976</t>
  </si>
  <si>
    <t>រាជ ស្រីកា</t>
  </si>
  <si>
    <t>1999-11-03</t>
  </si>
  <si>
    <t>29912171048528រ</t>
  </si>
  <si>
    <t>021122310</t>
  </si>
  <si>
    <t>085679558</t>
  </si>
  <si>
    <t>អាន ចាន់ដារ៉ា</t>
  </si>
  <si>
    <t>1999-11-15</t>
  </si>
  <si>
    <t>29901181138343ប</t>
  </si>
  <si>
    <t>021084223</t>
  </si>
  <si>
    <t>070213948</t>
  </si>
  <si>
    <t>ស៊ាន ស្រីនិត</t>
  </si>
  <si>
    <t>28703170638979ង</t>
  </si>
  <si>
    <t>051270628</t>
  </si>
  <si>
    <t>0886360204</t>
  </si>
  <si>
    <t>សៅ សុខជា</t>
  </si>
  <si>
    <t>1986-05-15</t>
  </si>
  <si>
    <t>28601181228221ឋ</t>
  </si>
  <si>
    <t>0972216478</t>
  </si>
  <si>
    <t>អឿន សាវន</t>
  </si>
  <si>
    <t>1994-09-08</t>
  </si>
  <si>
    <t>29401170586321ថ</t>
  </si>
  <si>
    <t>051057321</t>
  </si>
  <si>
    <t>093664106</t>
  </si>
  <si>
    <t>តូ រក្សា</t>
  </si>
  <si>
    <t>1999-09-15</t>
  </si>
  <si>
    <t>29901181168343ភ</t>
  </si>
  <si>
    <t>051575350</t>
  </si>
  <si>
    <t>0969799931</t>
  </si>
  <si>
    <t>ជា សាម៉េត</t>
  </si>
  <si>
    <t>1990-06-12</t>
  </si>
  <si>
    <t>19002181249284ធ</t>
  </si>
  <si>
    <t>010827253</t>
  </si>
  <si>
    <t>081322232</t>
  </si>
  <si>
    <t>ទ្រី ស្រីនាង</t>
  </si>
  <si>
    <t>1996-10-28</t>
  </si>
  <si>
    <t>29601170595003ត</t>
  </si>
  <si>
    <t>020998526</t>
  </si>
  <si>
    <t>086642021</t>
  </si>
  <si>
    <t>ផាន់ រតនា</t>
  </si>
  <si>
    <t>1990-12-10</t>
  </si>
  <si>
    <t>19002150009429ញ</t>
  </si>
  <si>
    <t>061848331</t>
  </si>
  <si>
    <t>081972242</t>
  </si>
  <si>
    <t>គូ ធី</t>
  </si>
  <si>
    <t>1984-01-06</t>
  </si>
  <si>
    <t>28401170579372ភ</t>
  </si>
  <si>
    <t>098689015</t>
  </si>
  <si>
    <t>ម៉ិន មីណា</t>
  </si>
  <si>
    <t>1993-03-04</t>
  </si>
  <si>
    <t>29301170579600ទ</t>
  </si>
  <si>
    <t>051550376</t>
  </si>
  <si>
    <t>098567378</t>
  </si>
  <si>
    <t>សុង ច័ន្ទសុខុម</t>
  </si>
  <si>
    <t>1985-09-08</t>
  </si>
  <si>
    <t>28501170580545ធ</t>
  </si>
  <si>
    <t>017576872</t>
  </si>
  <si>
    <t>យ៉ើ ស្រស់</t>
  </si>
  <si>
    <t>1985-06-04</t>
  </si>
  <si>
    <t>28501170597101ណ</t>
  </si>
  <si>
    <t>020585377</t>
  </si>
  <si>
    <t>089982322</t>
  </si>
  <si>
    <t>សុខ ហេន</t>
  </si>
  <si>
    <t>27808160194554ល</t>
  </si>
  <si>
    <t>050934844</t>
  </si>
  <si>
    <t>093263194</t>
  </si>
  <si>
    <t>សាវឿន គុន្ធា</t>
  </si>
  <si>
    <t>1994-03-12</t>
  </si>
  <si>
    <t>29401181203663ឍ</t>
  </si>
  <si>
    <t>0967797097</t>
  </si>
  <si>
    <t>សុង សុភី</t>
  </si>
  <si>
    <t>28402181268446ភ</t>
  </si>
  <si>
    <t>051185584</t>
  </si>
  <si>
    <t>070435477</t>
  </si>
  <si>
    <t>ខឿន សង់</t>
  </si>
  <si>
    <t>1986-10-09</t>
  </si>
  <si>
    <t>28608170869129ខ</t>
  </si>
  <si>
    <t>051083805</t>
  </si>
  <si>
    <t>0975962788</t>
  </si>
  <si>
    <t>សេង ចាន់ថា</t>
  </si>
  <si>
    <t>1991-08-13</t>
  </si>
  <si>
    <t>29112171050790ឌ</t>
  </si>
  <si>
    <t>077209719</t>
  </si>
  <si>
    <t>ផៃ សុខចាន់</t>
  </si>
  <si>
    <t>29001170582719ន</t>
  </si>
  <si>
    <t>020851409</t>
  </si>
  <si>
    <t>089537907</t>
  </si>
  <si>
    <t>នឿន ស្រីនាង</t>
  </si>
  <si>
    <t>1993-07-15</t>
  </si>
  <si>
    <t>29301170580724ថ</t>
  </si>
  <si>
    <t>020848007</t>
  </si>
  <si>
    <t>010322609</t>
  </si>
  <si>
    <t>យ៉ាន ណាត</t>
  </si>
  <si>
    <t>18801170582046ធ</t>
  </si>
  <si>
    <t>030580086</t>
  </si>
  <si>
    <t>087788700</t>
  </si>
  <si>
    <t>វ៉ុន គន្ធា</t>
  </si>
  <si>
    <t>1984-12-05</t>
  </si>
  <si>
    <t>28401170585957ស</t>
  </si>
  <si>
    <t>0964216119</t>
  </si>
  <si>
    <t>វន ស្រីម៉ុច</t>
  </si>
  <si>
    <t>28303181308454ទ</t>
  </si>
  <si>
    <t>021026962</t>
  </si>
  <si>
    <t>0967873546</t>
  </si>
  <si>
    <t>ឆេង មាត្រា</t>
  </si>
  <si>
    <t>29403181338283ព</t>
  </si>
  <si>
    <t>020852019</t>
  </si>
  <si>
    <t>010799294</t>
  </si>
  <si>
    <t>ម៉ាក់ ស៊ីថា</t>
  </si>
  <si>
    <t>1992-07-06</t>
  </si>
  <si>
    <t>29212171108000ខ</t>
  </si>
  <si>
    <t>0975674434</t>
  </si>
  <si>
    <t>ហង្ស ស្រីទីន</t>
  </si>
  <si>
    <t>29610170927703ផ</t>
  </si>
  <si>
    <t>050822264</t>
  </si>
  <si>
    <t>0964461251</t>
  </si>
  <si>
    <t>គោ ហឺន</t>
  </si>
  <si>
    <t>28201170581020ង</t>
  </si>
  <si>
    <t>021202178</t>
  </si>
  <si>
    <t>0969773891</t>
  </si>
  <si>
    <t>ឡេ ណាវីន</t>
  </si>
  <si>
    <t>2000-05-10</t>
  </si>
  <si>
    <t>20003170658524ដ</t>
  </si>
  <si>
    <t>021194313</t>
  </si>
  <si>
    <t>081473307</t>
  </si>
  <si>
    <t>សារិន ស្រីវី</t>
  </si>
  <si>
    <t>28809160270330ថ</t>
  </si>
  <si>
    <t>062069145</t>
  </si>
  <si>
    <t>0969118721</t>
  </si>
  <si>
    <t>គីម សុវណ្ណារី</t>
  </si>
  <si>
    <t>1991-09-15</t>
  </si>
  <si>
    <t>29106181449688ខ</t>
  </si>
  <si>
    <t>015507373</t>
  </si>
  <si>
    <t>ថ្លាង ឆេងអ៊ី</t>
  </si>
  <si>
    <t>1997-09-21</t>
  </si>
  <si>
    <t>29701170594814យ</t>
  </si>
  <si>
    <t>061502865</t>
  </si>
  <si>
    <t>0976214808</t>
  </si>
  <si>
    <t>យុង ឡៃហ៊ី</t>
  </si>
  <si>
    <t>28506181417689ក</t>
  </si>
  <si>
    <t>061659431</t>
  </si>
  <si>
    <t>0964849017</t>
  </si>
  <si>
    <t>ប៊ុនធឿន ធីណា</t>
  </si>
  <si>
    <t>28806181446837ក</t>
  </si>
  <si>
    <t>070920889</t>
  </si>
  <si>
    <t>សួន មិថុនា</t>
  </si>
  <si>
    <t>29203181310409ដ</t>
  </si>
  <si>
    <t>069581303</t>
  </si>
  <si>
    <t>29206181427297ល</t>
  </si>
  <si>
    <t>0963735005</t>
  </si>
  <si>
    <t>ពី សាវួន</t>
  </si>
  <si>
    <t>1996-11-11</t>
  </si>
  <si>
    <t>29607181471486ឡ</t>
  </si>
  <si>
    <t>180545459</t>
  </si>
  <si>
    <t>0969356351</t>
  </si>
  <si>
    <t>ភក្តិ លីនី</t>
  </si>
  <si>
    <t>1994-04-04</t>
  </si>
  <si>
    <t>29407181513441ទ</t>
  </si>
  <si>
    <t>010963393</t>
  </si>
  <si>
    <t>ឃឹន ស្រីនឿន</t>
  </si>
  <si>
    <t>1996-10-10</t>
  </si>
  <si>
    <t>29608181543747អ</t>
  </si>
  <si>
    <t>110461386</t>
  </si>
  <si>
    <t>070234502</t>
  </si>
  <si>
    <t>ម៉ន រតនា</t>
  </si>
  <si>
    <t>1986-08-18</t>
  </si>
  <si>
    <t>28610160385547ភ</t>
  </si>
  <si>
    <t>0978698692</t>
  </si>
  <si>
    <t>អាន ដឺត</t>
  </si>
  <si>
    <t>1997-01-01</t>
  </si>
  <si>
    <t>29701170582599អ</t>
  </si>
  <si>
    <t>061502748</t>
  </si>
  <si>
    <t>070735650</t>
  </si>
  <si>
    <t>មាន់ សុខលាង</t>
  </si>
  <si>
    <t>28709160300159ធ</t>
  </si>
  <si>
    <t>021175916</t>
  </si>
  <si>
    <t>016787167</t>
  </si>
  <si>
    <t>1994-02-18</t>
  </si>
  <si>
    <t>29408181543050ទ</t>
  </si>
  <si>
    <t>020999870</t>
  </si>
  <si>
    <t>0963658663</t>
  </si>
  <si>
    <t>ស៊ីន មុំ</t>
  </si>
  <si>
    <t>29505170735061ធ</t>
  </si>
  <si>
    <t>061504687</t>
  </si>
  <si>
    <t>0978601485</t>
  </si>
  <si>
    <t>1999-04-20</t>
  </si>
  <si>
    <t>អូន ចិន្តា</t>
  </si>
  <si>
    <t>29608181579482ង</t>
  </si>
  <si>
    <t>020875334</t>
  </si>
  <si>
    <t>015234525</t>
  </si>
  <si>
    <t>ជាម ម៉ាលី</t>
  </si>
  <si>
    <t>28603181333246ទ</t>
  </si>
  <si>
    <t>051148939</t>
  </si>
  <si>
    <t>0883594468</t>
  </si>
  <si>
    <t>គោត ធារី</t>
  </si>
  <si>
    <t>1987-09-01</t>
  </si>
  <si>
    <t>28705170745277ស</t>
  </si>
  <si>
    <t>070564789</t>
  </si>
  <si>
    <t>គួន សុខចាន់</t>
  </si>
  <si>
    <t>1991-09-04</t>
  </si>
  <si>
    <t>29109181644146ភ</t>
  </si>
  <si>
    <t>093859148</t>
  </si>
  <si>
    <t>គួន ណម</t>
  </si>
  <si>
    <t>29501170595182ព</t>
  </si>
  <si>
    <t>0965791017</t>
  </si>
  <si>
    <t>ស្រូយ សាវី</t>
  </si>
  <si>
    <t>1984-04-23</t>
  </si>
  <si>
    <t>28408181639995ជ</t>
  </si>
  <si>
    <t>051281058</t>
  </si>
  <si>
    <t>0968655358</t>
  </si>
  <si>
    <t>អឿន សារ៉ាត</t>
  </si>
  <si>
    <t>1994-08-06</t>
  </si>
  <si>
    <t>19404170721948ម</t>
  </si>
  <si>
    <t>020851162</t>
  </si>
  <si>
    <t>070234570</t>
  </si>
  <si>
    <t>ម៉ុក សុខណា</t>
  </si>
  <si>
    <t>1994-04-21</t>
  </si>
  <si>
    <t>29411170970496យ</t>
  </si>
  <si>
    <t>081907166</t>
  </si>
  <si>
    <t>ប៉េង ឆេងលាង</t>
  </si>
  <si>
    <t>1992-06-16</t>
  </si>
  <si>
    <t>29201170581223ដ</t>
  </si>
  <si>
    <t>020820326</t>
  </si>
  <si>
    <t>0969908942</t>
  </si>
  <si>
    <t>ចាប ណាវី</t>
  </si>
  <si>
    <t>2000-08-12</t>
  </si>
  <si>
    <t>20009181646275ធ</t>
  </si>
  <si>
    <t>051550567</t>
  </si>
  <si>
    <t>069265459</t>
  </si>
  <si>
    <t>សឿន សុវណ្ណី</t>
  </si>
  <si>
    <t>1995-12-10</t>
  </si>
  <si>
    <t>19501170585352ន</t>
  </si>
  <si>
    <t>020852811</t>
  </si>
  <si>
    <t>0968487601</t>
  </si>
  <si>
    <t>សួន សុកញ្ញា</t>
  </si>
  <si>
    <t>1995-06-20</t>
  </si>
  <si>
    <t>29501170585647ល</t>
  </si>
  <si>
    <t>021266130</t>
  </si>
  <si>
    <t>015576967</t>
  </si>
  <si>
    <t>2000-03-03</t>
  </si>
  <si>
    <t>រៀម ស្រីនីត</t>
  </si>
  <si>
    <t>2000-04-09</t>
  </si>
  <si>
    <t>20009181650345ឋ</t>
  </si>
  <si>
    <t>021175891</t>
  </si>
  <si>
    <t>0969995789</t>
  </si>
  <si>
    <t>សម ម៉ាង</t>
  </si>
  <si>
    <t>1988-06-15</t>
  </si>
  <si>
    <t>18809181656820ហ</t>
  </si>
  <si>
    <t>180788662</t>
  </si>
  <si>
    <t>0964023439</t>
  </si>
  <si>
    <t xml:space="preserve">ចំរើន ស្រីនឿន </t>
  </si>
  <si>
    <t>28209181666813វ</t>
  </si>
  <si>
    <t>021105391</t>
  </si>
  <si>
    <t>098507436</t>
  </si>
  <si>
    <t>អេង ទី</t>
  </si>
  <si>
    <t>1996-05-04</t>
  </si>
  <si>
    <t>29601181186314ធ</t>
  </si>
  <si>
    <t>020999123</t>
  </si>
  <si>
    <t>081711399</t>
  </si>
  <si>
    <t>ជាង សម្ផស្ស</t>
  </si>
  <si>
    <t>1993-01-09</t>
  </si>
  <si>
    <t>29301170583317ទ</t>
  </si>
  <si>
    <t>ពូន ចាន់នី</t>
  </si>
  <si>
    <t>2000-08-15</t>
  </si>
  <si>
    <t>20009181671575ន</t>
  </si>
  <si>
    <t>021175867</t>
  </si>
  <si>
    <t>0962561745</t>
  </si>
  <si>
    <t>លន គឹមហួយ</t>
  </si>
  <si>
    <t>1998-05-01</t>
  </si>
  <si>
    <t>29805170753243ភ</t>
  </si>
  <si>
    <t>021037456</t>
  </si>
  <si>
    <t>081839396</t>
  </si>
  <si>
    <t>2000-08-01</t>
  </si>
  <si>
    <t>សុង គឹមលី</t>
  </si>
  <si>
    <t>1990-03-25</t>
  </si>
  <si>
    <t>29001170582982ផ</t>
  </si>
  <si>
    <t>062228435</t>
  </si>
  <si>
    <t>087916928</t>
  </si>
  <si>
    <t>សុង ចាន់សី</t>
  </si>
  <si>
    <t>1991-02-15</t>
  </si>
  <si>
    <t>29101170579852ម</t>
  </si>
  <si>
    <t>081954873</t>
  </si>
  <si>
    <t>សុត ស្រីនាង</t>
  </si>
  <si>
    <t>1997-06-15</t>
  </si>
  <si>
    <t>29701170585300ត</t>
  </si>
  <si>
    <t>051052176</t>
  </si>
  <si>
    <t>016227940</t>
  </si>
  <si>
    <t>ម៉ោង ស៊ីម៉ែល</t>
  </si>
  <si>
    <t>1987-05-01</t>
  </si>
  <si>
    <t>28701170594690រ</t>
  </si>
  <si>
    <t>051185121</t>
  </si>
  <si>
    <t>0963128816</t>
  </si>
  <si>
    <t>ហុន សុខឃីម</t>
  </si>
  <si>
    <t>1989-07-13</t>
  </si>
  <si>
    <t>28901170592302ថ</t>
  </si>
  <si>
    <t>021199277</t>
  </si>
  <si>
    <t>098622682</t>
  </si>
  <si>
    <t>ចាន់ បូរី</t>
  </si>
  <si>
    <t>1996-04-04</t>
  </si>
  <si>
    <t>29601170583930ផ</t>
  </si>
  <si>
    <t>061407836</t>
  </si>
  <si>
    <t>069788723</t>
  </si>
  <si>
    <t>ថន ដានី</t>
  </si>
  <si>
    <t>1985-06-19</t>
  </si>
  <si>
    <t>28510181729953វ</t>
  </si>
  <si>
    <t>051286743</t>
  </si>
  <si>
    <t>093501795</t>
  </si>
  <si>
    <t>ឈុន រុំ</t>
  </si>
  <si>
    <t>28801170586710ផ</t>
  </si>
  <si>
    <t>050886688</t>
  </si>
  <si>
    <t>010641643</t>
  </si>
  <si>
    <t>យាន់ ស្រីដា</t>
  </si>
  <si>
    <t>1985-06-12</t>
  </si>
  <si>
    <t>28508181549930ហ</t>
  </si>
  <si>
    <t>050909575</t>
  </si>
  <si>
    <t>016510010</t>
  </si>
  <si>
    <t>ចាន់ ឈឿន</t>
  </si>
  <si>
    <t>28602181248849ហ</t>
  </si>
  <si>
    <t>051564022</t>
  </si>
  <si>
    <t>0978064579</t>
  </si>
  <si>
    <t>អឿន នី</t>
  </si>
  <si>
    <t>1999-03-17</t>
  </si>
  <si>
    <t>29905170751579ខ</t>
  </si>
  <si>
    <t>021092355</t>
  </si>
  <si>
    <t>016532636</t>
  </si>
  <si>
    <t>ចំរើន ចន្នី</t>
  </si>
  <si>
    <t>1996-06-18</t>
  </si>
  <si>
    <t>29601170581850ប</t>
  </si>
  <si>
    <t>021173285</t>
  </si>
  <si>
    <t>085323948</t>
  </si>
  <si>
    <t>យ៉ុន សារី</t>
  </si>
  <si>
    <t>2000-02-27</t>
  </si>
  <si>
    <t>20006181418926ត</t>
  </si>
  <si>
    <t>062045535</t>
  </si>
  <si>
    <t>068800939</t>
  </si>
  <si>
    <t>ញឹម ញឿន</t>
  </si>
  <si>
    <t>29311160418146ណ</t>
  </si>
  <si>
    <t>040296962</t>
  </si>
  <si>
    <t>070209128</t>
  </si>
  <si>
    <t>ចាន់ សម្ភស្ស័</t>
  </si>
  <si>
    <t>2000-10-15</t>
  </si>
  <si>
    <t>20010181743527ឈ</t>
  </si>
  <si>
    <t>021174831</t>
  </si>
  <si>
    <t>016501951</t>
  </si>
  <si>
    <t>វី ផយ</t>
  </si>
  <si>
    <t>1988-05-10</t>
  </si>
  <si>
    <t>28810181743586ស</t>
  </si>
  <si>
    <t>051282143</t>
  </si>
  <si>
    <t>0889157725</t>
  </si>
  <si>
    <t>ភាន់ ស្រីណែត</t>
  </si>
  <si>
    <t>1996-03-02</t>
  </si>
  <si>
    <t>29601170581395ម</t>
  </si>
  <si>
    <t>061502753</t>
  </si>
  <si>
    <t>0964219209</t>
  </si>
  <si>
    <t>វៃ ហុង</t>
  </si>
  <si>
    <t>1987-07-09</t>
  </si>
  <si>
    <t>28704181357383ល</t>
  </si>
  <si>
    <t>070736421</t>
  </si>
  <si>
    <t>ប្រាក់ គឹមលាង</t>
  </si>
  <si>
    <t>1987-06-15</t>
  </si>
  <si>
    <t>28701170580106ឍ</t>
  </si>
  <si>
    <t>062203660</t>
  </si>
  <si>
    <t>0888735805</t>
  </si>
  <si>
    <t>ហឿន លាងអេង</t>
  </si>
  <si>
    <t>2000-10-05</t>
  </si>
  <si>
    <t>20010181790038ជ</t>
  </si>
  <si>
    <t>021194285</t>
  </si>
  <si>
    <t>098595643</t>
  </si>
  <si>
    <t>ប៉ែត ខូវ</t>
  </si>
  <si>
    <t>28303170639302ណ</t>
  </si>
  <si>
    <t>0963273518</t>
  </si>
  <si>
    <t>សាន រ៉េន</t>
  </si>
  <si>
    <t>1983-03-10</t>
  </si>
  <si>
    <t>28306181445488ស</t>
  </si>
  <si>
    <t>081810309</t>
  </si>
  <si>
    <t>ឃឿន សាវុទ្ធ</t>
  </si>
  <si>
    <t>1992-01-05</t>
  </si>
  <si>
    <t>29210181809416ន</t>
  </si>
  <si>
    <t>098898334</t>
  </si>
  <si>
    <t>ម៉ម សេងហ៊ុន</t>
  </si>
  <si>
    <t>28504181363718ម</t>
  </si>
  <si>
    <t>051550576</t>
  </si>
  <si>
    <t>0888683079</t>
  </si>
  <si>
    <t>ខែម ចំរើន</t>
  </si>
  <si>
    <t>1992-03-17</t>
  </si>
  <si>
    <t>29201170580873ប</t>
  </si>
  <si>
    <t>016436612</t>
  </si>
  <si>
    <t>ភឿន ស្រីមុំ</t>
  </si>
  <si>
    <t>1986-05-06</t>
  </si>
  <si>
    <t>28601170588971ហ</t>
  </si>
  <si>
    <t>150579318</t>
  </si>
  <si>
    <t>0966268422</t>
  </si>
  <si>
    <t>ប៊ូ ណន</t>
  </si>
  <si>
    <t>1980-11-15</t>
  </si>
  <si>
    <t>28001170594466ប</t>
  </si>
  <si>
    <t>0975565018</t>
  </si>
  <si>
    <t>ដឹប រ័ត្ន</t>
  </si>
  <si>
    <t>1990-06-17</t>
  </si>
  <si>
    <t>29001170583461ណ</t>
  </si>
  <si>
    <t>050863614</t>
  </si>
  <si>
    <t>0969324929</t>
  </si>
  <si>
    <t>នឿន ស្រីហួច</t>
  </si>
  <si>
    <t>29201170580290ឍ</t>
  </si>
  <si>
    <t>050877867</t>
  </si>
  <si>
    <t>0967448525</t>
  </si>
  <si>
    <t>សារ៉ាន យូរ៉ា</t>
  </si>
  <si>
    <t>29801170593685ឡ</t>
  </si>
  <si>
    <t>021037465</t>
  </si>
  <si>
    <t>0715679484</t>
  </si>
  <si>
    <t>គ្រុយ សុខី</t>
  </si>
  <si>
    <t>28701170580113ឋ</t>
  </si>
  <si>
    <t>016478474</t>
  </si>
  <si>
    <t>ប៉ូ ស្រីណុន</t>
  </si>
  <si>
    <t>29203170634682ប</t>
  </si>
  <si>
    <t>062019033</t>
  </si>
  <si>
    <t>0885387175</t>
  </si>
  <si>
    <t>ឈឿន នី</t>
  </si>
  <si>
    <t>1992-10-05</t>
  </si>
  <si>
    <t>29201170585235ទ</t>
  </si>
  <si>
    <t>020999207</t>
  </si>
  <si>
    <t>0965675989</t>
  </si>
  <si>
    <t>ព្រាប លីនដា</t>
  </si>
  <si>
    <t>1996-07-09</t>
  </si>
  <si>
    <t>29606170805759អ</t>
  </si>
  <si>
    <t>061690755</t>
  </si>
  <si>
    <t>081911248</t>
  </si>
  <si>
    <t>ចាន់ ស្រីនា</t>
  </si>
  <si>
    <t>1997-05-05</t>
  </si>
  <si>
    <t>29709170902249វ</t>
  </si>
  <si>
    <t>110460490</t>
  </si>
  <si>
    <t>086683778</t>
  </si>
  <si>
    <t>ឆុន សុខា</t>
  </si>
  <si>
    <t>1987-04-30</t>
  </si>
  <si>
    <t>28701170584747វ</t>
  </si>
  <si>
    <t>062032343</t>
  </si>
  <si>
    <t>0977714494</t>
  </si>
  <si>
    <t>សំ ស៊ីណា</t>
  </si>
  <si>
    <t>1987-09-07</t>
  </si>
  <si>
    <t>28608160188056រ</t>
  </si>
  <si>
    <t>061965150</t>
  </si>
  <si>
    <t>0969802862</t>
  </si>
  <si>
    <t>បូរាណ ធារី</t>
  </si>
  <si>
    <t>1999-10-20</t>
  </si>
  <si>
    <t>29911181902654យ</t>
  </si>
  <si>
    <t>061714645</t>
  </si>
  <si>
    <t>0977107845</t>
  </si>
  <si>
    <t>លួត សុខអេង</t>
  </si>
  <si>
    <t>1991-02-11</t>
  </si>
  <si>
    <t>29101170582705ត</t>
  </si>
  <si>
    <t>050946617</t>
  </si>
  <si>
    <t>0885372955</t>
  </si>
  <si>
    <t>វង្ស ស្រ៊ាន់</t>
  </si>
  <si>
    <t>1991-08-05</t>
  </si>
  <si>
    <t>29101170594857រ</t>
  </si>
  <si>
    <t>061725679</t>
  </si>
  <si>
    <t>0973967019</t>
  </si>
  <si>
    <t>រ៉ាត់ សាវ៉ាន់</t>
  </si>
  <si>
    <t>1981-04-18</t>
  </si>
  <si>
    <t>28111181898598ង</t>
  </si>
  <si>
    <t>051217718</t>
  </si>
  <si>
    <t>0969603573</t>
  </si>
  <si>
    <t>វណ្ណា ស្រីនាង</t>
  </si>
  <si>
    <t>1999-05-14</t>
  </si>
  <si>
    <t>29907170828096គ</t>
  </si>
  <si>
    <t>061659478</t>
  </si>
  <si>
    <t>086488601</t>
  </si>
  <si>
    <t>សេត អូន</t>
  </si>
  <si>
    <t>1982-04-11</t>
  </si>
  <si>
    <t>28201170582749ភ</t>
  </si>
  <si>
    <t>061625468</t>
  </si>
  <si>
    <t>0975640992</t>
  </si>
  <si>
    <t>លន រ៉ាស៊ី</t>
  </si>
  <si>
    <t>28601170584700ថ</t>
  </si>
  <si>
    <t>0963536045</t>
  </si>
  <si>
    <t>ផល សុខម៉ី</t>
  </si>
  <si>
    <t>1995-02-06</t>
  </si>
  <si>
    <t>29502170625601ឍ</t>
  </si>
  <si>
    <t>010490197</t>
  </si>
  <si>
    <t>ផេង ម៉ៅ</t>
  </si>
  <si>
    <t>2000-10-13</t>
  </si>
  <si>
    <t>20011181916201ក</t>
  </si>
  <si>
    <t>021174940</t>
  </si>
  <si>
    <t>093324161</t>
  </si>
  <si>
    <t>ឆយ គឹមលាង</t>
  </si>
  <si>
    <t>1987-04-20</t>
  </si>
  <si>
    <t>28712181918661វ</t>
  </si>
  <si>
    <t>089821776</t>
  </si>
  <si>
    <t>វ៉ុន ស្រីនីត</t>
  </si>
  <si>
    <t>2000-05-24</t>
  </si>
  <si>
    <t>20005170756151យ</t>
  </si>
  <si>
    <t>051286596</t>
  </si>
  <si>
    <t>069830813</t>
  </si>
  <si>
    <t>ស៊ីណា ដាលីស</t>
  </si>
  <si>
    <t>29810181805446ម</t>
  </si>
  <si>
    <t>250008322</t>
  </si>
  <si>
    <t>011396678</t>
  </si>
  <si>
    <t>វុធ ចាន់ថេន</t>
  </si>
  <si>
    <t>2000-10-24</t>
  </si>
  <si>
    <t>20012181918546ត</t>
  </si>
  <si>
    <t>051399345</t>
  </si>
  <si>
    <t>069746800</t>
  </si>
  <si>
    <t>ឈិន បុប្ផា</t>
  </si>
  <si>
    <t>1986-11-02</t>
  </si>
  <si>
    <t>28602170628519ម</t>
  </si>
  <si>
    <t>021199382</t>
  </si>
  <si>
    <t>015315914</t>
  </si>
  <si>
    <t>រឿន លីដា</t>
  </si>
  <si>
    <t>1994-01-20</t>
  </si>
  <si>
    <t>29405181382878ក</t>
  </si>
  <si>
    <t>0884821481</t>
  </si>
  <si>
    <t>ស្រី ស្រ៊ី</t>
  </si>
  <si>
    <t>1981-04-20</t>
  </si>
  <si>
    <t>28105170755399ស</t>
  </si>
  <si>
    <t>051043918</t>
  </si>
  <si>
    <t>070757920</t>
  </si>
  <si>
    <t>ឌាន់ ដារី</t>
  </si>
  <si>
    <t>1995-08-18</t>
  </si>
  <si>
    <t>29501170584470ប</t>
  </si>
  <si>
    <t>0967003438</t>
  </si>
  <si>
    <t>អឿន សារ៉ន</t>
  </si>
  <si>
    <t>1990-11-18</t>
  </si>
  <si>
    <t>29001170582945ប</t>
  </si>
  <si>
    <t>0977995540</t>
  </si>
  <si>
    <t>ស្រួន ដានី</t>
  </si>
  <si>
    <t>29701170595189ឡ</t>
  </si>
  <si>
    <t>020999906</t>
  </si>
  <si>
    <t>0966672908</t>
  </si>
  <si>
    <t>ផៃ សុខហាក់</t>
  </si>
  <si>
    <t>29501170584526ព</t>
  </si>
  <si>
    <t>061502571</t>
  </si>
  <si>
    <t>010589156</t>
  </si>
  <si>
    <t>ថុល ណៃគ័ន</t>
  </si>
  <si>
    <t>1998-01-30</t>
  </si>
  <si>
    <t>29812160556080ប</t>
  </si>
  <si>
    <t>021053413</t>
  </si>
  <si>
    <t>2000-03-07</t>
  </si>
  <si>
    <t>យាន សុភ័ក្ត</t>
  </si>
  <si>
    <t>1975-05-04</t>
  </si>
  <si>
    <t>27501191957799ឆ</t>
  </si>
  <si>
    <t>081521303</t>
  </si>
  <si>
    <t>ឌឹម សាវិន</t>
  </si>
  <si>
    <t>1996-03-13</t>
  </si>
  <si>
    <t>29603170639438វ</t>
  </si>
  <si>
    <t>021035537</t>
  </si>
  <si>
    <t>069868329</t>
  </si>
  <si>
    <t>ជា ស៊ីណាត</t>
  </si>
  <si>
    <t>1982-02-02</t>
  </si>
  <si>
    <t>28202191988515វ</t>
  </si>
  <si>
    <t>050884436</t>
  </si>
  <si>
    <t>090317239</t>
  </si>
  <si>
    <t>រឿន ធា</t>
  </si>
  <si>
    <t>1995-06-29</t>
  </si>
  <si>
    <t>29502191993371វ</t>
  </si>
  <si>
    <t>050873689</t>
  </si>
  <si>
    <t>0886393626</t>
  </si>
  <si>
    <t>ជាប ស្រីស្រស់</t>
  </si>
  <si>
    <t>1992-02-19</t>
  </si>
  <si>
    <t>29201191958775ក</t>
  </si>
  <si>
    <t>051524066</t>
  </si>
  <si>
    <t>017530532</t>
  </si>
  <si>
    <t>ឆឺន ចាន់ថន</t>
  </si>
  <si>
    <t>1995-05-04</t>
  </si>
  <si>
    <t>29501170581919យ</t>
  </si>
  <si>
    <t>0969422542</t>
  </si>
  <si>
    <t>វង ណារ៉េត</t>
  </si>
  <si>
    <t>1998-03-28</t>
  </si>
  <si>
    <t>29801170580060ណ</t>
  </si>
  <si>
    <t>021037441</t>
  </si>
  <si>
    <t>0964041880</t>
  </si>
  <si>
    <t>សុខ សឿន</t>
  </si>
  <si>
    <t>1979-06-07</t>
  </si>
  <si>
    <t>27902170624391ប</t>
  </si>
  <si>
    <t>087252612</t>
  </si>
  <si>
    <t>កុក សំអូន</t>
  </si>
  <si>
    <t>1989-09-21</t>
  </si>
  <si>
    <t>28909160312848វ</t>
  </si>
  <si>
    <t>051341261</t>
  </si>
  <si>
    <t>0965984016</t>
  </si>
  <si>
    <t>ឯក នាង</t>
  </si>
  <si>
    <t>28907170849256គ</t>
  </si>
  <si>
    <t>061516750</t>
  </si>
  <si>
    <t>0968789652</t>
  </si>
  <si>
    <t>អូន ស្រីចិន</t>
  </si>
  <si>
    <t>1999-04-19</t>
  </si>
  <si>
    <t>29905170734558អ</t>
  </si>
  <si>
    <t>061665179</t>
  </si>
  <si>
    <t>0962267572</t>
  </si>
  <si>
    <t>សែម សើ</t>
  </si>
  <si>
    <t>1974-04-10</t>
  </si>
  <si>
    <t>27401170585751ប</t>
  </si>
  <si>
    <t>070624314</t>
  </si>
  <si>
    <t>ផាត សុភ័ណ្ឌ</t>
  </si>
  <si>
    <t>29906170812214ន</t>
  </si>
  <si>
    <t>051287919</t>
  </si>
  <si>
    <t>086432218</t>
  </si>
  <si>
    <t>ផាត ទី</t>
  </si>
  <si>
    <t>1987-05-08</t>
  </si>
  <si>
    <t>28703192011757ប</t>
  </si>
  <si>
    <t>051155513</t>
  </si>
  <si>
    <t>0967637318</t>
  </si>
  <si>
    <t>យិន ភួង</t>
  </si>
  <si>
    <t>29904192028599ឃ</t>
  </si>
  <si>
    <t>021087569</t>
  </si>
  <si>
    <t>095860677</t>
  </si>
  <si>
    <t>ហ៊ុន គុណបុប្ផា</t>
  </si>
  <si>
    <t>29712171031590ត</t>
  </si>
  <si>
    <t>020929694</t>
  </si>
  <si>
    <t>016272724</t>
  </si>
  <si>
    <t>ម៉ៃ សុគាន់</t>
  </si>
  <si>
    <t>1994-03-11</t>
  </si>
  <si>
    <t>29401170581260ឍ</t>
  </si>
  <si>
    <t>061502803</t>
  </si>
  <si>
    <t>085490552</t>
  </si>
  <si>
    <t>ប៉ុល សុភាវី</t>
  </si>
  <si>
    <t>1985-01-12</t>
  </si>
  <si>
    <t>28508160225300ញ</t>
  </si>
  <si>
    <t>011016807</t>
  </si>
  <si>
    <t>0966626047</t>
  </si>
  <si>
    <t>ខុន លឹមហៃ</t>
  </si>
  <si>
    <t>18901170581856ល</t>
  </si>
  <si>
    <t>020998549</t>
  </si>
  <si>
    <t>010575955</t>
  </si>
  <si>
    <t>រឿន ស្រ៊ាន់</t>
  </si>
  <si>
    <t>1980-06-09</t>
  </si>
  <si>
    <t>28001170583215ដ</t>
  </si>
  <si>
    <t>086728219</t>
  </si>
  <si>
    <t>ឈឿន សុខបាន</t>
  </si>
  <si>
    <t>1990-06-20</t>
  </si>
  <si>
    <t>29009160249559វ</t>
  </si>
  <si>
    <t>070363230</t>
  </si>
  <si>
    <t>ម៉ាត់ សុភាព</t>
  </si>
  <si>
    <t>1998-06-04</t>
  </si>
  <si>
    <t>29808160232631ធ</t>
  </si>
  <si>
    <t>051243398</t>
  </si>
  <si>
    <t>086515073</t>
  </si>
  <si>
    <t>ឈាន់ លាងហ៊័ង</t>
  </si>
  <si>
    <t>28504170718182ផ</t>
  </si>
  <si>
    <t>062001454</t>
  </si>
  <si>
    <t>0963833376</t>
  </si>
  <si>
    <t>បូ ស្រីលាក់</t>
  </si>
  <si>
    <t>29601170593701ធ</t>
  </si>
  <si>
    <t>020999132</t>
  </si>
  <si>
    <t>010381170</t>
  </si>
  <si>
    <t>ខុម អាយ</t>
  </si>
  <si>
    <t>1996-11-19</t>
  </si>
  <si>
    <t>29601170595653រ</t>
  </si>
  <si>
    <t>051245416</t>
  </si>
  <si>
    <t>010903250</t>
  </si>
  <si>
    <t>រី ចាន់រិៈ</t>
  </si>
  <si>
    <t>2000-03-12</t>
  </si>
  <si>
    <t>20006181418460ឈ</t>
  </si>
  <si>
    <t>051582028</t>
  </si>
  <si>
    <t>0976225325</t>
  </si>
  <si>
    <t>លាង ដារ៉ា</t>
  </si>
  <si>
    <t>2000-07-10</t>
  </si>
  <si>
    <t>20009160262162ង</t>
  </si>
  <si>
    <t>051269608</t>
  </si>
  <si>
    <t>086890207</t>
  </si>
  <si>
    <t>មិន រ៉ានី</t>
  </si>
  <si>
    <t>29604192045696ហ</t>
  </si>
  <si>
    <t>021078455</t>
  </si>
  <si>
    <t>0979941773</t>
  </si>
  <si>
    <t>ថាន សុខធន</t>
  </si>
  <si>
    <t>1997-03-04</t>
  </si>
  <si>
    <t>29701170582019ន</t>
  </si>
  <si>
    <t>020997862</t>
  </si>
  <si>
    <t>095438631</t>
  </si>
  <si>
    <t>អូម សាវឿន</t>
  </si>
  <si>
    <t>1998-04-07</t>
  </si>
  <si>
    <t>29805170756050ព</t>
  </si>
  <si>
    <t>051514181</t>
  </si>
  <si>
    <t>087861448</t>
  </si>
  <si>
    <t>សួន អ៊ាន់</t>
  </si>
  <si>
    <t>1986-08-25</t>
  </si>
  <si>
    <t>28601170593618ម</t>
  </si>
  <si>
    <t>021037472</t>
  </si>
  <si>
    <t>0968967776</t>
  </si>
  <si>
    <t>ម៉ាន់ សុខុន</t>
  </si>
  <si>
    <t>1987-05-25</t>
  </si>
  <si>
    <t>28703192010929ប</t>
  </si>
  <si>
    <t>100752760</t>
  </si>
  <si>
    <t>0963377115</t>
  </si>
  <si>
    <t>ថារិទ្ធ គន្ធា</t>
  </si>
  <si>
    <t>1992-01-15</t>
  </si>
  <si>
    <t>29201181162668ប</t>
  </si>
  <si>
    <t>021120015</t>
  </si>
  <si>
    <t>070804458</t>
  </si>
  <si>
    <t>1991-03-01</t>
  </si>
  <si>
    <t>ទី ស្រីមុំ</t>
  </si>
  <si>
    <t>29101170586105ឍ</t>
  </si>
  <si>
    <t>050884215</t>
  </si>
  <si>
    <t>069366563</t>
  </si>
  <si>
    <t>បាន យន</t>
  </si>
  <si>
    <t>1995-07-20</t>
  </si>
  <si>
    <t>29503192018921ន</t>
  </si>
  <si>
    <t>020999380</t>
  </si>
  <si>
    <t>0963538601</t>
  </si>
  <si>
    <t>ភៀង សុខឃាន់</t>
  </si>
  <si>
    <t>28305192061307ណ</t>
  </si>
  <si>
    <t>061262863</t>
  </si>
  <si>
    <t>សាម សុធា</t>
  </si>
  <si>
    <t>29911181895615ក</t>
  </si>
  <si>
    <t>051565431</t>
  </si>
  <si>
    <t>0888738308</t>
  </si>
  <si>
    <t>អយ លីនដា</t>
  </si>
  <si>
    <t>1999-06-27</t>
  </si>
  <si>
    <t>29905192061356យ</t>
  </si>
  <si>
    <t>021192038</t>
  </si>
  <si>
    <t>0968172615</t>
  </si>
  <si>
    <t>កុយ សុខជា</t>
  </si>
  <si>
    <t>1990-05-09</t>
  </si>
  <si>
    <t>29002170627133ដ</t>
  </si>
  <si>
    <t>086564176</t>
  </si>
  <si>
    <t>ទុយ សុភ័ក្ត</t>
  </si>
  <si>
    <t>1991-09-03</t>
  </si>
  <si>
    <t>29105192061491ទ</t>
  </si>
  <si>
    <t>061988184</t>
  </si>
  <si>
    <t>090529669</t>
  </si>
  <si>
    <t>ឆាំ ឆេងយី</t>
  </si>
  <si>
    <t>1992-07-14</t>
  </si>
  <si>
    <t>29208160224392ទ</t>
  </si>
  <si>
    <t>020998045</t>
  </si>
  <si>
    <t>010902642</t>
  </si>
  <si>
    <t>ជា សុខលាង</t>
  </si>
  <si>
    <t>29401170595630ន</t>
  </si>
  <si>
    <t>081871053</t>
  </si>
  <si>
    <t>ស៊ុន ចន្ថា</t>
  </si>
  <si>
    <t>28205192063230ដ</t>
  </si>
  <si>
    <t>061986440</t>
  </si>
  <si>
    <t>012734036</t>
  </si>
  <si>
    <t>មួន លីដា</t>
  </si>
  <si>
    <t>1998-09-10</t>
  </si>
  <si>
    <t>29806181418457ឡ</t>
  </si>
  <si>
    <t>021019281</t>
  </si>
  <si>
    <t>0969731713</t>
  </si>
  <si>
    <t>ជ្រិន សុភា</t>
  </si>
  <si>
    <t>1999-06-21</t>
  </si>
  <si>
    <t>29905192071363ម</t>
  </si>
  <si>
    <t>021166742</t>
  </si>
  <si>
    <t>081770316</t>
  </si>
  <si>
    <t>វី ស្រីនិច</t>
  </si>
  <si>
    <t>29801170581387ល</t>
  </si>
  <si>
    <t>021032648</t>
  </si>
  <si>
    <t>0967332123</t>
  </si>
  <si>
    <t>លៀម ដាលីន</t>
  </si>
  <si>
    <t>1998-05-04</t>
  </si>
  <si>
    <t>19802170628001ឌ</t>
  </si>
  <si>
    <t>021032419</t>
  </si>
  <si>
    <t>081286767</t>
  </si>
  <si>
    <t>សារ៉ាត ដានីត</t>
  </si>
  <si>
    <t>2000-12-21</t>
  </si>
  <si>
    <t>20005192072023ក</t>
  </si>
  <si>
    <t>021175836</t>
  </si>
  <si>
    <t>0888322067</t>
  </si>
  <si>
    <t>សុខ វណ្ឌី</t>
  </si>
  <si>
    <t>28705192072180ជ</t>
  </si>
  <si>
    <t>021174912</t>
  </si>
  <si>
    <t>017901399</t>
  </si>
  <si>
    <t>ជ្រិន ម៉ៅ</t>
  </si>
  <si>
    <t>19405192071354ធ</t>
  </si>
  <si>
    <t>016844459</t>
  </si>
  <si>
    <t>សើ សុវណ្ណរ័ត្ន</t>
  </si>
  <si>
    <t>1988-04-11</t>
  </si>
  <si>
    <t>28804170727878ឃ</t>
  </si>
  <si>
    <t>062014409</t>
  </si>
  <si>
    <t>0969232765</t>
  </si>
  <si>
    <t>ចាប ណៃគីម</t>
  </si>
  <si>
    <t>1990-04-14</t>
  </si>
  <si>
    <t>29006192105460ឌ</t>
  </si>
  <si>
    <t>0964711214</t>
  </si>
  <si>
    <t>ភឿន សុភី</t>
  </si>
  <si>
    <t>18501170579862ល</t>
  </si>
  <si>
    <t>0884398989</t>
  </si>
  <si>
    <t>គិត ចាន់សុភា</t>
  </si>
  <si>
    <t>2001-05-27</t>
  </si>
  <si>
    <t>20106192083780ណ</t>
  </si>
  <si>
    <t>062167382</t>
  </si>
  <si>
    <t>0969807393</t>
  </si>
  <si>
    <t>វ៉ា ចិនណា</t>
  </si>
  <si>
    <t>1990-02-01</t>
  </si>
  <si>
    <t>29006192082874យ</t>
  </si>
  <si>
    <t>020999595</t>
  </si>
  <si>
    <t>015407895</t>
  </si>
  <si>
    <t>ភឿន ផល្លី</t>
  </si>
  <si>
    <t>2001-04-30</t>
  </si>
  <si>
    <t>20106192083178ត</t>
  </si>
  <si>
    <t>021253574</t>
  </si>
  <si>
    <t>069813727</t>
  </si>
  <si>
    <t>ម៉ៃ សុភ័ស្ត</t>
  </si>
  <si>
    <t>28701170581468យ</t>
  </si>
  <si>
    <t>062029301</t>
  </si>
  <si>
    <t>092211466</t>
  </si>
  <si>
    <t>រស់ ចរិយា</t>
  </si>
  <si>
    <t>1999-04-07</t>
  </si>
  <si>
    <t>29907192156636ក</t>
  </si>
  <si>
    <t>021237060</t>
  </si>
  <si>
    <t>081483383</t>
  </si>
  <si>
    <t>អួន គីមសេង</t>
  </si>
  <si>
    <t>1983-01-01</t>
  </si>
  <si>
    <t>28306170799101ផ</t>
  </si>
  <si>
    <t>051043829</t>
  </si>
  <si>
    <t>0719797601</t>
  </si>
  <si>
    <t>1990-01-07</t>
  </si>
  <si>
    <t>ខូយ ស៊ីយ៉ុន</t>
  </si>
  <si>
    <t>28303170639286យ</t>
  </si>
  <si>
    <t>061636369</t>
  </si>
  <si>
    <t>095845416</t>
  </si>
  <si>
    <t>វៀត វ័ន្ត</t>
  </si>
  <si>
    <t>1983-11-07</t>
  </si>
  <si>
    <t>18305181401834ណ</t>
  </si>
  <si>
    <t>070744985</t>
  </si>
  <si>
    <t>ហេង ធារ៉ា</t>
  </si>
  <si>
    <t>1993-05-01</t>
  </si>
  <si>
    <t>19307192157012ត</t>
  </si>
  <si>
    <t>0964711213</t>
  </si>
  <si>
    <t>លួន កន្និថា</t>
  </si>
  <si>
    <t>1987-04-15</t>
  </si>
  <si>
    <t>28701170589937ខ</t>
  </si>
  <si>
    <t>080091620</t>
  </si>
  <si>
    <t>017661217</t>
  </si>
  <si>
    <t>វ៉ន ស៊ីណាត</t>
  </si>
  <si>
    <t>1999-04-26</t>
  </si>
  <si>
    <t>29908181600376ល</t>
  </si>
  <si>
    <t>011022181</t>
  </si>
  <si>
    <t>0963599431</t>
  </si>
  <si>
    <t>វុទ្ធី អឿន</t>
  </si>
  <si>
    <t>18310192217474ទ</t>
  </si>
  <si>
    <t>020384036</t>
  </si>
  <si>
    <t>016518560</t>
  </si>
  <si>
    <t>សៅ ទីនី</t>
  </si>
  <si>
    <t>1990-08-24</t>
  </si>
  <si>
    <t>19009160309543ទ</t>
  </si>
  <si>
    <t>015577831</t>
  </si>
  <si>
    <t>សាត ស្រីណា</t>
  </si>
  <si>
    <t>1996-04-19</t>
  </si>
  <si>
    <t>29604170725215ធ</t>
  </si>
  <si>
    <t>250272844</t>
  </si>
  <si>
    <t>0887358920</t>
  </si>
  <si>
    <t>ឈឹម ផាន់ណា</t>
  </si>
  <si>
    <t>1980-06-18</t>
  </si>
  <si>
    <t>28010160397144ឍ</t>
  </si>
  <si>
    <t>101077286</t>
  </si>
  <si>
    <t>0978329581</t>
  </si>
  <si>
    <t>ម៉ាក គឹមសាន</t>
  </si>
  <si>
    <t>1984-10-02</t>
  </si>
  <si>
    <t>28409160285503ប</t>
  </si>
  <si>
    <t>092190463</t>
  </si>
  <si>
    <t>សែម ស្រស់</t>
  </si>
  <si>
    <t>1991-11-02</t>
  </si>
  <si>
    <t>29103170658034ថ</t>
  </si>
  <si>
    <t>062039104</t>
  </si>
  <si>
    <t>0886078401</t>
  </si>
  <si>
    <t>សល់ រចនា</t>
  </si>
  <si>
    <t>29201170578447ម</t>
  </si>
  <si>
    <t>021040495</t>
  </si>
  <si>
    <t>0965838357</t>
  </si>
  <si>
    <t>វុន ប៊ុនធី</t>
  </si>
  <si>
    <t>29005170758459ស</t>
  </si>
  <si>
    <t>062185920</t>
  </si>
  <si>
    <t>0882615385</t>
  </si>
  <si>
    <t>ឈួន ស្រីទូច</t>
  </si>
  <si>
    <t>1984-05-13</t>
  </si>
  <si>
    <t>28406170794804ល</t>
  </si>
  <si>
    <t>050937229</t>
  </si>
  <si>
    <t>0964799019</t>
  </si>
  <si>
    <t>មឿន សុខឃាន់</t>
  </si>
  <si>
    <t>1982-11-09</t>
  </si>
  <si>
    <t>28201170595894វ</t>
  </si>
  <si>
    <t>051348048</t>
  </si>
  <si>
    <t>087844092</t>
  </si>
  <si>
    <t>មី អ៊ីនូ</t>
  </si>
  <si>
    <t>1994-02-14</t>
  </si>
  <si>
    <t>29410181727184ព</t>
  </si>
  <si>
    <t>0976760533</t>
  </si>
  <si>
    <t>វ៉ន សំបុល</t>
  </si>
  <si>
    <t>28401170586108ធ</t>
  </si>
  <si>
    <t>051166792</t>
  </si>
  <si>
    <t>អ៊ួក សុខលាង</t>
  </si>
  <si>
    <t>1983-08-20</t>
  </si>
  <si>
    <t>28307192157015ធ</t>
  </si>
  <si>
    <t>051461180</t>
  </si>
  <si>
    <t>0967134197</t>
  </si>
  <si>
    <t>1990-03-01</t>
  </si>
  <si>
    <t>1981-03-02</t>
  </si>
  <si>
    <t>ផៃ ប៊ុនលី</t>
  </si>
  <si>
    <t>1985-06-13</t>
  </si>
  <si>
    <t>18505170744480ផ</t>
  </si>
  <si>
    <t>016911930</t>
  </si>
  <si>
    <t>រិន វ៉ាន់ឌី</t>
  </si>
  <si>
    <t>29208160211526ទ</t>
  </si>
  <si>
    <t>020661664</t>
  </si>
  <si>
    <t>0967035748</t>
  </si>
  <si>
    <t>ថា ថេត</t>
  </si>
  <si>
    <t>2000-09-20</t>
  </si>
  <si>
    <t>20012192283355ដ</t>
  </si>
  <si>
    <t>051315033</t>
  </si>
  <si>
    <t>0886797167</t>
  </si>
  <si>
    <t>ទឹម រដ្ឋា</t>
  </si>
  <si>
    <t>1989-06-05</t>
  </si>
  <si>
    <t>28901170582617ម</t>
  </si>
  <si>
    <t>062029598</t>
  </si>
  <si>
    <t>070847808</t>
  </si>
  <si>
    <t>ហួ ណយ</t>
  </si>
  <si>
    <t>1975-05-10</t>
  </si>
  <si>
    <t>27507192125769ហ</t>
  </si>
  <si>
    <t>020588668</t>
  </si>
  <si>
    <t>069212780</t>
  </si>
  <si>
    <t>មុត សេងហ័ង</t>
  </si>
  <si>
    <t>20004192045598ថ</t>
  </si>
  <si>
    <t>051505398</t>
  </si>
  <si>
    <t>0964943247</t>
  </si>
  <si>
    <t>ព្រឿង ផាន់ណេត</t>
  </si>
  <si>
    <t>1984-03-04</t>
  </si>
  <si>
    <t>28401170582924ប</t>
  </si>
  <si>
    <t>0963082814</t>
  </si>
  <si>
    <t>ម៉ាត់ មូស្តារី</t>
  </si>
  <si>
    <t>29904170719309វ</t>
  </si>
  <si>
    <t>021244666</t>
  </si>
  <si>
    <t>086693984</t>
  </si>
  <si>
    <t>សាត ចាន់ធូ</t>
  </si>
  <si>
    <t>1983-01-23</t>
  </si>
  <si>
    <t>28301170581162ឌ</t>
  </si>
  <si>
    <t>051341541</t>
  </si>
  <si>
    <t>0966617389</t>
  </si>
  <si>
    <t>កុយ  សុខណុន</t>
  </si>
  <si>
    <t>1986-04-13</t>
  </si>
  <si>
    <t>28604181357444ម</t>
  </si>
  <si>
    <t>051367342</t>
  </si>
  <si>
    <t>0975401819</t>
  </si>
  <si>
    <t>ហឿន ចាន្ធី</t>
  </si>
  <si>
    <t>2000-10-06</t>
  </si>
  <si>
    <t>20001191952203គ</t>
  </si>
  <si>
    <t>021285667</t>
  </si>
  <si>
    <t>081847607</t>
  </si>
  <si>
    <t>ស្រ៊ាន់ ច័ន្ទណា</t>
  </si>
  <si>
    <t>1989-09-17</t>
  </si>
  <si>
    <t>28909160281602ផ</t>
  </si>
  <si>
    <t>017434422</t>
  </si>
  <si>
    <t>ឈុំ មករា</t>
  </si>
  <si>
    <t>29612171098910ភ</t>
  </si>
  <si>
    <t>050877547</t>
  </si>
  <si>
    <t>087478230</t>
  </si>
  <si>
    <t>ខូយ ស</t>
  </si>
  <si>
    <t>1981-02-03</t>
  </si>
  <si>
    <t>28101202284109ជ</t>
  </si>
  <si>
    <t>061986445</t>
  </si>
  <si>
    <t>077328474</t>
  </si>
  <si>
    <t>អៀង ស្រីលាភ</t>
  </si>
  <si>
    <t>2000-06-13</t>
  </si>
  <si>
    <t>20006192095648ន</t>
  </si>
  <si>
    <t>150764919</t>
  </si>
  <si>
    <t>010810499</t>
  </si>
  <si>
    <t>ឈួន ផា</t>
  </si>
  <si>
    <t>28101170587186ព</t>
  </si>
  <si>
    <t>062188847</t>
  </si>
  <si>
    <t>010260089</t>
  </si>
  <si>
    <t>កែ ចណ្ណា</t>
  </si>
  <si>
    <t>29509160324287យ</t>
  </si>
  <si>
    <t>090552825</t>
  </si>
  <si>
    <t>0974297267</t>
  </si>
  <si>
    <t>ឆេង យ៉ាង</t>
  </si>
  <si>
    <t>2000-07-13</t>
  </si>
  <si>
    <t>20012181945638ទ</t>
  </si>
  <si>
    <t>021195081</t>
  </si>
  <si>
    <t>0962820849</t>
  </si>
  <si>
    <t>អាត ស្រីណាត</t>
  </si>
  <si>
    <t>1988-08-02</t>
  </si>
  <si>
    <t>28801202288221ឍ</t>
  </si>
  <si>
    <t>020669448</t>
  </si>
  <si>
    <t>0887912105</t>
  </si>
  <si>
    <t>ហេង គីមលាង</t>
  </si>
  <si>
    <t>1988-07-01</t>
  </si>
  <si>
    <t>28804170717517យ</t>
  </si>
  <si>
    <t>020660921</t>
  </si>
  <si>
    <t>096509089</t>
  </si>
  <si>
    <t>លី ស្រីណា</t>
  </si>
  <si>
    <t>20001202303067រ</t>
  </si>
  <si>
    <t>021301978</t>
  </si>
  <si>
    <t>0967434832</t>
  </si>
  <si>
    <t>សៀ ប៉ាត់ទី</t>
  </si>
  <si>
    <t>1999-11-06</t>
  </si>
  <si>
    <t>29901202289070ធ</t>
  </si>
  <si>
    <t>021092336</t>
  </si>
  <si>
    <t>086956381</t>
  </si>
  <si>
    <t>អូន ធារ៉ា</t>
  </si>
  <si>
    <t>29801202291834ធ</t>
  </si>
  <si>
    <t>051166451</t>
  </si>
  <si>
    <t>017320251</t>
  </si>
  <si>
    <t>ហ៊ួន សុខឃៀង</t>
  </si>
  <si>
    <t>28712160555750ផ</t>
  </si>
  <si>
    <t>051260532</t>
  </si>
  <si>
    <t>010713631</t>
  </si>
  <si>
    <t>វ៉ាន់ សុន</t>
  </si>
  <si>
    <t>28101170583598យ</t>
  </si>
  <si>
    <t>051340792</t>
  </si>
  <si>
    <t>0973833951</t>
  </si>
  <si>
    <t>ឃាង សុខា</t>
  </si>
  <si>
    <t>1988-07-20</t>
  </si>
  <si>
    <t>28805170751769ក</t>
  </si>
  <si>
    <t>021116180</t>
  </si>
  <si>
    <t>0884722128</t>
  </si>
  <si>
    <t>ឆាយ ស៊ឺន</t>
  </si>
  <si>
    <t>28709160286278ក</t>
  </si>
  <si>
    <t>051147608</t>
  </si>
  <si>
    <t>069296156</t>
  </si>
  <si>
    <t>ផាន ឆាវីត</t>
  </si>
  <si>
    <t>2001-04-10</t>
  </si>
  <si>
    <t>20103192010650ហ</t>
  </si>
  <si>
    <t>062196663</t>
  </si>
  <si>
    <t>087833653</t>
  </si>
  <si>
    <t>ហ៊ីង រត់ផេង</t>
  </si>
  <si>
    <t>1991-01-26</t>
  </si>
  <si>
    <t>19109160261372ត</t>
  </si>
  <si>
    <t>090526626</t>
  </si>
  <si>
    <t>016466255</t>
  </si>
  <si>
    <t>ហ៊េល ដារី</t>
  </si>
  <si>
    <t>1981-01-20</t>
  </si>
  <si>
    <t>18106202387083ថ</t>
  </si>
  <si>
    <t>051160547</t>
  </si>
  <si>
    <t>070234538</t>
  </si>
  <si>
    <t>ណន វ៉ាន់ណេត</t>
  </si>
  <si>
    <t>18101170581358ថ</t>
  </si>
  <si>
    <t>087938313</t>
  </si>
  <si>
    <t>ជា សុងគៀត</t>
  </si>
  <si>
    <t>1982-01-17</t>
  </si>
  <si>
    <t>18209160288262ព</t>
  </si>
  <si>
    <t>021198804</t>
  </si>
  <si>
    <t>0889361913</t>
  </si>
  <si>
    <t>ផេង ចាន់</t>
  </si>
  <si>
    <t>18306192079295ស</t>
  </si>
  <si>
    <t>051474062</t>
  </si>
  <si>
    <t>066978564</t>
  </si>
  <si>
    <t>ហុង ណារិទ្ធ</t>
  </si>
  <si>
    <t>19102181274745ន</t>
  </si>
  <si>
    <t>0963082577</t>
  </si>
  <si>
    <t>ប៊ុនលី ស្រីរ៉ាន់</t>
  </si>
  <si>
    <t>1993-07-05</t>
  </si>
  <si>
    <t>19301170595287រ</t>
  </si>
  <si>
    <t>020998809</t>
  </si>
  <si>
    <t>069717706</t>
  </si>
  <si>
    <t>ថន សីហា</t>
  </si>
  <si>
    <t>19607170819599ឆ</t>
  </si>
  <si>
    <t>020999329</t>
  </si>
  <si>
    <t>081578661</t>
  </si>
  <si>
    <t>ស្រៀម ថាវរី</t>
  </si>
  <si>
    <t>20003170634386ដ</t>
  </si>
  <si>
    <t>021178647</t>
  </si>
  <si>
    <t>0965028642</t>
  </si>
  <si>
    <t>មួង ណាំគា</t>
  </si>
  <si>
    <t>28101170586805ន</t>
  </si>
  <si>
    <t>0973670621</t>
  </si>
  <si>
    <t>សាន​​ ​សុច័ន្ទ</t>
  </si>
  <si>
    <t>1981-01-05</t>
  </si>
  <si>
    <t>28109160288346យ</t>
  </si>
  <si>
    <t>0969229156</t>
  </si>
  <si>
    <t>អឿន សាម៉ន</t>
  </si>
  <si>
    <t>28201170580249ថ</t>
  </si>
  <si>
    <t>051473941</t>
  </si>
  <si>
    <t>0886396938</t>
  </si>
  <si>
    <t>ឃ្លី ស្រៀង</t>
  </si>
  <si>
    <t>28401170581012ជ</t>
  </si>
  <si>
    <t>098304961</t>
  </si>
  <si>
    <t>ជា សេងអៀង</t>
  </si>
  <si>
    <t>1985-07-02</t>
  </si>
  <si>
    <t>28501170583964រ</t>
  </si>
  <si>
    <t>016912885</t>
  </si>
  <si>
    <t>ម៉ោញ ឌីណា</t>
  </si>
  <si>
    <t>28501170586329ម</t>
  </si>
  <si>
    <t>061818253</t>
  </si>
  <si>
    <t>0976510030</t>
  </si>
  <si>
    <t>ចន​ ​រត្ថា</t>
  </si>
  <si>
    <t>1985-06-16</t>
  </si>
  <si>
    <t>28511160424571ណ</t>
  </si>
  <si>
    <t>050930417</t>
  </si>
  <si>
    <t>093730241</t>
  </si>
  <si>
    <t>លាង​ សម្ជស្ស</t>
  </si>
  <si>
    <t>28701170580343ថ</t>
  </si>
  <si>
    <t>062001656</t>
  </si>
  <si>
    <t>070208661</t>
  </si>
  <si>
    <t>ម៉ា ស្រីទូច</t>
  </si>
  <si>
    <t>1987-06-10</t>
  </si>
  <si>
    <t>28702150008289ន</t>
  </si>
  <si>
    <t>110582780</t>
  </si>
  <si>
    <t>0974602968</t>
  </si>
  <si>
    <t>ឃិន រ៉ឹន</t>
  </si>
  <si>
    <t>1988-11-27</t>
  </si>
  <si>
    <t>28801170586716ល</t>
  </si>
  <si>
    <t>021195148</t>
  </si>
  <si>
    <t>069883973</t>
  </si>
  <si>
    <t>សួន ស្រីពៅ</t>
  </si>
  <si>
    <t>1988-11-11</t>
  </si>
  <si>
    <t>28809160288392ក</t>
  </si>
  <si>
    <t>040406086</t>
  </si>
  <si>
    <t>0967155952</t>
  </si>
  <si>
    <t>ទ្រី លីមអៀង</t>
  </si>
  <si>
    <t>1989-04-03</t>
  </si>
  <si>
    <t>28901170583056ព</t>
  </si>
  <si>
    <t>085325373</t>
  </si>
  <si>
    <t>វ៉ាន់ សី</t>
  </si>
  <si>
    <t>29001170580204ឆ</t>
  </si>
  <si>
    <t>051339928</t>
  </si>
  <si>
    <t>069324569</t>
  </si>
  <si>
    <t>យ៉ុម យ៉ុប</t>
  </si>
  <si>
    <t>1990-04-05</t>
  </si>
  <si>
    <t>29001170580612ញ</t>
  </si>
  <si>
    <t>062018553</t>
  </si>
  <si>
    <t>081837215</t>
  </si>
  <si>
    <t>ផេន ផលឡី</t>
  </si>
  <si>
    <t>1990-05-08</t>
  </si>
  <si>
    <t>29001170585325ព</t>
  </si>
  <si>
    <t>070620170</t>
  </si>
  <si>
    <t>អយ សុខណា</t>
  </si>
  <si>
    <t>29001170586435ធ</t>
  </si>
  <si>
    <t>021037368</t>
  </si>
  <si>
    <t>0964624757</t>
  </si>
  <si>
    <t>វ៉ាន់ ចិន្តា</t>
  </si>
  <si>
    <t>1991-02-09</t>
  </si>
  <si>
    <t>29101170603607ថ</t>
  </si>
  <si>
    <t>021266692</t>
  </si>
  <si>
    <t>010466294</t>
  </si>
  <si>
    <t>ឆឺន ហ៊ុយ</t>
  </si>
  <si>
    <t>29105170752206ណ</t>
  </si>
  <si>
    <t>062036298</t>
  </si>
  <si>
    <t>093530293</t>
  </si>
  <si>
    <t>ម៉ុន គឹមហេង</t>
  </si>
  <si>
    <t>1991-11-18</t>
  </si>
  <si>
    <t>29110202485846ន</t>
  </si>
  <si>
    <t>062210711</t>
  </si>
  <si>
    <t>0887903982</t>
  </si>
  <si>
    <t>ហៀប ស្រីនាង</t>
  </si>
  <si>
    <t>1992-07-12</t>
  </si>
  <si>
    <t>29201170582093ណ</t>
  </si>
  <si>
    <t>051292759</t>
  </si>
  <si>
    <t>0887399866</t>
  </si>
  <si>
    <t>ថើ​​​ សុខឃាន់</t>
  </si>
  <si>
    <t>កៅ ចន្នី</t>
  </si>
  <si>
    <t>29301170582135ណ</t>
  </si>
  <si>
    <t>093687316</t>
  </si>
  <si>
    <t>ប៉ុន សោភ័ន</t>
  </si>
  <si>
    <t>1993-04-22</t>
  </si>
  <si>
    <t>29303170639314ធ</t>
  </si>
  <si>
    <t>050923807</t>
  </si>
  <si>
    <t>087624004</t>
  </si>
  <si>
    <t>ធឿន ស៊ីណេត</t>
  </si>
  <si>
    <t>29306192079958ង</t>
  </si>
  <si>
    <t>021202983</t>
  </si>
  <si>
    <t>0965979884</t>
  </si>
  <si>
    <t>ម៉ៅ ស្រីនិត</t>
  </si>
  <si>
    <t>1994-09-11</t>
  </si>
  <si>
    <t>29401170577478ស</t>
  </si>
  <si>
    <t>021091343</t>
  </si>
  <si>
    <t>011752387</t>
  </si>
  <si>
    <t>យា គឹមស្រ៊ាន់</t>
  </si>
  <si>
    <t>1994-05-02</t>
  </si>
  <si>
    <t>29406181427674វ</t>
  </si>
  <si>
    <t>016486269</t>
  </si>
  <si>
    <t>ចើត​ ចំណាន​</t>
  </si>
  <si>
    <t>នួន​ រដ្ឋា</t>
  </si>
  <si>
    <t>29501170582492ព</t>
  </si>
  <si>
    <t>0966273457</t>
  </si>
  <si>
    <t>បូក ថេត</t>
  </si>
  <si>
    <t>1996-06-17</t>
  </si>
  <si>
    <t>29601170580186ត</t>
  </si>
  <si>
    <t>050787869</t>
  </si>
  <si>
    <t>0967470523</t>
  </si>
  <si>
    <t>ហៃ​ ស្រីខួច</t>
  </si>
  <si>
    <t>1996-06-09</t>
  </si>
  <si>
    <t>29601170584233ធ</t>
  </si>
  <si>
    <t>020958345</t>
  </si>
  <si>
    <t>012238480</t>
  </si>
  <si>
    <t>ចិន ស្រីនីច</t>
  </si>
  <si>
    <t>1996-01-22</t>
  </si>
  <si>
    <t>29601170597053ព</t>
  </si>
  <si>
    <t>020999947</t>
  </si>
  <si>
    <t>093851756</t>
  </si>
  <si>
    <t>អ៊ុយ ស្រីខុ​ម</t>
  </si>
  <si>
    <t>1996-07-27</t>
  </si>
  <si>
    <t>29604170725395ល</t>
  </si>
  <si>
    <t>020997240</t>
  </si>
  <si>
    <t>0969723881</t>
  </si>
  <si>
    <t>ខន ពិសី</t>
  </si>
  <si>
    <t>29705170735024ន</t>
  </si>
  <si>
    <t>061504482</t>
  </si>
  <si>
    <t>010998066</t>
  </si>
  <si>
    <t>ស្រ៊ឺន ចាន់ធូ</t>
  </si>
  <si>
    <t>29801170581989គ</t>
  </si>
  <si>
    <t>021037330</t>
  </si>
  <si>
    <t>0964294169</t>
  </si>
  <si>
    <t>ថា ចាន់នាង</t>
  </si>
  <si>
    <t>29807192140370ប</t>
  </si>
  <si>
    <t>021120076</t>
  </si>
  <si>
    <t>070515615</t>
  </si>
  <si>
    <t>ថា ស្រីធា</t>
  </si>
  <si>
    <t>29810202491219ទ</t>
  </si>
  <si>
    <t>061753477</t>
  </si>
  <si>
    <t>010302223</t>
  </si>
  <si>
    <t>ថុន​ ស្រីពីន</t>
  </si>
  <si>
    <t>29907170843123ភ</t>
  </si>
  <si>
    <t>021170239</t>
  </si>
  <si>
    <t>0967864854</t>
  </si>
  <si>
    <t>LINE 07</t>
  </si>
  <si>
    <t>062034594</t>
  </si>
  <si>
    <t>021251671</t>
  </si>
  <si>
    <t>061728964</t>
  </si>
  <si>
    <t>020967204</t>
  </si>
  <si>
    <t>051295644</t>
  </si>
  <si>
    <t>061645405</t>
  </si>
  <si>
    <t>ស្រី</t>
  </si>
  <si>
    <t>ប្រុស</t>
  </si>
  <si>
    <t>061228665</t>
  </si>
  <si>
    <t>020382782</t>
  </si>
  <si>
    <t>020338175</t>
  </si>
  <si>
    <t>020424589</t>
  </si>
  <si>
    <t>020375576</t>
  </si>
  <si>
    <t>020820088</t>
  </si>
  <si>
    <t>020385805</t>
  </si>
  <si>
    <t>020319244</t>
  </si>
  <si>
    <t>020845802</t>
  </si>
  <si>
    <t>020584400</t>
  </si>
  <si>
    <t>020420686</t>
  </si>
  <si>
    <t>060286294</t>
  </si>
  <si>
    <t>020382190</t>
  </si>
  <si>
    <t>020660735</t>
  </si>
  <si>
    <t>020318548</t>
  </si>
  <si>
    <t>020383810</t>
  </si>
  <si>
    <t>020382642</t>
  </si>
  <si>
    <t>020588389</t>
  </si>
  <si>
    <t>020389985</t>
  </si>
  <si>
    <t>020850402</t>
  </si>
  <si>
    <t>020454769</t>
  </si>
  <si>
    <t>020382089</t>
  </si>
  <si>
    <t>020852570</t>
  </si>
  <si>
    <t>020386292</t>
  </si>
  <si>
    <t>040234449</t>
  </si>
  <si>
    <t>020380890</t>
  </si>
  <si>
    <t>020421394</t>
  </si>
  <si>
    <t>020381702</t>
  </si>
  <si>
    <t>020378170</t>
  </si>
  <si>
    <t>020451422</t>
  </si>
  <si>
    <t>020586536</t>
  </si>
  <si>
    <t>020378470</t>
  </si>
  <si>
    <t>020584414</t>
  </si>
  <si>
    <t>020337034</t>
  </si>
  <si>
    <t>020588547</t>
  </si>
  <si>
    <t>020421044</t>
  </si>
  <si>
    <t>020382024</t>
  </si>
  <si>
    <t>020388812</t>
  </si>
  <si>
    <t>020387226</t>
  </si>
  <si>
    <t>020732421</t>
  </si>
  <si>
    <t>020337006</t>
  </si>
  <si>
    <t>020388380</t>
  </si>
  <si>
    <t>020584768</t>
  </si>
  <si>
    <t>020851879</t>
  </si>
  <si>
    <t>010205246</t>
  </si>
  <si>
    <t>020387155</t>
  </si>
  <si>
    <t>020383902</t>
  </si>
  <si>
    <t>020587077</t>
  </si>
  <si>
    <t>020589050</t>
  </si>
  <si>
    <t>020385190</t>
  </si>
  <si>
    <t>020377923</t>
  </si>
  <si>
    <t>020587906</t>
  </si>
  <si>
    <t>020464749</t>
  </si>
  <si>
    <t>020589191</t>
  </si>
  <si>
    <t>050654508</t>
  </si>
  <si>
    <t>020421111</t>
  </si>
  <si>
    <t>020387975</t>
  </si>
  <si>
    <t>020384498</t>
  </si>
  <si>
    <t>020587669</t>
  </si>
  <si>
    <t>020588407</t>
  </si>
  <si>
    <t>020463740</t>
  </si>
  <si>
    <t>020383542</t>
  </si>
  <si>
    <t>020382980</t>
  </si>
  <si>
    <t>020384553</t>
  </si>
  <si>
    <t>020818898</t>
  </si>
  <si>
    <t>020464784</t>
  </si>
  <si>
    <t>020588385</t>
  </si>
  <si>
    <t>020585586</t>
  </si>
  <si>
    <t>020744194</t>
  </si>
  <si>
    <t>020586926</t>
  </si>
  <si>
    <t>020382506</t>
  </si>
  <si>
    <t>020585827</t>
  </si>
  <si>
    <t>040019096</t>
  </si>
  <si>
    <t>020421181</t>
  </si>
  <si>
    <t>020587526</t>
  </si>
  <si>
    <t>020382302</t>
  </si>
  <si>
    <t>020586339</t>
  </si>
  <si>
    <t>020585298</t>
  </si>
  <si>
    <t>020382912</t>
  </si>
  <si>
    <t>020430674</t>
  </si>
  <si>
    <t>020388805</t>
  </si>
  <si>
    <t>020422398</t>
  </si>
  <si>
    <t>020588922</t>
  </si>
  <si>
    <t>020604109</t>
  </si>
  <si>
    <t>020385481</t>
  </si>
  <si>
    <t>020845312</t>
  </si>
  <si>
    <t>020382770</t>
  </si>
  <si>
    <t>020850671</t>
  </si>
  <si>
    <t>020370544</t>
  </si>
  <si>
    <t>020375055</t>
  </si>
  <si>
    <t>090130061</t>
  </si>
  <si>
    <t>020451225</t>
  </si>
  <si>
    <t>020465247</t>
  </si>
  <si>
    <t>020377637</t>
  </si>
  <si>
    <t>020421508</t>
  </si>
  <si>
    <t>050659618</t>
  </si>
  <si>
    <t>020318541</t>
  </si>
  <si>
    <t>020382586</t>
  </si>
  <si>
    <t>020587053</t>
  </si>
  <si>
    <t>020853241</t>
  </si>
  <si>
    <t>020661155</t>
  </si>
  <si>
    <t>020464675</t>
  </si>
  <si>
    <t>020381943</t>
  </si>
  <si>
    <t>020374674</t>
  </si>
  <si>
    <t>020378597</t>
  </si>
  <si>
    <t>020587555</t>
  </si>
  <si>
    <t>020600202</t>
  </si>
  <si>
    <t>020383471</t>
  </si>
  <si>
    <t>020383695</t>
  </si>
  <si>
    <t>020382869</t>
  </si>
  <si>
    <t>020374376</t>
  </si>
  <si>
    <t>020374139</t>
  </si>
  <si>
    <t>170471296</t>
  </si>
  <si>
    <t>020420438</t>
  </si>
  <si>
    <t>020589641</t>
  </si>
  <si>
    <t>020850022</t>
  </si>
  <si>
    <t>020463775</t>
  </si>
  <si>
    <t>020454790</t>
  </si>
  <si>
    <t>020386955</t>
  </si>
  <si>
    <t>020377831</t>
  </si>
  <si>
    <t>020588909</t>
  </si>
  <si>
    <t>020588548</t>
  </si>
  <si>
    <t>020583465</t>
  </si>
  <si>
    <t>020378596</t>
  </si>
  <si>
    <t>020420256</t>
  </si>
  <si>
    <t>020669545</t>
  </si>
  <si>
    <t>020386665</t>
  </si>
  <si>
    <t>010300489</t>
  </si>
  <si>
    <t>020828972</t>
  </si>
  <si>
    <t>020318976</t>
  </si>
  <si>
    <t>020421576</t>
  </si>
  <si>
    <t>020385811</t>
  </si>
  <si>
    <t>020849870</t>
  </si>
  <si>
    <t>020601031</t>
  </si>
  <si>
    <t>020735317</t>
  </si>
  <si>
    <t>020588776</t>
  </si>
  <si>
    <t>020850242</t>
  </si>
  <si>
    <t>020589285</t>
  </si>
  <si>
    <t>020589955</t>
  </si>
  <si>
    <t>020378028</t>
  </si>
  <si>
    <t>020382496</t>
  </si>
  <si>
    <t>020584549</t>
  </si>
  <si>
    <t>020464822</t>
  </si>
  <si>
    <t>020588783</t>
  </si>
  <si>
    <t>020207392</t>
  </si>
  <si>
    <t>050377118</t>
  </si>
  <si>
    <t>020450701</t>
  </si>
  <si>
    <t>020378370</t>
  </si>
  <si>
    <t>020849096</t>
  </si>
  <si>
    <t>020587304</t>
  </si>
  <si>
    <t>020385800</t>
  </si>
  <si>
    <t>020852088</t>
  </si>
  <si>
    <t>020588765</t>
  </si>
  <si>
    <t>020588937</t>
  </si>
  <si>
    <t>020585806</t>
  </si>
  <si>
    <t>020382595</t>
  </si>
  <si>
    <t>020845356</t>
  </si>
  <si>
    <t>010652786</t>
  </si>
  <si>
    <t>020589232</t>
  </si>
  <si>
    <t>020378080</t>
  </si>
  <si>
    <t>020464600</t>
  </si>
  <si>
    <t>020385903</t>
  </si>
  <si>
    <t>020820350</t>
  </si>
  <si>
    <t>020338657</t>
  </si>
  <si>
    <t>020237515</t>
  </si>
  <si>
    <t>020338491</t>
  </si>
  <si>
    <t>020319620</t>
  </si>
  <si>
    <t>020600505</t>
  </si>
  <si>
    <t>020577253</t>
  </si>
  <si>
    <t>020825170</t>
  </si>
  <si>
    <t>020381989</t>
  </si>
  <si>
    <t>020378423</t>
  </si>
  <si>
    <t>020581689</t>
  </si>
  <si>
    <t>020849829</t>
  </si>
  <si>
    <t>020383021</t>
  </si>
  <si>
    <t>020382240</t>
  </si>
  <si>
    <t>020820349</t>
  </si>
  <si>
    <t>020585489</t>
  </si>
  <si>
    <t>020376204</t>
  </si>
  <si>
    <t>020601680</t>
  </si>
  <si>
    <t>020382580</t>
  </si>
  <si>
    <t>020588832</t>
  </si>
  <si>
    <t>020661492</t>
  </si>
  <si>
    <t>020584519</t>
  </si>
  <si>
    <t>020588657</t>
  </si>
  <si>
    <t>020588848</t>
  </si>
  <si>
    <t>020384954</t>
  </si>
  <si>
    <t>020383183</t>
  </si>
  <si>
    <t>020585979</t>
  </si>
  <si>
    <t>020382382</t>
  </si>
  <si>
    <t>020847946</t>
  </si>
  <si>
    <t>020588481</t>
  </si>
  <si>
    <t>020381897</t>
  </si>
  <si>
    <t>020464937</t>
  </si>
  <si>
    <t>020660418</t>
  </si>
  <si>
    <t>020845383</t>
  </si>
  <si>
    <t>010048071</t>
  </si>
  <si>
    <t>020376102</t>
  </si>
  <si>
    <t>020423699</t>
  </si>
  <si>
    <t>020845193</t>
  </si>
  <si>
    <t>020386602</t>
  </si>
  <si>
    <t>020820137</t>
  </si>
  <si>
    <t>020339123</t>
  </si>
  <si>
    <t>020847152</t>
  </si>
  <si>
    <t>020846246</t>
  </si>
  <si>
    <t>020738963</t>
  </si>
  <si>
    <t>020383023</t>
  </si>
  <si>
    <t>020853014</t>
  </si>
  <si>
    <t>020387122</t>
  </si>
  <si>
    <t>020382310</t>
  </si>
  <si>
    <t>020584629</t>
  </si>
  <si>
    <t>020385880</t>
  </si>
  <si>
    <t>020601502</t>
  </si>
  <si>
    <t>020828959</t>
  </si>
  <si>
    <t>020585193</t>
  </si>
  <si>
    <t>020583961</t>
  </si>
  <si>
    <t>020370514</t>
  </si>
  <si>
    <t>020586139</t>
  </si>
  <si>
    <t>020382294</t>
  </si>
  <si>
    <t>020383505</t>
  </si>
  <si>
    <t>020584943</t>
  </si>
  <si>
    <t>020464298</t>
  </si>
  <si>
    <t>020382654</t>
  </si>
  <si>
    <t>020465585</t>
  </si>
  <si>
    <t>020382676</t>
  </si>
  <si>
    <t>020583930</t>
  </si>
  <si>
    <t>020850449</t>
  </si>
  <si>
    <t>020820085</t>
  </si>
  <si>
    <t>020586026</t>
  </si>
  <si>
    <t>020660311</t>
  </si>
  <si>
    <t>020374850</t>
  </si>
  <si>
    <t>020463666</t>
  </si>
  <si>
    <t>020382403</t>
  </si>
  <si>
    <t>020585707</t>
  </si>
  <si>
    <t>020381521</t>
  </si>
  <si>
    <t>020669434</t>
  </si>
  <si>
    <t>020385198</t>
  </si>
  <si>
    <t>020375358</t>
  </si>
  <si>
    <t>020464920</t>
  </si>
  <si>
    <t>020451401</t>
  </si>
  <si>
    <t>020585858</t>
  </si>
  <si>
    <t>020420182</t>
  </si>
  <si>
    <t>020584760</t>
  </si>
  <si>
    <t>020383287</t>
  </si>
  <si>
    <t>020822336</t>
  </si>
  <si>
    <t>020319731</t>
  </si>
  <si>
    <t>060970234</t>
  </si>
  <si>
    <t>020587377</t>
  </si>
  <si>
    <t>020501049</t>
  </si>
  <si>
    <t>020378131</t>
  </si>
  <si>
    <t>040177724</t>
  </si>
  <si>
    <t>020588928</t>
  </si>
  <si>
    <t>020318455</t>
  </si>
  <si>
    <t>020678866</t>
  </si>
  <si>
    <t>020585463</t>
  </si>
  <si>
    <t>020375219</t>
  </si>
  <si>
    <t>020588551</t>
  </si>
  <si>
    <t>020850471</t>
  </si>
  <si>
    <t>020383354</t>
  </si>
  <si>
    <t>020588837</t>
  </si>
  <si>
    <t>020382398</t>
  </si>
  <si>
    <t>020464345</t>
  </si>
  <si>
    <t>020824387</t>
  </si>
  <si>
    <t>020464827</t>
  </si>
  <si>
    <t>020584272</t>
  </si>
  <si>
    <t>020587634</t>
  </si>
  <si>
    <t>020850340</t>
  </si>
  <si>
    <t>020849536</t>
  </si>
  <si>
    <t>020853018</t>
  </si>
  <si>
    <t>020661349</t>
  </si>
  <si>
    <t>020382609</t>
  </si>
  <si>
    <t>020846249</t>
  </si>
  <si>
    <t>020464685</t>
  </si>
  <si>
    <t>020669516</t>
  </si>
  <si>
    <t>020852375</t>
  </si>
  <si>
    <t>020382266</t>
  </si>
  <si>
    <t>020661396</t>
  </si>
  <si>
    <t>100161742</t>
  </si>
  <si>
    <t>020845357</t>
  </si>
  <si>
    <t>020736890</t>
  </si>
  <si>
    <t>060908615</t>
  </si>
  <si>
    <t>020820154</t>
  </si>
  <si>
    <t>020375254</t>
  </si>
  <si>
    <t>020374937</t>
  </si>
  <si>
    <t>020386984</t>
  </si>
  <si>
    <t>020737608</t>
  </si>
  <si>
    <t>020585365</t>
  </si>
  <si>
    <t>020495878</t>
  </si>
  <si>
    <t>020847012</t>
  </si>
  <si>
    <t>020851163</t>
  </si>
  <si>
    <t>020851271</t>
  </si>
  <si>
    <t>020710819</t>
  </si>
  <si>
    <t>020853107</t>
  </si>
  <si>
    <t>010342352</t>
  </si>
  <si>
    <t>020586705</t>
  </si>
  <si>
    <t>020372869</t>
  </si>
  <si>
    <t>020669522</t>
  </si>
  <si>
    <t>020464677</t>
  </si>
  <si>
    <t>020851703</t>
  </si>
  <si>
    <t>020852769</t>
  </si>
  <si>
    <t>020851584</t>
  </si>
  <si>
    <t>020851708</t>
  </si>
  <si>
    <t>020851489</t>
  </si>
  <si>
    <t>020601639</t>
  </si>
  <si>
    <t>020850911</t>
  </si>
  <si>
    <t>020585306</t>
  </si>
  <si>
    <t>020583503</t>
  </si>
  <si>
    <t>020467532</t>
  </si>
  <si>
    <t>020388594</t>
  </si>
  <si>
    <t>020602858</t>
  </si>
  <si>
    <t>020846133</t>
  </si>
  <si>
    <t>020382326</t>
  </si>
  <si>
    <t>020467038</t>
  </si>
  <si>
    <t>020669781</t>
  </si>
  <si>
    <t>020736877</t>
  </si>
  <si>
    <t>020588692</t>
  </si>
  <si>
    <t>020849952</t>
  </si>
  <si>
    <t>020845836</t>
  </si>
  <si>
    <t>060322618</t>
  </si>
  <si>
    <t>020588495</t>
  </si>
  <si>
    <t>060646233</t>
  </si>
  <si>
    <t>020465589</t>
  </si>
  <si>
    <t>020585207</t>
  </si>
  <si>
    <t>020739034</t>
  </si>
  <si>
    <t>020420743</t>
  </si>
  <si>
    <t>020588835</t>
  </si>
  <si>
    <t>020385890</t>
  </si>
  <si>
    <t>020370995</t>
  </si>
  <si>
    <t>020378687</t>
  </si>
  <si>
    <t>020585100</t>
  </si>
  <si>
    <t>020420561</t>
  </si>
  <si>
    <t>020382394</t>
  </si>
  <si>
    <t>020583139</t>
  </si>
  <si>
    <t>020600082</t>
  </si>
  <si>
    <t>020851475</t>
  </si>
  <si>
    <t>020386447</t>
  </si>
  <si>
    <t>020820081</t>
  </si>
  <si>
    <t>020586678</t>
  </si>
  <si>
    <t>020847074</t>
  </si>
  <si>
    <t>020849874</t>
  </si>
  <si>
    <t>020852252</t>
  </si>
  <si>
    <t>020381957</t>
  </si>
  <si>
    <t>020660985</t>
  </si>
  <si>
    <t>061313304</t>
  </si>
  <si>
    <t>020661032</t>
  </si>
  <si>
    <t>020382387</t>
  </si>
  <si>
    <t>050408017</t>
  </si>
  <si>
    <t>020731470</t>
  </si>
  <si>
    <t>110332835</t>
  </si>
  <si>
    <t>020846645</t>
  </si>
  <si>
    <t>020849962</t>
  </si>
  <si>
    <t>020851254</t>
  </si>
  <si>
    <t>020849869</t>
  </si>
  <si>
    <t>020585235</t>
  </si>
  <si>
    <t>020464658</t>
  </si>
  <si>
    <t>020375192</t>
  </si>
  <si>
    <t>020850155</t>
  </si>
  <si>
    <t>020587283</t>
  </si>
  <si>
    <t>020849551</t>
  </si>
  <si>
    <t>020588903</t>
  </si>
  <si>
    <t>020588923</t>
  </si>
  <si>
    <t>020375223</t>
  </si>
  <si>
    <t>020849438</t>
  </si>
  <si>
    <t>020464463</t>
  </si>
  <si>
    <t>020465152</t>
  </si>
  <si>
    <t>020464947</t>
  </si>
  <si>
    <t>020669499</t>
  </si>
  <si>
    <t>020846432</t>
  </si>
  <si>
    <t>020600171</t>
  </si>
  <si>
    <t>020464917</t>
  </si>
  <si>
    <t>020820072</t>
  </si>
  <si>
    <t>020465451</t>
  </si>
  <si>
    <t>020384444</t>
  </si>
  <si>
    <t>020852147</t>
  </si>
  <si>
    <t>020584168</t>
  </si>
  <si>
    <t>020454817</t>
  </si>
  <si>
    <t>020587022</t>
  </si>
  <si>
    <t>020583703</t>
  </si>
  <si>
    <t>020850988</t>
  </si>
  <si>
    <t>020849916</t>
  </si>
  <si>
    <t>020602511</t>
  </si>
  <si>
    <t>020843511</t>
  </si>
  <si>
    <t>020466262</t>
  </si>
  <si>
    <t>020820722</t>
  </si>
  <si>
    <t>020849859</t>
  </si>
  <si>
    <t>020586118</t>
  </si>
  <si>
    <t>020585873</t>
  </si>
  <si>
    <t>020585849</t>
  </si>
  <si>
    <t>020377136</t>
  </si>
  <si>
    <t>020587151</t>
  </si>
  <si>
    <t>020451301</t>
  </si>
  <si>
    <t>020852989</t>
  </si>
  <si>
    <t>020850001</t>
  </si>
  <si>
    <t>020588107</t>
  </si>
  <si>
    <t>020825086</t>
  </si>
  <si>
    <t>020464835</t>
  </si>
  <si>
    <t>020385813</t>
  </si>
  <si>
    <t>010709263</t>
  </si>
  <si>
    <t>060939992</t>
  </si>
  <si>
    <t>020589135</t>
  </si>
  <si>
    <t>020588410</t>
  </si>
  <si>
    <t>020589676</t>
  </si>
  <si>
    <t>020850252</t>
  </si>
  <si>
    <t>020472754</t>
  </si>
  <si>
    <t>020464836</t>
  </si>
  <si>
    <t>020603673</t>
  </si>
  <si>
    <t>020386770</t>
  </si>
  <si>
    <t>020379540</t>
  </si>
  <si>
    <t>060727069</t>
  </si>
  <si>
    <t>020852828</t>
  </si>
  <si>
    <t>020384482</t>
  </si>
  <si>
    <t>020669591</t>
  </si>
  <si>
    <t>020849914</t>
  </si>
  <si>
    <t>020851857</t>
  </si>
  <si>
    <t>020820073</t>
  </si>
  <si>
    <t>020850162</t>
  </si>
  <si>
    <t>020849940</t>
  </si>
  <si>
    <t>020588123</t>
  </si>
  <si>
    <t>061214378</t>
  </si>
  <si>
    <t>020383127</t>
  </si>
  <si>
    <t>020848487</t>
  </si>
  <si>
    <t>020682255</t>
  </si>
  <si>
    <t>020383616</t>
  </si>
  <si>
    <t>020585258</t>
  </si>
  <si>
    <t>020600846</t>
  </si>
  <si>
    <t>020849939</t>
  </si>
  <si>
    <t>050407798</t>
  </si>
  <si>
    <t>020464356</t>
  </si>
  <si>
    <t>020464800</t>
  </si>
  <si>
    <t>020820111</t>
  </si>
  <si>
    <t>020820283</t>
  </si>
  <si>
    <t>020849415</t>
  </si>
  <si>
    <t>020383222</t>
  </si>
  <si>
    <t>020661250</t>
  </si>
  <si>
    <t>020378731</t>
  </si>
  <si>
    <t>020464929</t>
  </si>
  <si>
    <t>020588797</t>
  </si>
  <si>
    <t>020849953</t>
  </si>
  <si>
    <t>020820089</t>
  </si>
  <si>
    <t>020849901</t>
  </si>
  <si>
    <t>020820209</t>
  </si>
  <si>
    <t>020589268</t>
  </si>
  <si>
    <t>020382870</t>
  </si>
  <si>
    <t>020846172</t>
  </si>
  <si>
    <t>020583007</t>
  </si>
  <si>
    <t>020851219</t>
  </si>
  <si>
    <t>020692021</t>
  </si>
  <si>
    <t>070189333</t>
  </si>
  <si>
    <t>020820238</t>
  </si>
  <si>
    <t>020584480</t>
  </si>
  <si>
    <t>020852142</t>
  </si>
  <si>
    <t>020850079</t>
  </si>
  <si>
    <t>020587570</t>
  </si>
  <si>
    <t>020587620</t>
  </si>
  <si>
    <t>060717018</t>
  </si>
  <si>
    <t>020585639</t>
  </si>
  <si>
    <t>020388818</t>
  </si>
  <si>
    <t>020584992</t>
  </si>
  <si>
    <t>020471973</t>
  </si>
  <si>
    <t>110261122</t>
  </si>
  <si>
    <t>020375625</t>
  </si>
  <si>
    <t>020661351</t>
  </si>
  <si>
    <t>020465091</t>
  </si>
  <si>
    <t>020378847</t>
  </si>
  <si>
    <t>020823703</t>
  </si>
  <si>
    <t>020237700</t>
  </si>
  <si>
    <t>020852763</t>
  </si>
  <si>
    <t>020851345</t>
  </si>
  <si>
    <t>020318635</t>
  </si>
  <si>
    <t>061048378</t>
  </si>
  <si>
    <t>090471940</t>
  </si>
  <si>
    <t>020661144</t>
  </si>
  <si>
    <t>020454763</t>
  </si>
  <si>
    <t>020466017</t>
  </si>
  <si>
    <t>020852468</t>
  </si>
  <si>
    <t>020846387</t>
  </si>
  <si>
    <t>020382154</t>
  </si>
  <si>
    <t>020849830</t>
  </si>
  <si>
    <t>020801687</t>
  </si>
  <si>
    <t>020601047</t>
  </si>
  <si>
    <t>020848278</t>
  </si>
  <si>
    <t>020852330</t>
  </si>
  <si>
    <t>020588850</t>
  </si>
  <si>
    <t>020661583</t>
  </si>
  <si>
    <t>020849865</t>
  </si>
  <si>
    <t>020850029</t>
  </si>
  <si>
    <t>020850962</t>
  </si>
  <si>
    <t>020825497</t>
  </si>
  <si>
    <t>020849897</t>
  </si>
  <si>
    <t>020739514</t>
  </si>
  <si>
    <t>020465093</t>
  </si>
  <si>
    <t>020375996</t>
  </si>
  <si>
    <t>020849023</t>
  </si>
  <si>
    <t>020851933</t>
  </si>
  <si>
    <t>030068742</t>
  </si>
  <si>
    <t>060789487</t>
  </si>
  <si>
    <t>020463879</t>
  </si>
  <si>
    <t>020850041</t>
  </si>
  <si>
    <t>020582983</t>
  </si>
  <si>
    <t>020851338</t>
  </si>
  <si>
    <t>020851183</t>
  </si>
  <si>
    <t>020851197</t>
  </si>
  <si>
    <t>020585293</t>
  </si>
  <si>
    <t>020851033</t>
  </si>
  <si>
    <t>020602457</t>
  </si>
  <si>
    <t>020386856</t>
  </si>
  <si>
    <t>020585482</t>
  </si>
  <si>
    <t>020846263</t>
  </si>
  <si>
    <t>020467249</t>
  </si>
  <si>
    <t>020851192</t>
  </si>
  <si>
    <t>020849981</t>
  </si>
  <si>
    <t>020852601</t>
  </si>
  <si>
    <t>020845768</t>
  </si>
  <si>
    <t>050621831</t>
  </si>
  <si>
    <t>020372937</t>
  </si>
  <si>
    <t>020845566</t>
  </si>
  <si>
    <t>070212619</t>
  </si>
  <si>
    <t>020318424</t>
  </si>
  <si>
    <t>020822495</t>
  </si>
  <si>
    <t>020464961</t>
  </si>
  <si>
    <t>020464647</t>
  </si>
  <si>
    <t>020660114</t>
  </si>
  <si>
    <t>020387076</t>
  </si>
  <si>
    <t>020852901</t>
  </si>
  <si>
    <t>020471432</t>
  </si>
  <si>
    <t>020237232</t>
  </si>
  <si>
    <t>020585717</t>
  </si>
  <si>
    <t>020463658</t>
  </si>
  <si>
    <t>020851756</t>
  </si>
  <si>
    <t>020588794</t>
  </si>
  <si>
    <t>020851485</t>
  </si>
  <si>
    <t>020847238</t>
  </si>
  <si>
    <t>020850364</t>
  </si>
  <si>
    <t>020820776</t>
  </si>
  <si>
    <t>016993976</t>
  </si>
  <si>
    <t>093737154</t>
  </si>
  <si>
    <t>017929105</t>
  </si>
  <si>
    <t>093216823</t>
  </si>
  <si>
    <t>0967187592</t>
  </si>
  <si>
    <t>098370911</t>
  </si>
  <si>
    <t>0967462099</t>
  </si>
  <si>
    <t>0968219103</t>
  </si>
  <si>
    <t>015405418</t>
  </si>
  <si>
    <t>010805862</t>
  </si>
  <si>
    <t>093849805</t>
  </si>
  <si>
    <t>0884750053</t>
  </si>
  <si>
    <t>0962939746</t>
  </si>
  <si>
    <t>070486565</t>
  </si>
  <si>
    <t>0979514277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</si>
  <si>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</si>
  <si>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</si>
  <si>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</si>
  <si>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</si>
  <si>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</si>
  <si>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</si>
  <si>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ឥណ្ឌូចិនអឹភែរឹល (ខេមបូឌា) អិលធីឌី  សកម្មភាពអាជីវកម្ម  កាត់ដេរ
អាសយដ្ឋាន  ភូមិព្រៃចាស់ ឃុំវិហារសួគ៌ ស្រុកខ្សាច់កណ្តាល ខេត្តកណ្ដាល </t>
  </si>
  <si>
    <t>កម្មករនិយោជិតដែលមិនទទួលបានប្រាក់ឧបត្ថម្ភពីរាជរដ្ឋាភិបាល</t>
  </si>
  <si>
    <t>LINE 06</t>
  </si>
  <si>
    <t>បានបញ្ចប់ត្រឹមលេខរៀងថ្មីទី 1582 ឈ្មោះ ធី សុខន (ស្រីចំនួន 1455 នាក់) ក្នុងនោះ
- ទទួលបានប្រាក់ឧបត្ថម្ភចំនួន   1581 នាក់ (ស្រី  1454 នាក់)
- មិនទទួលបានប្រាក់ឧបត្ថម្ភចំនួន   1 នាក់ (ស្រី  1 នាក់)</t>
  </si>
  <si>
    <t>រយៈពេលព្យួរកិច្ចសន្យាការងារ ៧ថ្ងៃ ចាប់ពីថ្ងៃទី២៨ ខែធ្នូ ឆ្នាំ២០២០ ដល់ថ្ងៃទី០៣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</si>
</sst>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"/>
    <numFmt numFmtId="165" formatCode="yyyy\-mm\-dd"/>
    <numFmt numFmtId="166" formatCode="yyyy/mm/dd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9" fontId="1" fillId="0" borderId="5" xfId="0" applyNumberFormat="1" applyFont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4" fontId="0" fillId="2" borderId="1" xfId="0" applyNumberFormat="1" applyFont="1" applyFill="1" applyBorder="1" applyAlignment="1" applyProtection="1">
      <alignment horizontal="center" vertical="center"/>
    </xf>
    <xf numFmtId="165" fontId="0" fillId="2" borderId="1" xfId="0" applyNumberFormat="1" applyFont="1" applyFill="1" applyBorder="1" applyAlignment="1" applyProtection="1">
      <alignment horizontal="center" vertical="center"/>
    </xf>
    <xf numFmtId="166" fontId="0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 readingOrder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tpheng/Desktop/Finger%20Print%207th%20to%2012th%202020/Worker%20by%201612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tpheng/AppData/Local/Microsoft/Windows/INetCache/Content.Outlook/NILCZR5Z/Finger%20Print%207th%20to%2012th%202020/Worker%20by%201612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EmpListNoneIACDetail"/>
    </sheetNames>
    <sheetDataSet>
      <sheetData sheetId="0">
        <row r="5">
          <cell r="C5" t="str">
            <v>18401191967825ស</v>
          </cell>
          <cell r="D5" t="str">
            <v>លាន រតនា</v>
          </cell>
          <cell r="E5" t="str">
            <v>M</v>
          </cell>
          <cell r="F5" t="str">
            <v>Admin Executive</v>
          </cell>
          <cell r="G5" t="str">
            <v>HR/ ADMIN</v>
          </cell>
        </row>
        <row r="6">
          <cell r="C6" t="str">
            <v>29601170586424ព</v>
          </cell>
          <cell r="D6" t="str">
            <v>យោន ស្រីណុច</v>
          </cell>
          <cell r="E6" t="str">
            <v>F</v>
          </cell>
          <cell r="F6" t="str">
            <v>Receptionist</v>
          </cell>
          <cell r="G6" t="str">
            <v>Admin</v>
          </cell>
        </row>
        <row r="7">
          <cell r="C7" t="str">
            <v>19109160261372ត</v>
          </cell>
          <cell r="D7" t="str">
            <v>ហ៊ីង រត់ផេង</v>
          </cell>
          <cell r="E7" t="str">
            <v>M</v>
          </cell>
          <cell r="F7" t="str">
            <v>Senior H/R</v>
          </cell>
          <cell r="G7" t="str">
            <v>HR/ ADMIN</v>
          </cell>
        </row>
        <row r="8">
          <cell r="C8" t="str">
            <v>18106202387083ថ</v>
          </cell>
          <cell r="D8" t="str">
            <v>ហ៊េល ដារី</v>
          </cell>
          <cell r="E8" t="str">
            <v>M</v>
          </cell>
          <cell r="F8" t="str">
            <v>Admin/Supervisor</v>
          </cell>
          <cell r="G8" t="str">
            <v>Admin</v>
          </cell>
        </row>
        <row r="9">
          <cell r="C9" t="str">
            <v>18310192217474ទ</v>
          </cell>
          <cell r="D9" t="str">
            <v>វុទ្ធី​​ អឿន</v>
          </cell>
          <cell r="E9" t="str">
            <v>M</v>
          </cell>
          <cell r="F9" t="str">
            <v>Cleaner</v>
          </cell>
          <cell r="G9" t="str">
            <v>Cleaning</v>
          </cell>
        </row>
        <row r="10">
          <cell r="C10" t="str">
            <v>28501170583964រ</v>
          </cell>
          <cell r="D10" t="str">
            <v>ជា សេងអៀង</v>
          </cell>
          <cell r="E10" t="str">
            <v>F</v>
          </cell>
          <cell r="F10" t="str">
            <v>Nurse</v>
          </cell>
          <cell r="G10" t="str">
            <v>Clinic</v>
          </cell>
        </row>
        <row r="11">
          <cell r="C11" t="str">
            <v>28501170582481ន</v>
          </cell>
          <cell r="D11" t="str">
            <v>ឡូត ខេម៉ា</v>
          </cell>
          <cell r="E11" t="str">
            <v>F</v>
          </cell>
          <cell r="F11" t="str">
            <v>Layer</v>
          </cell>
          <cell r="G11" t="str">
            <v>Cutting</v>
          </cell>
        </row>
        <row r="12">
          <cell r="C12" t="str">
            <v>28809160288392ក</v>
          </cell>
          <cell r="D12" t="str">
            <v>សួន ស្រីពៅ</v>
          </cell>
          <cell r="E12" t="str">
            <v>F</v>
          </cell>
          <cell r="F12" t="str">
            <v>Layer</v>
          </cell>
          <cell r="G12" t="str">
            <v>Cutting</v>
          </cell>
        </row>
        <row r="13">
          <cell r="C13" t="str">
            <v>28704181357383ល</v>
          </cell>
          <cell r="D13" t="str">
            <v>វៃ ហុង</v>
          </cell>
          <cell r="E13" t="str">
            <v>F</v>
          </cell>
          <cell r="F13" t="str">
            <v>Numberer</v>
          </cell>
          <cell r="G13" t="str">
            <v>Cutting</v>
          </cell>
        </row>
        <row r="14">
          <cell r="C14" t="str">
            <v>29607181471486ឡ</v>
          </cell>
          <cell r="D14" t="str">
            <v>ពី សាវួន</v>
          </cell>
          <cell r="E14" t="str">
            <v>F</v>
          </cell>
          <cell r="F14" t="str">
            <v>Layer</v>
          </cell>
          <cell r="G14" t="str">
            <v>Cutting</v>
          </cell>
        </row>
        <row r="15">
          <cell r="C15" t="str">
            <v>19102181274745ន</v>
          </cell>
          <cell r="D15" t="str">
            <v>ហុង ណារិទ្ធ</v>
          </cell>
          <cell r="E15" t="str">
            <v>M</v>
          </cell>
          <cell r="F15" t="str">
            <v>Cutter</v>
          </cell>
          <cell r="G15" t="str">
            <v>Cutting</v>
          </cell>
        </row>
        <row r="16">
          <cell r="C16" t="str">
            <v>18306192079295ស</v>
          </cell>
          <cell r="D16" t="str">
            <v>ផេង ចាន់</v>
          </cell>
          <cell r="E16" t="str">
            <v>M</v>
          </cell>
          <cell r="F16" t="str">
            <v>Cutter</v>
          </cell>
          <cell r="G16" t="str">
            <v>Cutting</v>
          </cell>
        </row>
        <row r="17">
          <cell r="C17" t="str">
            <v>18209160288262ព</v>
          </cell>
          <cell r="D17" t="str">
            <v>ជា សុងគៀត</v>
          </cell>
          <cell r="E17" t="str">
            <v>M</v>
          </cell>
          <cell r="F17" t="str">
            <v>Cutter</v>
          </cell>
          <cell r="G17" t="str">
            <v>Cutting</v>
          </cell>
        </row>
        <row r="18">
          <cell r="C18" t="str">
            <v>29801170581387ល</v>
          </cell>
          <cell r="D18" t="str">
            <v>វី ស្រីនិច</v>
          </cell>
          <cell r="E18" t="str">
            <v>F</v>
          </cell>
          <cell r="F18" t="str">
            <v>Layer</v>
          </cell>
          <cell r="G18" t="str">
            <v>Cutting</v>
          </cell>
        </row>
        <row r="19">
          <cell r="C19" t="str">
            <v>20005192075900ជ</v>
          </cell>
          <cell r="D19" t="str">
            <v>កាយ សុភា</v>
          </cell>
          <cell r="E19" t="str">
            <v>F</v>
          </cell>
          <cell r="F19" t="str">
            <v>Numberer</v>
          </cell>
          <cell r="G19" t="str">
            <v>Cutting</v>
          </cell>
        </row>
        <row r="20">
          <cell r="C20" t="str">
            <v>29901181179428ស</v>
          </cell>
          <cell r="D20" t="str">
            <v>រ៉ូ ដារ៉ង់</v>
          </cell>
          <cell r="E20" t="str">
            <v>F</v>
          </cell>
          <cell r="F20" t="str">
            <v>Numberer</v>
          </cell>
          <cell r="G20" t="str">
            <v>Cutting</v>
          </cell>
        </row>
        <row r="21">
          <cell r="C21" t="str">
            <v>19607170819599ឆ</v>
          </cell>
          <cell r="D21" t="str">
            <v>ថន សីហា</v>
          </cell>
          <cell r="E21" t="str">
            <v>M</v>
          </cell>
          <cell r="F21" t="str">
            <v>Cutter</v>
          </cell>
          <cell r="G21" t="str">
            <v>Cutting</v>
          </cell>
        </row>
        <row r="22">
          <cell r="C22" t="str">
            <v>29807192140370ប</v>
          </cell>
          <cell r="D22" t="str">
            <v>ថា ចាន់នាង</v>
          </cell>
          <cell r="E22" t="str">
            <v>F</v>
          </cell>
          <cell r="F22" t="str">
            <v>Recorder</v>
          </cell>
          <cell r="G22" t="str">
            <v>Mending</v>
          </cell>
        </row>
        <row r="23">
          <cell r="C23" t="str">
            <v>29306192079958ង</v>
          </cell>
          <cell r="D23" t="str">
            <v>ធឿន ស៊ីណេត</v>
          </cell>
          <cell r="E23" t="str">
            <v>F</v>
          </cell>
          <cell r="F23" t="str">
            <v>Layer</v>
          </cell>
          <cell r="G23" t="str">
            <v>Cutting</v>
          </cell>
        </row>
        <row r="24">
          <cell r="C24" t="str">
            <v>29501170582492ព</v>
          </cell>
          <cell r="D24" t="str">
            <v>នួន​ រដ្ឋា</v>
          </cell>
          <cell r="E24" t="str">
            <v>F</v>
          </cell>
          <cell r="F24" t="str">
            <v>Helper</v>
          </cell>
          <cell r="G24" t="str">
            <v>Cutting</v>
          </cell>
        </row>
        <row r="25">
          <cell r="C25" t="str">
            <v>20003170634386ដ</v>
          </cell>
          <cell r="D25" t="str">
            <v>ស្រៀម ថាវរី</v>
          </cell>
          <cell r="E25" t="str">
            <v>F</v>
          </cell>
          <cell r="F25" t="str">
            <v>Helper</v>
          </cell>
          <cell r="G25" t="str">
            <v>Cutting</v>
          </cell>
        </row>
        <row r="26">
          <cell r="C26" t="str">
            <v>18101170581358ថ</v>
          </cell>
          <cell r="D26" t="str">
            <v>ណន វ៉ាន់ណេត</v>
          </cell>
          <cell r="E26" t="str">
            <v>M</v>
          </cell>
          <cell r="F26" t="str">
            <v>Boilerman</v>
          </cell>
          <cell r="G26" t="str">
            <v>Electrician</v>
          </cell>
        </row>
        <row r="27">
          <cell r="C27" t="str">
            <v>19402170626702ណ</v>
          </cell>
          <cell r="D27" t="str">
            <v>ផុន សីហា</v>
          </cell>
          <cell r="E27" t="str">
            <v>M</v>
          </cell>
          <cell r="F27" t="str">
            <v>Maker</v>
          </cell>
          <cell r="G27" t="str">
            <v>CAD</v>
          </cell>
        </row>
        <row r="28">
          <cell r="C28" t="str">
            <v>28109160288346យ</v>
          </cell>
          <cell r="D28" t="str">
            <v>សាន​​ ​សុច័ន្ទ</v>
          </cell>
          <cell r="E28" t="str">
            <v>F</v>
          </cell>
          <cell r="F28" t="str">
            <v>Sewer</v>
          </cell>
          <cell r="G28" t="str">
            <v>LINE 06</v>
          </cell>
        </row>
        <row r="29">
          <cell r="C29" t="str">
            <v>29408181543050ទ</v>
          </cell>
          <cell r="D29" t="str">
            <v>ចើត​ ចំណាន​</v>
          </cell>
          <cell r="E29" t="str">
            <v>F</v>
          </cell>
          <cell r="F29" t="str">
            <v>Sewer</v>
          </cell>
          <cell r="G29" t="str">
            <v>LINE 02</v>
          </cell>
        </row>
        <row r="30">
          <cell r="C30" t="str">
            <v>29701170582599អ</v>
          </cell>
          <cell r="D30" t="str">
            <v>អាន ដឺត</v>
          </cell>
          <cell r="E30" t="str">
            <v>F</v>
          </cell>
          <cell r="F30" t="str">
            <v>Sewer</v>
          </cell>
          <cell r="G30" t="str">
            <v>LINE 05</v>
          </cell>
        </row>
        <row r="31">
          <cell r="C31" t="str">
            <v>29301170582135ណ</v>
          </cell>
          <cell r="D31" t="str">
            <v>កៅ ចន្នី</v>
          </cell>
          <cell r="E31" t="str">
            <v>F</v>
          </cell>
          <cell r="F31" t="str">
            <v>Sewer</v>
          </cell>
          <cell r="G31" t="str">
            <v>LINE 05</v>
          </cell>
        </row>
        <row r="32">
          <cell r="C32" t="str">
            <v>29206181427297ល</v>
          </cell>
          <cell r="D32" t="str">
            <v>ថើ​​​ សុខឃាន់</v>
          </cell>
          <cell r="E32" t="str">
            <v>F</v>
          </cell>
          <cell r="F32" t="str">
            <v>Sewer</v>
          </cell>
          <cell r="G32" t="str">
            <v>LINE 01</v>
          </cell>
        </row>
        <row r="33">
          <cell r="C33" t="str">
            <v>29101170603607ថ</v>
          </cell>
          <cell r="D33" t="str">
            <v>វ៉ាន់ ចិន្តា</v>
          </cell>
          <cell r="E33" t="str">
            <v>F</v>
          </cell>
          <cell r="F33" t="str">
            <v>Sewer</v>
          </cell>
          <cell r="G33" t="str">
            <v>LINE 09</v>
          </cell>
        </row>
        <row r="34">
          <cell r="C34" t="str">
            <v>29401170577478ស</v>
          </cell>
          <cell r="D34" t="str">
            <v>ម៉ៅ ស្រីនិត</v>
          </cell>
          <cell r="E34" t="str">
            <v>F</v>
          </cell>
          <cell r="F34" t="str">
            <v>Sewer</v>
          </cell>
          <cell r="G34" t="str">
            <v>LINE 01</v>
          </cell>
        </row>
        <row r="35">
          <cell r="C35" t="str">
            <v>29001170582945ប</v>
          </cell>
          <cell r="D35" t="str">
            <v>អឿន សារ៉ន</v>
          </cell>
          <cell r="E35" t="str">
            <v>F</v>
          </cell>
          <cell r="F35" t="str">
            <v>Sewer</v>
          </cell>
          <cell r="G35" t="str">
            <v>LINE 05</v>
          </cell>
        </row>
        <row r="36">
          <cell r="C36" t="str">
            <v>28801170586716ល</v>
          </cell>
          <cell r="D36" t="str">
            <v>ឃិន រ៉ឹន</v>
          </cell>
          <cell r="E36" t="str">
            <v>F</v>
          </cell>
          <cell r="F36" t="str">
            <v>Sewer</v>
          </cell>
          <cell r="G36" t="str">
            <v>LINE 05</v>
          </cell>
        </row>
        <row r="37">
          <cell r="C37" t="str">
            <v>29801170581989គ</v>
          </cell>
          <cell r="D37" t="str">
            <v>ស្រ៊ឺន ចាន់ធូ</v>
          </cell>
          <cell r="E37" t="str">
            <v>F</v>
          </cell>
          <cell r="F37" t="str">
            <v>QC</v>
          </cell>
          <cell r="G37" t="str">
            <v>QC-Cutting(CPI)</v>
          </cell>
        </row>
        <row r="38">
          <cell r="C38" t="str">
            <v>29601170580186ត</v>
          </cell>
          <cell r="D38" t="str">
            <v>បូក ថេត</v>
          </cell>
          <cell r="E38" t="str">
            <v>F</v>
          </cell>
          <cell r="F38" t="str">
            <v>QC</v>
          </cell>
          <cell r="G38" t="str">
            <v>QC-Cutting(CPI)</v>
          </cell>
        </row>
        <row r="39">
          <cell r="C39" t="str">
            <v>29001170580204ឆ</v>
          </cell>
          <cell r="D39" t="str">
            <v>វ៉ាន់ សី</v>
          </cell>
          <cell r="E39" t="str">
            <v>F</v>
          </cell>
          <cell r="F39" t="str">
            <v>Sewer</v>
          </cell>
          <cell r="G39" t="str">
            <v>LINE 10</v>
          </cell>
        </row>
        <row r="40">
          <cell r="C40" t="str">
            <v>28701170580343ថ</v>
          </cell>
          <cell r="D40" t="str">
            <v>លាង​ សម្ជស្ស</v>
          </cell>
          <cell r="E40" t="str">
            <v>F</v>
          </cell>
          <cell r="F40" t="str">
            <v>QC</v>
          </cell>
          <cell r="G40" t="str">
            <v>QC-Cutting(CPI)</v>
          </cell>
        </row>
        <row r="41">
          <cell r="C41" t="str">
            <v>28501170595005ត</v>
          </cell>
          <cell r="D41" t="str">
            <v>ស៊ីម​​ ចាន់ធូ</v>
          </cell>
          <cell r="E41" t="str">
            <v>F</v>
          </cell>
          <cell r="F41" t="str">
            <v>QA.Executive</v>
          </cell>
          <cell r="G41" t="str">
            <v>QA</v>
          </cell>
        </row>
        <row r="42">
          <cell r="C42" t="str">
            <v>29601170584233ធ</v>
          </cell>
          <cell r="D42" t="str">
            <v>ហៃ​ ស្រីខួច</v>
          </cell>
          <cell r="E42" t="str">
            <v>F</v>
          </cell>
          <cell r="F42" t="str">
            <v>QC</v>
          </cell>
          <cell r="G42" t="str">
            <v>QC-In-Line13-24</v>
          </cell>
        </row>
        <row r="43">
          <cell r="C43" t="str">
            <v>29705170735024ន</v>
          </cell>
          <cell r="D43" t="str">
            <v>ខន ពិសី</v>
          </cell>
          <cell r="E43" t="str">
            <v>F</v>
          </cell>
          <cell r="F43" t="str">
            <v>QC</v>
          </cell>
          <cell r="G43" t="str">
            <v>QC-In-Line13-24</v>
          </cell>
        </row>
        <row r="44">
          <cell r="C44" t="str">
            <v>19101170577801ត</v>
          </cell>
          <cell r="D44" t="str">
            <v>សៅ ពិសិដ្ឋ</v>
          </cell>
          <cell r="E44" t="str">
            <v>M</v>
          </cell>
          <cell r="F44" t="str">
            <v>Mechanic</v>
          </cell>
          <cell r="G44" t="str">
            <v>Mechanic</v>
          </cell>
        </row>
        <row r="45">
          <cell r="C45" t="str">
            <v>29201170582093ណ</v>
          </cell>
          <cell r="D45" t="str">
            <v>ហៀប ស្រីនាង</v>
          </cell>
          <cell r="E45" t="str">
            <v>F</v>
          </cell>
          <cell r="F45" t="str">
            <v>Sewer</v>
          </cell>
          <cell r="G45" t="str">
            <v>LINE 06</v>
          </cell>
        </row>
        <row r="46">
          <cell r="C46" t="str">
            <v>29601170597053ព</v>
          </cell>
          <cell r="D46" t="str">
            <v>ចិន ស្រីនីច</v>
          </cell>
          <cell r="E46" t="str">
            <v>F</v>
          </cell>
          <cell r="F46" t="str">
            <v>Sewer</v>
          </cell>
          <cell r="G46" t="str">
            <v>LINE 06</v>
          </cell>
        </row>
        <row r="47">
          <cell r="C47" t="str">
            <v>29105170752206ណ</v>
          </cell>
          <cell r="D47" t="str">
            <v>ឆឺន ហ៊ុយ</v>
          </cell>
          <cell r="E47" t="str">
            <v>F</v>
          </cell>
          <cell r="F47" t="str">
            <v>Sewer</v>
          </cell>
          <cell r="G47" t="str">
            <v>LINE 06</v>
          </cell>
        </row>
        <row r="48">
          <cell r="C48" t="str">
            <v>29001170580612ញ</v>
          </cell>
          <cell r="D48" t="str">
            <v>យ៉ុម យ៉ុប</v>
          </cell>
          <cell r="E48" t="str">
            <v>F</v>
          </cell>
          <cell r="F48" t="str">
            <v>Sewer</v>
          </cell>
          <cell r="G48" t="str">
            <v>LINE 06</v>
          </cell>
        </row>
        <row r="49">
          <cell r="C49" t="str">
            <v>29604170725395ល</v>
          </cell>
          <cell r="D49" t="str">
            <v>អ៊ុយ ស្រីខុ​ម</v>
          </cell>
          <cell r="E49" t="str">
            <v>F</v>
          </cell>
          <cell r="F49" t="str">
            <v>Sewer</v>
          </cell>
          <cell r="G49" t="str">
            <v>LINE 06</v>
          </cell>
        </row>
        <row r="50">
          <cell r="C50" t="str">
            <v>29810202491219ទ</v>
          </cell>
          <cell r="D50" t="str">
            <v>ថា ស្រីធា</v>
          </cell>
          <cell r="E50" t="str">
            <v>F</v>
          </cell>
          <cell r="F50" t="str">
            <v>Marker recoder</v>
          </cell>
          <cell r="G50" t="str">
            <v>CAD</v>
          </cell>
        </row>
        <row r="51">
          <cell r="C51" t="str">
            <v>28901170583056ព</v>
          </cell>
          <cell r="D51" t="str">
            <v>ទ្រី លីមអៀង</v>
          </cell>
          <cell r="E51" t="str">
            <v>F</v>
          </cell>
          <cell r="F51" t="str">
            <v>QA</v>
          </cell>
          <cell r="G51" t="str">
            <v>QA</v>
          </cell>
        </row>
        <row r="52">
          <cell r="C52" t="str">
            <v>29001170586435ធ</v>
          </cell>
          <cell r="D52" t="str">
            <v>អយ សុខណា</v>
          </cell>
          <cell r="E52" t="str">
            <v>F</v>
          </cell>
          <cell r="F52" t="str">
            <v>Sewer</v>
          </cell>
          <cell r="G52" t="str">
            <v>LINE 06</v>
          </cell>
        </row>
        <row r="53">
          <cell r="C53" t="str">
            <v>29001170583150ញ</v>
          </cell>
          <cell r="D53" t="str">
            <v>ចេវ ចន្ធា</v>
          </cell>
          <cell r="E53" t="str">
            <v>F</v>
          </cell>
          <cell r="F53" t="str">
            <v>Sewer</v>
          </cell>
          <cell r="G53" t="str">
            <v>LINE 06</v>
          </cell>
        </row>
        <row r="54">
          <cell r="C54" t="str">
            <v>28610160385547ភ</v>
          </cell>
          <cell r="D54" t="str">
            <v>ម៉ន​ រតនា</v>
          </cell>
          <cell r="E54" t="str">
            <v>F</v>
          </cell>
          <cell r="F54" t="str">
            <v>Sewer</v>
          </cell>
          <cell r="G54" t="str">
            <v>LINE 06</v>
          </cell>
        </row>
        <row r="55">
          <cell r="C55" t="str">
            <v>28702150008289ន</v>
          </cell>
          <cell r="D55" t="str">
            <v>ម៉ា ស្រីទូច</v>
          </cell>
          <cell r="E55" t="str">
            <v>F</v>
          </cell>
          <cell r="F55" t="str">
            <v>Sewer</v>
          </cell>
          <cell r="G55" t="str">
            <v>LINE 09</v>
          </cell>
        </row>
        <row r="56">
          <cell r="C56" t="str">
            <v>28501170586329ម</v>
          </cell>
          <cell r="D56" t="str">
            <v>ម៉ោញ ឌីណា</v>
          </cell>
          <cell r="E56" t="str">
            <v>F</v>
          </cell>
          <cell r="F56" t="str">
            <v>Sewer</v>
          </cell>
          <cell r="G56" t="str">
            <v>LINE 09</v>
          </cell>
        </row>
        <row r="57">
          <cell r="C57" t="str">
            <v>29001170585325ព</v>
          </cell>
          <cell r="D57" t="str">
            <v>ផេន ផលឡី</v>
          </cell>
          <cell r="E57" t="str">
            <v>F</v>
          </cell>
          <cell r="F57" t="str">
            <v>Sewer</v>
          </cell>
          <cell r="G57" t="str">
            <v>LINE 09</v>
          </cell>
        </row>
        <row r="58">
          <cell r="C58" t="str">
            <v>28201170580249ថ</v>
          </cell>
          <cell r="D58" t="str">
            <v>អឿន សាម៉ន</v>
          </cell>
          <cell r="E58" t="str">
            <v>F</v>
          </cell>
          <cell r="F58" t="str">
            <v>Sewer</v>
          </cell>
          <cell r="G58" t="str">
            <v>LINE 09</v>
          </cell>
        </row>
        <row r="59">
          <cell r="C59" t="str">
            <v>28511160424571ណ</v>
          </cell>
          <cell r="D59" t="str">
            <v>ចន​ ​រត្ថា</v>
          </cell>
          <cell r="E59" t="str">
            <v>F</v>
          </cell>
          <cell r="F59" t="str">
            <v>Sewer</v>
          </cell>
          <cell r="G59" t="str">
            <v>LINE 06</v>
          </cell>
        </row>
        <row r="60">
          <cell r="C60" t="str">
            <v>29303170639314ធ</v>
          </cell>
          <cell r="D60" t="str">
            <v>ប៉ុន សោភ័ន</v>
          </cell>
          <cell r="E60" t="str">
            <v>F</v>
          </cell>
          <cell r="F60" t="str">
            <v>Sewer</v>
          </cell>
          <cell r="G60" t="str">
            <v>LINE 09</v>
          </cell>
        </row>
        <row r="61">
          <cell r="C61" t="str">
            <v>29907170843123ភ</v>
          </cell>
          <cell r="D61" t="str">
            <v>ថុន​ ស្រីពីន</v>
          </cell>
          <cell r="E61" t="str">
            <v>F</v>
          </cell>
          <cell r="F61" t="str">
            <v>Sewer</v>
          </cell>
          <cell r="G61" t="str">
            <v>LINE 06</v>
          </cell>
        </row>
        <row r="62">
          <cell r="C62" t="str">
            <v>29403181338283ព</v>
          </cell>
          <cell r="D62" t="str">
            <v>ឆេង មាត្រា</v>
          </cell>
          <cell r="E62" t="str">
            <v>F</v>
          </cell>
          <cell r="F62" t="str">
            <v>Recorder</v>
          </cell>
          <cell r="G62" t="str">
            <v>Production</v>
          </cell>
        </row>
        <row r="63">
          <cell r="C63" t="str">
            <v>28401170581012ជ</v>
          </cell>
          <cell r="D63" t="str">
            <v>ឃ្លី ស្រៀង</v>
          </cell>
          <cell r="E63" t="str">
            <v>F</v>
          </cell>
          <cell r="F63" t="str">
            <v>Sewer</v>
          </cell>
          <cell r="G63" t="str">
            <v>LINE 18</v>
          </cell>
        </row>
        <row r="64">
          <cell r="C64" t="str">
            <v>19301170595287រ</v>
          </cell>
          <cell r="D64" t="str">
            <v>ប៊ុនលី ស្រីរ៉ាន់</v>
          </cell>
          <cell r="E64" t="str">
            <v>F</v>
          </cell>
          <cell r="F64" t="str">
            <v>Sewer</v>
          </cell>
          <cell r="G64" t="str">
            <v>LINE 18</v>
          </cell>
        </row>
        <row r="65">
          <cell r="C65" t="str">
            <v>29701170595189ឡ</v>
          </cell>
          <cell r="D65" t="str">
            <v>ស្រួន​ ដានី</v>
          </cell>
          <cell r="E65" t="str">
            <v>F</v>
          </cell>
          <cell r="F65" t="str">
            <v>Sewer</v>
          </cell>
          <cell r="G65" t="str">
            <v>LINE 18</v>
          </cell>
        </row>
        <row r="66">
          <cell r="C66" t="str">
            <v>28101170586805ន</v>
          </cell>
          <cell r="D66" t="str">
            <v>មួង ណាំគា</v>
          </cell>
          <cell r="E66" t="str">
            <v>F</v>
          </cell>
          <cell r="F66" t="str">
            <v>Sewer</v>
          </cell>
          <cell r="G66" t="str">
            <v>LINE 18</v>
          </cell>
        </row>
        <row r="67">
          <cell r="C67" t="str">
            <v>29110202485846ន</v>
          </cell>
          <cell r="D67" t="str">
            <v>ម៉ុន គឹមហេង</v>
          </cell>
          <cell r="E67" t="str">
            <v>F</v>
          </cell>
          <cell r="F67" t="str">
            <v>Sewer</v>
          </cell>
          <cell r="G67" t="str">
            <v>LINE 14</v>
          </cell>
        </row>
        <row r="68">
          <cell r="C68" t="str">
            <v>29406181427674វ</v>
          </cell>
          <cell r="D68" t="str">
            <v>យា គឹមស្រ៊ាន់</v>
          </cell>
          <cell r="E68" t="str">
            <v>F</v>
          </cell>
          <cell r="F68" t="str">
            <v>Sewer</v>
          </cell>
          <cell r="G68" t="str">
            <v>LINE 14</v>
          </cell>
        </row>
        <row r="69">
          <cell r="C69" t="str">
            <v>28603181333246ទ</v>
          </cell>
          <cell r="D69" t="str">
            <v>ជាម ម៉ាលី</v>
          </cell>
          <cell r="E69" t="str">
            <v>F</v>
          </cell>
          <cell r="F69" t="str">
            <v>Sewer</v>
          </cell>
          <cell r="G69" t="str">
            <v>LINE 18</v>
          </cell>
        </row>
        <row r="70">
          <cell r="C70" t="str">
            <v>29301170579094ម</v>
          </cell>
          <cell r="D70" t="str">
            <v>ពុជ ស្រីនាង</v>
          </cell>
          <cell r="E70" t="str">
            <v>F</v>
          </cell>
          <cell r="F70" t="str">
            <v>Sewer</v>
          </cell>
          <cell r="G70" t="str">
            <v>LINE 11</v>
          </cell>
        </row>
        <row r="71">
          <cell r="C71" t="str">
            <v>29501170580861ប</v>
          </cell>
          <cell r="D71" t="str">
            <v>នី ធារី</v>
          </cell>
          <cell r="E71" t="str">
            <v>F</v>
          </cell>
          <cell r="F71" t="str">
            <v>Sewer</v>
          </cell>
          <cell r="G71" t="str">
            <v>LINE 18</v>
          </cell>
        </row>
        <row r="72">
          <cell r="C72" t="str">
            <v>29309160250977ល</v>
          </cell>
          <cell r="D72" t="str">
            <v>ដុះ​ ស្រីរតន៏</v>
          </cell>
          <cell r="E72" t="str">
            <v>F</v>
          </cell>
          <cell r="F72" t="str">
            <v>Sewer</v>
          </cell>
          <cell r="G72" t="str">
            <v>LINE 15</v>
          </cell>
        </row>
        <row r="73">
          <cell r="C73" t="str">
            <v>27511202501272ង</v>
          </cell>
          <cell r="D73" t="str">
            <v>ម៉ក់ ស៊ីណា</v>
          </cell>
          <cell r="E73" t="str">
            <v>F</v>
          </cell>
          <cell r="F73" t="str">
            <v>Cleaner</v>
          </cell>
          <cell r="G73" t="str">
            <v>Cleaning</v>
          </cell>
        </row>
        <row r="74">
          <cell r="C74" t="str">
            <v>29811202504292ណ</v>
          </cell>
          <cell r="D74" t="str">
            <v>ហាន សុវណ្ណ</v>
          </cell>
          <cell r="E74" t="str">
            <v>F</v>
          </cell>
          <cell r="F74" t="str">
            <v>HR Assistant</v>
          </cell>
          <cell r="G74" t="str">
            <v>HR/ ADMIN</v>
          </cell>
        </row>
        <row r="75">
          <cell r="C75" t="str">
            <v>28005170758901ប</v>
          </cell>
          <cell r="D75" t="str">
            <v>ផែង សារ៉ុន</v>
          </cell>
          <cell r="E75" t="str">
            <v>F</v>
          </cell>
          <cell r="F75" t="str">
            <v>Sewer</v>
          </cell>
          <cell r="G75" t="str">
            <v>LINE 01</v>
          </cell>
        </row>
        <row r="76">
          <cell r="C76" t="str">
            <v>29701170583316ប</v>
          </cell>
          <cell r="D76" t="str">
            <v>ទ្រី ចរិយា</v>
          </cell>
          <cell r="E76" t="str">
            <v>F</v>
          </cell>
          <cell r="F76" t="str">
            <v>Sewer</v>
          </cell>
          <cell r="G76" t="str">
            <v>LINE 01</v>
          </cell>
        </row>
        <row r="77">
          <cell r="C77" t="str">
            <v>18601170583686ល</v>
          </cell>
          <cell r="D77" t="str">
            <v>វ៉ា ទិត្យដារ៉ា</v>
          </cell>
          <cell r="E77" t="str">
            <v>M</v>
          </cell>
          <cell r="F77" t="str">
            <v>Cutter</v>
          </cell>
          <cell r="G77" t="str">
            <v>Cutting</v>
          </cell>
        </row>
        <row r="78">
          <cell r="C78" t="str">
            <v>29905170752233ព</v>
          </cell>
          <cell r="D78" t="str">
            <v>ឈាង ស្រីលីន</v>
          </cell>
          <cell r="E78" t="str">
            <v>F</v>
          </cell>
          <cell r="F78" t="str">
            <v>Assistant Leader</v>
          </cell>
          <cell r="G78" t="str">
            <v>LINE 04</v>
          </cell>
        </row>
        <row r="79">
          <cell r="C79" t="str">
            <v>19112160555508ថ</v>
          </cell>
          <cell r="D79" t="str">
            <v>សេក ពិសី</v>
          </cell>
          <cell r="E79" t="str">
            <v>M</v>
          </cell>
          <cell r="F79" t="str">
            <v>Cutter</v>
          </cell>
          <cell r="G79" t="str">
            <v>Sample</v>
          </cell>
        </row>
        <row r="80">
          <cell r="C80" t="str">
            <v>19808192178186ឃ</v>
          </cell>
          <cell r="D80" t="str">
            <v>ធឿន វុធី</v>
          </cell>
          <cell r="E80" t="str">
            <v>M</v>
          </cell>
          <cell r="F80" t="str">
            <v>Assistant Supervisor</v>
          </cell>
          <cell r="G80" t="str">
            <v>Warehouse Accessory</v>
          </cell>
        </row>
        <row r="81">
          <cell r="C81" t="str">
            <v>19401170584046ទ</v>
          </cell>
          <cell r="D81" t="str">
            <v>ម៉ឺន​​ ​ច័ន្ទវាសនា</v>
          </cell>
          <cell r="E81" t="str">
            <v>M</v>
          </cell>
          <cell r="F81" t="str">
            <v>Fabric Store</v>
          </cell>
          <cell r="G81" t="str">
            <v>Warehouse Fabric</v>
          </cell>
        </row>
        <row r="82">
          <cell r="C82" t="str">
            <v>20112202514847ឆ</v>
          </cell>
          <cell r="D82" t="str">
            <v>យ៉ាន សុខគា</v>
          </cell>
          <cell r="E82" t="str">
            <v>F</v>
          </cell>
          <cell r="F82" t="str">
            <v>QC</v>
          </cell>
          <cell r="G82" t="str">
            <v>QC-Cutting(CPI)</v>
          </cell>
        </row>
        <row r="83">
          <cell r="C83" t="str">
            <v>20111202512775ឃ</v>
          </cell>
          <cell r="D83" t="str">
            <v>ស៊ិន ធីតា</v>
          </cell>
          <cell r="E83" t="str">
            <v>F</v>
          </cell>
          <cell r="F83" t="str">
            <v>Sewer</v>
          </cell>
          <cell r="G83" t="str">
            <v>LINE 04</v>
          </cell>
        </row>
        <row r="84">
          <cell r="C84" t="str">
            <v>29401170579696ក</v>
          </cell>
          <cell r="D84" t="str">
            <v>ឃឿន ចាន់ណា</v>
          </cell>
          <cell r="E84" t="str">
            <v>F</v>
          </cell>
          <cell r="F84" t="str">
            <v>Sewer</v>
          </cell>
          <cell r="G84" t="str">
            <v>LINE 04</v>
          </cell>
        </row>
        <row r="85">
          <cell r="C85" t="str">
            <v>29802181240068ធ</v>
          </cell>
          <cell r="D85" t="str">
            <v>ម៉េង មន្ថា</v>
          </cell>
          <cell r="E85" t="str">
            <v>F</v>
          </cell>
          <cell r="F85" t="str">
            <v>Sewer</v>
          </cell>
          <cell r="G85" t="str">
            <v>LINE 04</v>
          </cell>
        </row>
        <row r="86">
          <cell r="C86" t="str">
            <v>28701160026148ឍ</v>
          </cell>
          <cell r="D86" t="str">
            <v>សុង គន្ធា</v>
          </cell>
          <cell r="E86" t="str">
            <v>F</v>
          </cell>
          <cell r="F86" t="str">
            <v>Sewer</v>
          </cell>
          <cell r="G86" t="str">
            <v>LINE 04</v>
          </cell>
        </row>
        <row r="87">
          <cell r="C87" t="str">
            <v>20211202514069គ</v>
          </cell>
          <cell r="D87" t="str">
            <v>ភាព រក្សា</v>
          </cell>
          <cell r="E87" t="str">
            <v>F</v>
          </cell>
          <cell r="F87" t="str">
            <v>Mender</v>
          </cell>
          <cell r="G87" t="str">
            <v>Mending</v>
          </cell>
        </row>
        <row r="88">
          <cell r="C88" t="str">
            <v>18605170751967ហ</v>
          </cell>
          <cell r="D88" t="str">
            <v>ដន​ ចិន្ដា</v>
          </cell>
          <cell r="E88" t="str">
            <v>F</v>
          </cell>
          <cell r="F88" t="str">
            <v>Cleaner</v>
          </cell>
          <cell r="G88" t="str">
            <v>Cleaning</v>
          </cell>
        </row>
        <row r="89">
          <cell r="C89" t="str">
            <v>29001170597249ភ</v>
          </cell>
          <cell r="D89" t="str">
            <v>លឹម ចាន់ណេត</v>
          </cell>
          <cell r="E89" t="str">
            <v>F</v>
          </cell>
          <cell r="F89" t="str">
            <v>Assistant Leader</v>
          </cell>
          <cell r="G89" t="str">
            <v>Finishing</v>
          </cell>
        </row>
        <row r="90">
          <cell r="C90" t="str">
            <v>29501170584470ប</v>
          </cell>
          <cell r="D90" t="str">
            <v>ឌាន់ ដារី</v>
          </cell>
          <cell r="E90" t="str">
            <v>F</v>
          </cell>
          <cell r="F90" t="str">
            <v>Sewing Supervisor</v>
          </cell>
          <cell r="G90" t="str">
            <v>Supervisor</v>
          </cell>
        </row>
        <row r="91">
          <cell r="C91" t="str">
            <v>19010170927628ប</v>
          </cell>
          <cell r="D91" t="str">
            <v>ឡន សុខលាង</v>
          </cell>
          <cell r="E91" t="str">
            <v>M</v>
          </cell>
          <cell r="F91" t="str">
            <v>Fabric Store</v>
          </cell>
          <cell r="G91" t="str">
            <v>Warehouse Fabric</v>
          </cell>
        </row>
        <row r="92">
          <cell r="C92" t="str">
            <v>28101170581551ឌ</v>
          </cell>
          <cell r="D92" t="str">
            <v>ទ្រី នួន</v>
          </cell>
          <cell r="E92" t="str">
            <v>F</v>
          </cell>
          <cell r="F92" t="str">
            <v>Sewing Supervisor</v>
          </cell>
          <cell r="G92" t="str">
            <v>Supervisor</v>
          </cell>
        </row>
        <row r="93">
          <cell r="C93" t="str">
            <v>28401170580793ព</v>
          </cell>
          <cell r="D93" t="str">
            <v>យឿន  ស្រីលក្ខ</v>
          </cell>
          <cell r="E93" t="str">
            <v>F</v>
          </cell>
          <cell r="F93" t="str">
            <v>Sewer</v>
          </cell>
          <cell r="G93" t="str">
            <v>LINE 10</v>
          </cell>
        </row>
        <row r="94">
          <cell r="C94" t="str">
            <v>18701170581070ឍ</v>
          </cell>
          <cell r="D94" t="str">
            <v>ឃុន  ម៉េងអ៊ាន់</v>
          </cell>
          <cell r="E94" t="str">
            <v>M</v>
          </cell>
          <cell r="F94" t="str">
            <v>Sewer</v>
          </cell>
          <cell r="G94" t="str">
            <v>LINE 10</v>
          </cell>
        </row>
        <row r="95">
          <cell r="C95" t="str">
            <v>28401170583381ធ</v>
          </cell>
          <cell r="D95" t="str">
            <v>រើន  វណ្ណា</v>
          </cell>
          <cell r="E95" t="str">
            <v>F</v>
          </cell>
          <cell r="F95" t="str">
            <v>Sewer</v>
          </cell>
          <cell r="G95" t="str">
            <v>LINE 10</v>
          </cell>
        </row>
        <row r="96">
          <cell r="C96" t="str">
            <v>29101170583080ឌ</v>
          </cell>
          <cell r="D96" t="str">
            <v>ឌន សេរី</v>
          </cell>
          <cell r="E96" t="str">
            <v>F</v>
          </cell>
          <cell r="F96" t="str">
            <v>Sewer</v>
          </cell>
          <cell r="G96" t="str">
            <v>LINE 10</v>
          </cell>
        </row>
        <row r="97">
          <cell r="C97" t="str">
            <v>27701170582169ភ</v>
          </cell>
          <cell r="D97" t="str">
            <v>ជឺន សុធា</v>
          </cell>
          <cell r="E97" t="str">
            <v>F</v>
          </cell>
          <cell r="F97" t="str">
            <v>Sewer</v>
          </cell>
          <cell r="G97" t="str">
            <v>LINE 10</v>
          </cell>
        </row>
        <row r="98">
          <cell r="C98" t="str">
            <v>28501170585553ព</v>
          </cell>
          <cell r="D98" t="str">
            <v>ខែក ធារី</v>
          </cell>
          <cell r="E98" t="str">
            <v>F</v>
          </cell>
          <cell r="F98" t="str">
            <v>Sewer</v>
          </cell>
          <cell r="G98" t="str">
            <v>LINE 12</v>
          </cell>
        </row>
        <row r="99">
          <cell r="C99" t="str">
            <v>28301170584039ធ</v>
          </cell>
          <cell r="D99" t="str">
            <v>ជុន សុខនី</v>
          </cell>
          <cell r="E99" t="str">
            <v>F</v>
          </cell>
          <cell r="F99" t="str">
            <v>Sewer</v>
          </cell>
          <cell r="G99" t="str">
            <v>LINE 10</v>
          </cell>
        </row>
        <row r="100">
          <cell r="C100" t="str">
            <v>28001170584422ឋ</v>
          </cell>
          <cell r="D100" t="str">
            <v>ឌឹម ឆឺន</v>
          </cell>
          <cell r="E100" t="str">
            <v>F</v>
          </cell>
          <cell r="F100" t="str">
            <v>QC</v>
          </cell>
          <cell r="G100" t="str">
            <v>QC-End-Line 13-24</v>
          </cell>
        </row>
        <row r="101">
          <cell r="C101" t="str">
            <v>28401170580855ផ</v>
          </cell>
          <cell r="D101" t="str">
            <v>យ៉ឺន រ៉ៃ</v>
          </cell>
          <cell r="E101" t="str">
            <v>F</v>
          </cell>
          <cell r="F101" t="str">
            <v>Sewer</v>
          </cell>
          <cell r="G101" t="str">
            <v>LINE 09</v>
          </cell>
        </row>
        <row r="102">
          <cell r="C102" t="str">
            <v>27601170581380ថ</v>
          </cell>
          <cell r="D102" t="str">
            <v>ស្រេង ស៊ីនួន</v>
          </cell>
          <cell r="E102" t="str">
            <v>F</v>
          </cell>
          <cell r="F102" t="str">
            <v>Sewer</v>
          </cell>
          <cell r="G102" t="str">
            <v>LINE 16</v>
          </cell>
        </row>
        <row r="103">
          <cell r="C103" t="str">
            <v>27501170580548ប</v>
          </cell>
          <cell r="D103" t="str">
            <v>នុត ឌីណា</v>
          </cell>
          <cell r="E103" t="str">
            <v>F</v>
          </cell>
          <cell r="F103" t="str">
            <v>Sewer</v>
          </cell>
          <cell r="G103" t="str">
            <v>LINE 08</v>
          </cell>
        </row>
        <row r="104">
          <cell r="C104" t="str">
            <v>18901170581267ភ</v>
          </cell>
          <cell r="D104" t="str">
            <v>គង់ គ័ង</v>
          </cell>
          <cell r="E104" t="str">
            <v>M</v>
          </cell>
          <cell r="F104" t="str">
            <v>Sewer</v>
          </cell>
          <cell r="G104" t="str">
            <v>LINE 03</v>
          </cell>
        </row>
        <row r="105">
          <cell r="C105" t="str">
            <v>27801170584204ថ</v>
          </cell>
          <cell r="D105" t="str">
            <v>ឆុន ចាន់ធា</v>
          </cell>
          <cell r="E105" t="str">
            <v>F</v>
          </cell>
          <cell r="F105" t="str">
            <v>Line Leader</v>
          </cell>
          <cell r="G105" t="str">
            <v>QC-End-Line 1-12</v>
          </cell>
        </row>
        <row r="106">
          <cell r="C106" t="str">
            <v>17901170581014ឌ</v>
          </cell>
          <cell r="D106" t="str">
            <v>ប៉ាក វុទ្ធី</v>
          </cell>
          <cell r="E106" t="str">
            <v>M</v>
          </cell>
          <cell r="F106" t="str">
            <v>Cutter</v>
          </cell>
          <cell r="G106" t="str">
            <v>Cutting</v>
          </cell>
        </row>
        <row r="107">
          <cell r="C107" t="str">
            <v>18201170583175ថ</v>
          </cell>
          <cell r="D107" t="str">
            <v>ឡាច ណារ៉ុន</v>
          </cell>
          <cell r="E107" t="str">
            <v>M</v>
          </cell>
          <cell r="F107" t="str">
            <v>Line Leader</v>
          </cell>
          <cell r="G107" t="str">
            <v>Cutting</v>
          </cell>
        </row>
        <row r="108">
          <cell r="C108" t="str">
            <v>29001170581094ណ</v>
          </cell>
          <cell r="D108" t="str">
            <v>ព្រិល ស៊ាងហ៊ី</v>
          </cell>
          <cell r="E108" t="str">
            <v>F</v>
          </cell>
          <cell r="F108" t="str">
            <v>Line Leader</v>
          </cell>
          <cell r="G108" t="str">
            <v>LINE 09</v>
          </cell>
        </row>
        <row r="109">
          <cell r="C109" t="str">
            <v>27901170580964រ</v>
          </cell>
          <cell r="D109" t="str">
            <v>សួន ស្រឺម</v>
          </cell>
          <cell r="E109" t="str">
            <v>F</v>
          </cell>
          <cell r="F109" t="str">
            <v>Helper</v>
          </cell>
          <cell r="G109" t="str">
            <v>LINE 09</v>
          </cell>
        </row>
        <row r="110">
          <cell r="C110" t="str">
            <v>27501170580650ណ</v>
          </cell>
          <cell r="D110" t="str">
            <v>ថន សុខគឿន</v>
          </cell>
          <cell r="E110" t="str">
            <v>F</v>
          </cell>
          <cell r="F110" t="str">
            <v>Sewer</v>
          </cell>
          <cell r="G110" t="str">
            <v>LINE 09</v>
          </cell>
        </row>
        <row r="111">
          <cell r="C111" t="str">
            <v>19301170581063ឌ</v>
          </cell>
          <cell r="D111" t="str">
            <v>ស្រួន វាសនា</v>
          </cell>
          <cell r="E111" t="str">
            <v>M</v>
          </cell>
          <cell r="F111" t="str">
            <v>Sewer</v>
          </cell>
          <cell r="G111" t="str">
            <v>LINE 09</v>
          </cell>
        </row>
        <row r="112">
          <cell r="C112" t="str">
            <v>27701170584175ព</v>
          </cell>
          <cell r="D112" t="str">
            <v>សេន សៀង</v>
          </cell>
          <cell r="E112" t="str">
            <v>F</v>
          </cell>
          <cell r="F112" t="str">
            <v>Sewer</v>
          </cell>
          <cell r="G112" t="str">
            <v>LINE 10</v>
          </cell>
        </row>
        <row r="113">
          <cell r="C113" t="str">
            <v>18302170626789ល</v>
          </cell>
          <cell r="D113" t="str">
            <v>ណន វ៉ាន់ណែត</v>
          </cell>
          <cell r="E113" t="str">
            <v>M</v>
          </cell>
          <cell r="F113" t="str">
            <v>Line Leader</v>
          </cell>
          <cell r="G113" t="str">
            <v>Electrician</v>
          </cell>
        </row>
        <row r="114">
          <cell r="C114" t="str">
            <v>28401170583489ល</v>
          </cell>
          <cell r="D114" t="str">
            <v>ឌិន សុភី</v>
          </cell>
          <cell r="E114" t="str">
            <v>F</v>
          </cell>
          <cell r="F114" t="str">
            <v>Sewing Supervisor</v>
          </cell>
          <cell r="G114" t="str">
            <v>Supervisor</v>
          </cell>
        </row>
        <row r="115">
          <cell r="C115" t="str">
            <v>28301170585837យ</v>
          </cell>
          <cell r="D115" t="str">
            <v>លិន សុខរ៉ា</v>
          </cell>
          <cell r="E115" t="str">
            <v>F</v>
          </cell>
          <cell r="F115" t="str">
            <v>Sewing Supervisor</v>
          </cell>
          <cell r="G115" t="str">
            <v>Supervisor</v>
          </cell>
        </row>
        <row r="116">
          <cell r="C116" t="str">
            <v>28001170585671ធ</v>
          </cell>
          <cell r="D116" t="str">
            <v>សំ សុធា</v>
          </cell>
          <cell r="E116" t="str">
            <v>F</v>
          </cell>
          <cell r="F116" t="str">
            <v>Sewer</v>
          </cell>
          <cell r="G116" t="str">
            <v>LINE 09</v>
          </cell>
        </row>
        <row r="117">
          <cell r="C117" t="str">
            <v>28501170580677ម</v>
          </cell>
          <cell r="D117" t="str">
            <v>អ៊ឹម ស៊ីណាត</v>
          </cell>
          <cell r="E117" t="str">
            <v>F</v>
          </cell>
          <cell r="F117" t="str">
            <v>Sewing Supervisor</v>
          </cell>
          <cell r="G117" t="str">
            <v>Supervisor</v>
          </cell>
        </row>
        <row r="118">
          <cell r="C118" t="str">
            <v>29201170581026ឋ</v>
          </cell>
          <cell r="D118" t="str">
            <v>ចេង ម៉ាលី</v>
          </cell>
          <cell r="E118" t="str">
            <v>F</v>
          </cell>
          <cell r="F118" t="str">
            <v>Line Leader</v>
          </cell>
          <cell r="G118" t="str">
            <v>Cutting</v>
          </cell>
        </row>
        <row r="119">
          <cell r="C119" t="str">
            <v>29101170580679ភ</v>
          </cell>
          <cell r="D119" t="str">
            <v>ជឺន សុភក្ក័</v>
          </cell>
          <cell r="E119" t="str">
            <v>F</v>
          </cell>
          <cell r="F119" t="str">
            <v>Checker</v>
          </cell>
          <cell r="G119" t="str">
            <v>Sample</v>
          </cell>
        </row>
        <row r="120">
          <cell r="C120" t="str">
            <v>27301170582456ធ</v>
          </cell>
          <cell r="D120" t="str">
            <v>ហួរ សុខណេង</v>
          </cell>
          <cell r="E120" t="str">
            <v>F</v>
          </cell>
          <cell r="F120" t="str">
            <v>Numberer</v>
          </cell>
          <cell r="G120" t="str">
            <v>Cutting</v>
          </cell>
        </row>
        <row r="121">
          <cell r="C121" t="str">
            <v>28501170582487យ</v>
          </cell>
          <cell r="D121" t="str">
            <v>ឡាង គឹមហូយ</v>
          </cell>
          <cell r="E121" t="str">
            <v>F</v>
          </cell>
          <cell r="F121" t="str">
            <v>Line Leader</v>
          </cell>
          <cell r="G121" t="str">
            <v>QC-Finishing 13-24</v>
          </cell>
        </row>
        <row r="122">
          <cell r="C122" t="str">
            <v>18901170584982ហ</v>
          </cell>
          <cell r="D122" t="str">
            <v>ជា ធា</v>
          </cell>
          <cell r="E122" t="str">
            <v>M</v>
          </cell>
          <cell r="F122" t="str">
            <v>Electrician</v>
          </cell>
          <cell r="G122" t="str">
            <v>Electrician</v>
          </cell>
        </row>
        <row r="123">
          <cell r="C123" t="str">
            <v>28201170583114ដ</v>
          </cell>
          <cell r="D123" t="str">
            <v>ជឺន សុភ័ណ្ណ</v>
          </cell>
          <cell r="E123" t="str">
            <v>F</v>
          </cell>
          <cell r="F123" t="str">
            <v>Sewer</v>
          </cell>
          <cell r="G123" t="str">
            <v>LINE 10</v>
          </cell>
        </row>
        <row r="124">
          <cell r="C124" t="str">
            <v>18701170584308ប</v>
          </cell>
          <cell r="D124" t="str">
            <v>ថាត ប៊ុនធឿន</v>
          </cell>
          <cell r="E124" t="str">
            <v>M</v>
          </cell>
          <cell r="F124" t="str">
            <v>Sewer</v>
          </cell>
          <cell r="G124" t="str">
            <v>LINE 03</v>
          </cell>
        </row>
        <row r="125">
          <cell r="C125" t="str">
            <v>27801170584835រ</v>
          </cell>
          <cell r="D125" t="str">
            <v>ថន តាំងអឿន</v>
          </cell>
          <cell r="E125" t="str">
            <v>F</v>
          </cell>
          <cell r="F125" t="str">
            <v>Helper</v>
          </cell>
          <cell r="G125" t="str">
            <v>Cutting</v>
          </cell>
        </row>
        <row r="126">
          <cell r="C126" t="str">
            <v>29201170584645ផ</v>
          </cell>
          <cell r="D126" t="str">
            <v>តុង ផល្លា</v>
          </cell>
          <cell r="E126" t="str">
            <v>F</v>
          </cell>
          <cell r="F126" t="str">
            <v>Sewer</v>
          </cell>
          <cell r="G126" t="str">
            <v>LINE 09</v>
          </cell>
        </row>
        <row r="127">
          <cell r="C127" t="str">
            <v>27901170580362ធ</v>
          </cell>
          <cell r="D127" t="str">
            <v>សាក សារីម</v>
          </cell>
          <cell r="E127" t="str">
            <v>F</v>
          </cell>
          <cell r="F127" t="str">
            <v>Line Leader</v>
          </cell>
          <cell r="G127" t="str">
            <v>QC-Finishing 1-12</v>
          </cell>
        </row>
        <row r="128">
          <cell r="C128" t="str">
            <v>17801170581426ធ</v>
          </cell>
          <cell r="D128" t="str">
            <v>លឿង សុខរិទ្ធ</v>
          </cell>
          <cell r="E128" t="str">
            <v>M</v>
          </cell>
          <cell r="F128" t="str">
            <v>Sewer</v>
          </cell>
          <cell r="G128" t="str">
            <v>LINE 10</v>
          </cell>
        </row>
        <row r="129">
          <cell r="C129" t="str">
            <v>27901170582145ន</v>
          </cell>
          <cell r="D129" t="str">
            <v>ស្រីវ លាងអ៊ីម</v>
          </cell>
          <cell r="E129" t="str">
            <v>F</v>
          </cell>
          <cell r="F129" t="str">
            <v>Sewer</v>
          </cell>
          <cell r="G129" t="str">
            <v>LINE 09</v>
          </cell>
        </row>
        <row r="130">
          <cell r="C130" t="str">
            <v>29101170581455ថ</v>
          </cell>
          <cell r="D130" t="str">
            <v>ចាន់ ចិត្រ្ដា</v>
          </cell>
          <cell r="E130" t="str">
            <v>F</v>
          </cell>
          <cell r="F130" t="str">
            <v>Assistant Leader</v>
          </cell>
          <cell r="G130" t="str">
            <v>LINE 12</v>
          </cell>
        </row>
        <row r="131">
          <cell r="C131" t="str">
            <v>28101170582402ឈ</v>
          </cell>
          <cell r="D131" t="str">
            <v>ប៉ែន ស្រីអូន</v>
          </cell>
          <cell r="E131" t="str">
            <v>F</v>
          </cell>
          <cell r="F131" t="str">
            <v>QC</v>
          </cell>
          <cell r="G131" t="str">
            <v>QC-End-Line 1-12</v>
          </cell>
        </row>
        <row r="132">
          <cell r="C132" t="str">
            <v>28301170582448ន</v>
          </cell>
          <cell r="D132" t="str">
            <v>ផល ផាណា</v>
          </cell>
          <cell r="E132" t="str">
            <v>F</v>
          </cell>
          <cell r="F132" t="str">
            <v>Sewer</v>
          </cell>
          <cell r="G132" t="str">
            <v>LINE 03</v>
          </cell>
        </row>
        <row r="133">
          <cell r="C133" t="str">
            <v>27601170581286ផ</v>
          </cell>
          <cell r="D133" t="str">
            <v>ព្រិល សុផុន</v>
          </cell>
          <cell r="E133" t="str">
            <v>F</v>
          </cell>
          <cell r="F133" t="str">
            <v>Sewer</v>
          </cell>
          <cell r="G133" t="str">
            <v>LINE 12</v>
          </cell>
        </row>
        <row r="134">
          <cell r="C134" t="str">
            <v>28601170583443ន</v>
          </cell>
          <cell r="D134" t="str">
            <v>ធឿន ស្រីតី</v>
          </cell>
          <cell r="E134" t="str">
            <v>F</v>
          </cell>
          <cell r="F134" t="str">
            <v>Sewer</v>
          </cell>
          <cell r="G134" t="str">
            <v>LINE 12</v>
          </cell>
        </row>
        <row r="135">
          <cell r="C135" t="str">
            <v>18601170584322ត</v>
          </cell>
          <cell r="D135" t="str">
            <v>ឡាវ កុយ</v>
          </cell>
          <cell r="E135" t="str">
            <v>M</v>
          </cell>
          <cell r="F135" t="str">
            <v>Cutter</v>
          </cell>
          <cell r="G135" t="str">
            <v>Cutting</v>
          </cell>
        </row>
        <row r="136">
          <cell r="C136" t="str">
            <v>28101170581679ភ</v>
          </cell>
          <cell r="D136" t="str">
            <v>ស្រ៊ុន សារិន</v>
          </cell>
          <cell r="E136" t="str">
            <v>F</v>
          </cell>
          <cell r="F136" t="str">
            <v>Sewer</v>
          </cell>
          <cell r="G136" t="str">
            <v>LINE 12</v>
          </cell>
        </row>
        <row r="137">
          <cell r="C137" t="str">
            <v>28101170582212ជ</v>
          </cell>
          <cell r="D137" t="str">
            <v>ម៉យ ស្រុន</v>
          </cell>
          <cell r="E137" t="str">
            <v>F</v>
          </cell>
          <cell r="F137" t="str">
            <v>Sport Cleaner</v>
          </cell>
          <cell r="G137" t="str">
            <v>Mending</v>
          </cell>
        </row>
        <row r="138">
          <cell r="C138" t="str">
            <v>26501170581103ជ</v>
          </cell>
          <cell r="D138" t="str">
            <v>រ៉ើក ធារី</v>
          </cell>
          <cell r="E138" t="str">
            <v>F</v>
          </cell>
          <cell r="F138" t="str">
            <v>Tier</v>
          </cell>
          <cell r="G138" t="str">
            <v>Cutting</v>
          </cell>
        </row>
        <row r="139">
          <cell r="C139" t="str">
            <v>28901170582248ម</v>
          </cell>
          <cell r="D139" t="str">
            <v>ជួន ប៊ុនលីម</v>
          </cell>
          <cell r="E139" t="str">
            <v>F</v>
          </cell>
          <cell r="F139" t="str">
            <v>Helper</v>
          </cell>
          <cell r="G139" t="str">
            <v>LINE 01</v>
          </cell>
        </row>
        <row r="140">
          <cell r="C140" t="str">
            <v>28301170581460ឍ</v>
          </cell>
          <cell r="D140" t="str">
            <v>ឌឿ គឹមផាង</v>
          </cell>
          <cell r="E140" t="str">
            <v>F</v>
          </cell>
          <cell r="F140" t="str">
            <v>Sewer</v>
          </cell>
          <cell r="G140" t="str">
            <v>LINE 18</v>
          </cell>
        </row>
        <row r="141">
          <cell r="C141" t="str">
            <v>19201170581653ថ</v>
          </cell>
          <cell r="D141" t="str">
            <v>សំបាត់ ធារិទ្ឋ</v>
          </cell>
          <cell r="E141" t="str">
            <v>M</v>
          </cell>
          <cell r="F141" t="str">
            <v>Sewer</v>
          </cell>
          <cell r="G141" t="str">
            <v>LINE 12</v>
          </cell>
        </row>
        <row r="142">
          <cell r="C142" t="str">
            <v>28201170581336ណ</v>
          </cell>
          <cell r="D142" t="str">
            <v>ញឹម សាវឿន</v>
          </cell>
          <cell r="E142" t="str">
            <v>F</v>
          </cell>
          <cell r="F142" t="str">
            <v>Helper</v>
          </cell>
          <cell r="G142" t="str">
            <v>LINE 12</v>
          </cell>
        </row>
        <row r="143">
          <cell r="C143" t="str">
            <v>27801170584301ណ</v>
          </cell>
          <cell r="D143" t="str">
            <v>សៀម អេម</v>
          </cell>
          <cell r="E143" t="str">
            <v>F</v>
          </cell>
          <cell r="F143" t="str">
            <v>Sewer</v>
          </cell>
          <cell r="G143" t="str">
            <v>LINE 06</v>
          </cell>
        </row>
        <row r="144">
          <cell r="C144" t="str">
            <v>28001170584637ន</v>
          </cell>
          <cell r="D144" t="str">
            <v>សុន សុខឈាង</v>
          </cell>
          <cell r="E144" t="str">
            <v>F</v>
          </cell>
          <cell r="F144" t="str">
            <v>Sewer</v>
          </cell>
          <cell r="G144" t="str">
            <v>LINE 07</v>
          </cell>
        </row>
        <row r="145">
          <cell r="C145" t="str">
            <v>27301170584923ន</v>
          </cell>
          <cell r="D145" t="str">
            <v>គ្រុយ គឹមស៊ី្រ</v>
          </cell>
          <cell r="E145" t="str">
            <v>F</v>
          </cell>
          <cell r="F145" t="str">
            <v>Sewer</v>
          </cell>
          <cell r="G145" t="str">
            <v>LINE 07</v>
          </cell>
        </row>
        <row r="146">
          <cell r="C146" t="str">
            <v>27701170586037ផ</v>
          </cell>
          <cell r="D146" t="str">
            <v>យ៉ង់ សារូ</v>
          </cell>
          <cell r="E146" t="str">
            <v>F</v>
          </cell>
          <cell r="F146" t="str">
            <v>Sewer</v>
          </cell>
          <cell r="G146" t="str">
            <v>LINE 09</v>
          </cell>
        </row>
        <row r="147">
          <cell r="C147" t="str">
            <v>29201170585948វ</v>
          </cell>
          <cell r="D147" t="str">
            <v>ប៉ូ លក័</v>
          </cell>
          <cell r="E147" t="str">
            <v>F</v>
          </cell>
          <cell r="F147" t="str">
            <v>Sewer</v>
          </cell>
          <cell r="G147" t="str">
            <v>LINE 07</v>
          </cell>
        </row>
        <row r="148">
          <cell r="C148" t="str">
            <v>28101170584597យ</v>
          </cell>
          <cell r="D148" t="str">
            <v>អ៊ឺន សុខលី</v>
          </cell>
          <cell r="E148" t="str">
            <v>F</v>
          </cell>
          <cell r="F148" t="str">
            <v>Sewer</v>
          </cell>
          <cell r="G148" t="str">
            <v>LINE 07</v>
          </cell>
        </row>
        <row r="149">
          <cell r="C149" t="str">
            <v>28101170585888ស</v>
          </cell>
          <cell r="D149" t="str">
            <v>លឹម លី</v>
          </cell>
          <cell r="E149" t="str">
            <v>F</v>
          </cell>
          <cell r="F149" t="str">
            <v>Sewer</v>
          </cell>
          <cell r="G149" t="str">
            <v>LINE 07</v>
          </cell>
        </row>
        <row r="150">
          <cell r="C150" t="str">
            <v>28501170581624ទ</v>
          </cell>
          <cell r="D150" t="str">
            <v>នៅ ស្រីរដ្ឋ</v>
          </cell>
          <cell r="E150" t="str">
            <v>F</v>
          </cell>
          <cell r="F150" t="str">
            <v>Submaterial</v>
          </cell>
          <cell r="G150" t="str">
            <v>Warehouse Accessory</v>
          </cell>
        </row>
        <row r="151">
          <cell r="C151" t="str">
            <v>27501170582325ត</v>
          </cell>
          <cell r="D151" t="str">
            <v>ស្រួន សល់</v>
          </cell>
          <cell r="E151" t="str">
            <v>F</v>
          </cell>
          <cell r="F151" t="str">
            <v>Sewer</v>
          </cell>
          <cell r="G151" t="str">
            <v>LINE 08</v>
          </cell>
        </row>
        <row r="152">
          <cell r="C152" t="str">
            <v>29902170626795អ</v>
          </cell>
          <cell r="D152" t="str">
            <v>វិន​​​ សុខម៉ា</v>
          </cell>
          <cell r="E152" t="str">
            <v>F</v>
          </cell>
          <cell r="F152" t="str">
            <v>QC</v>
          </cell>
          <cell r="G152" t="str">
            <v>QC-Finishing 1-12</v>
          </cell>
        </row>
        <row r="153">
          <cell r="C153" t="str">
            <v>19201170581000គ</v>
          </cell>
          <cell r="D153" t="str">
            <v>ទិត្យ​ វណ្ណា</v>
          </cell>
          <cell r="E153" t="str">
            <v>M</v>
          </cell>
          <cell r="F153" t="str">
            <v>Packing</v>
          </cell>
          <cell r="G153" t="str">
            <v>Finishing</v>
          </cell>
        </row>
        <row r="154">
          <cell r="C154" t="str">
            <v>27601170581174ទ</v>
          </cell>
          <cell r="D154" t="str">
            <v>ថាន គុន្ធា</v>
          </cell>
          <cell r="E154" t="str">
            <v>F</v>
          </cell>
          <cell r="F154" t="str">
            <v>QC</v>
          </cell>
          <cell r="G154" t="str">
            <v>QC-End-Line 1-12</v>
          </cell>
        </row>
        <row r="155">
          <cell r="C155" t="str">
            <v>16001170582195ឍ</v>
          </cell>
          <cell r="D155" t="str">
            <v>ឈឹម វ៉ៃ</v>
          </cell>
          <cell r="E155" t="str">
            <v>M</v>
          </cell>
          <cell r="F155" t="str">
            <v>Hand Wash</v>
          </cell>
          <cell r="G155" t="str">
            <v>Mending</v>
          </cell>
        </row>
        <row r="156">
          <cell r="C156" t="str">
            <v>28201170580806ត</v>
          </cell>
          <cell r="D156" t="str">
            <v>ហ៊ិន ថី</v>
          </cell>
          <cell r="E156" t="str">
            <v>F</v>
          </cell>
          <cell r="F156" t="str">
            <v>Line Leader</v>
          </cell>
          <cell r="G156" t="str">
            <v>Technical</v>
          </cell>
        </row>
        <row r="157">
          <cell r="C157" t="str">
            <v>18501170580613ឍ</v>
          </cell>
          <cell r="D157" t="str">
            <v>គង់ សុគា</v>
          </cell>
          <cell r="E157" t="str">
            <v>M</v>
          </cell>
          <cell r="F157" t="str">
            <v>Cutter</v>
          </cell>
          <cell r="G157" t="str">
            <v>Cutting</v>
          </cell>
        </row>
        <row r="158">
          <cell r="C158" t="str">
            <v>29501170582112ឋ</v>
          </cell>
          <cell r="D158" t="str">
            <v>ថាញ់ ចាន់រ៉ុង</v>
          </cell>
          <cell r="E158" t="str">
            <v>F</v>
          </cell>
          <cell r="F158" t="str">
            <v>Assistant Leader</v>
          </cell>
          <cell r="G158" t="str">
            <v>Cutting</v>
          </cell>
        </row>
        <row r="159">
          <cell r="C159" t="str">
            <v>29401170576931ព</v>
          </cell>
          <cell r="D159" t="str">
            <v>មាន ស្រីនាត</v>
          </cell>
          <cell r="E159" t="str">
            <v>F</v>
          </cell>
          <cell r="F159" t="str">
            <v>Sewer</v>
          </cell>
          <cell r="G159" t="str">
            <v>LINE 03</v>
          </cell>
        </row>
        <row r="160">
          <cell r="C160" t="str">
            <v>29001170585382ធ</v>
          </cell>
          <cell r="D160" t="str">
            <v>មាន ស្រីណែត</v>
          </cell>
          <cell r="E160" t="str">
            <v>F</v>
          </cell>
          <cell r="F160" t="str">
            <v>Line Leader</v>
          </cell>
          <cell r="G160" t="str">
            <v>Fusing</v>
          </cell>
        </row>
        <row r="161">
          <cell r="C161" t="str">
            <v>27901170584212ថ</v>
          </cell>
          <cell r="D161" t="str">
            <v>ឡេ យឿន</v>
          </cell>
          <cell r="E161" t="str">
            <v>F</v>
          </cell>
          <cell r="F161" t="str">
            <v>Sewer</v>
          </cell>
          <cell r="G161" t="str">
            <v>LINE 01</v>
          </cell>
        </row>
        <row r="162">
          <cell r="C162" t="str">
            <v>28501170583161ត</v>
          </cell>
          <cell r="D162" t="str">
            <v>វ៉ូច​ រីណា</v>
          </cell>
          <cell r="E162" t="str">
            <v>F</v>
          </cell>
          <cell r="F162" t="str">
            <v>Line Leader</v>
          </cell>
          <cell r="G162" t="str">
            <v>Maternity</v>
          </cell>
        </row>
        <row r="163">
          <cell r="C163" t="str">
            <v>28501170582598វ</v>
          </cell>
          <cell r="D163" t="str">
            <v>ម៉ម ចាន់ធូ</v>
          </cell>
          <cell r="E163" t="str">
            <v>F</v>
          </cell>
          <cell r="F163" t="str">
            <v>Sewer</v>
          </cell>
          <cell r="G163" t="str">
            <v>LINE 08</v>
          </cell>
        </row>
        <row r="164">
          <cell r="C164" t="str">
            <v>28501170589610ទ</v>
          </cell>
          <cell r="D164" t="str">
            <v>ឡូត ស្រីតូច</v>
          </cell>
          <cell r="E164" t="str">
            <v>F</v>
          </cell>
          <cell r="F164" t="str">
            <v>Sewer</v>
          </cell>
          <cell r="G164" t="str">
            <v>LINE 08</v>
          </cell>
        </row>
        <row r="165">
          <cell r="C165" t="str">
            <v>28201170582608ទ</v>
          </cell>
          <cell r="D165" t="str">
            <v>យ៉យ គឿន</v>
          </cell>
          <cell r="E165" t="str">
            <v>F</v>
          </cell>
          <cell r="F165" t="str">
            <v>Sewer</v>
          </cell>
          <cell r="G165" t="str">
            <v>LINE 08</v>
          </cell>
        </row>
        <row r="166">
          <cell r="C166" t="str">
            <v>28101170589309ផ</v>
          </cell>
          <cell r="D166" t="str">
            <v>ជាង យ៉ៃ</v>
          </cell>
          <cell r="E166" t="str">
            <v>F</v>
          </cell>
          <cell r="F166" t="str">
            <v>Sewer</v>
          </cell>
          <cell r="G166" t="str">
            <v>LINE 08</v>
          </cell>
        </row>
        <row r="167">
          <cell r="C167" t="str">
            <v>28001170580340ឆ</v>
          </cell>
          <cell r="D167" t="str">
            <v>គួន រដ្ឋា</v>
          </cell>
          <cell r="E167" t="str">
            <v>F</v>
          </cell>
          <cell r="F167" t="str">
            <v>Sewer</v>
          </cell>
          <cell r="G167" t="str">
            <v>LINE 10</v>
          </cell>
        </row>
        <row r="168">
          <cell r="C168" t="str">
            <v>28401170583258ផ</v>
          </cell>
          <cell r="D168" t="str">
            <v>ចក់ ស៊ីនួន</v>
          </cell>
          <cell r="E168" t="str">
            <v>F</v>
          </cell>
          <cell r="F168" t="str">
            <v>Packer</v>
          </cell>
          <cell r="G168" t="str">
            <v>Packing Line 01-09</v>
          </cell>
        </row>
        <row r="169">
          <cell r="C169" t="str">
            <v>28601170582449ម</v>
          </cell>
          <cell r="D169" t="str">
            <v>ឈុំ ថន</v>
          </cell>
          <cell r="E169" t="str">
            <v>F</v>
          </cell>
          <cell r="F169" t="str">
            <v>Checker</v>
          </cell>
          <cell r="G169" t="str">
            <v>Warehouse Accessory</v>
          </cell>
        </row>
        <row r="170">
          <cell r="C170" t="str">
            <v>27401170582588យ</v>
          </cell>
          <cell r="D170" t="str">
            <v>ហាន សាវី</v>
          </cell>
          <cell r="E170" t="str">
            <v>F</v>
          </cell>
          <cell r="F170" t="str">
            <v>Sewer</v>
          </cell>
          <cell r="G170" t="str">
            <v>LINE 17</v>
          </cell>
        </row>
        <row r="171">
          <cell r="C171" t="str">
            <v>27501170582152ឍ</v>
          </cell>
          <cell r="D171" t="str">
            <v>សារ៉ាត សឿន</v>
          </cell>
          <cell r="E171" t="str">
            <v>F</v>
          </cell>
          <cell r="F171" t="str">
            <v>Sewer</v>
          </cell>
          <cell r="G171" t="str">
            <v>LINE 07</v>
          </cell>
        </row>
        <row r="172">
          <cell r="C172" t="str">
            <v>28701170582722ន</v>
          </cell>
          <cell r="D172" t="str">
            <v>ថុង ខាន់</v>
          </cell>
          <cell r="E172" t="str">
            <v>F</v>
          </cell>
          <cell r="F172" t="str">
            <v>Sewer</v>
          </cell>
          <cell r="G172" t="str">
            <v>LINE 07</v>
          </cell>
        </row>
        <row r="173">
          <cell r="C173" t="str">
            <v>27701170581928យ</v>
          </cell>
          <cell r="D173" t="str">
            <v>ប៊ួ ធីម</v>
          </cell>
          <cell r="E173" t="str">
            <v>F</v>
          </cell>
          <cell r="F173" t="str">
            <v>Sewer</v>
          </cell>
          <cell r="G173" t="str">
            <v>LINE 08</v>
          </cell>
        </row>
        <row r="174">
          <cell r="C174" t="str">
            <v>27701170584457យ</v>
          </cell>
          <cell r="D174" t="str">
            <v>ហ៊ុន សារាន់</v>
          </cell>
          <cell r="E174" t="str">
            <v>F</v>
          </cell>
          <cell r="F174" t="str">
            <v>Ironer</v>
          </cell>
          <cell r="G174" t="str">
            <v>Ironing 11-22</v>
          </cell>
        </row>
        <row r="175">
          <cell r="C175" t="str">
            <v>28701170582549រ</v>
          </cell>
          <cell r="D175" t="str">
            <v>គង់ ម៉ាលី</v>
          </cell>
          <cell r="E175" t="str">
            <v>F</v>
          </cell>
          <cell r="F175" t="str">
            <v>Sewer</v>
          </cell>
          <cell r="G175" t="str">
            <v>LINE 09</v>
          </cell>
        </row>
        <row r="176">
          <cell r="C176" t="str">
            <v>28101170583439ន</v>
          </cell>
          <cell r="D176" t="str">
            <v>បួន ប៊ុន្នី</v>
          </cell>
          <cell r="E176" t="str">
            <v>F</v>
          </cell>
          <cell r="F176" t="str">
            <v>Sewer</v>
          </cell>
          <cell r="G176" t="str">
            <v>LINE 07</v>
          </cell>
        </row>
        <row r="177">
          <cell r="C177" t="str">
            <v>27801170583015ត</v>
          </cell>
          <cell r="D177" t="str">
            <v>យា​ យ៉ិន</v>
          </cell>
          <cell r="E177" t="str">
            <v>F</v>
          </cell>
          <cell r="F177" t="str">
            <v>Sewer</v>
          </cell>
          <cell r="G177" t="str">
            <v>LINE 08</v>
          </cell>
        </row>
        <row r="178">
          <cell r="C178" t="str">
            <v>28601170581437ប</v>
          </cell>
          <cell r="D178" t="str">
            <v>អ៊ី សុខឃាន់</v>
          </cell>
          <cell r="E178" t="str">
            <v>F</v>
          </cell>
          <cell r="F178" t="str">
            <v>Sewer</v>
          </cell>
          <cell r="G178" t="str">
            <v>LINE 15</v>
          </cell>
        </row>
        <row r="179">
          <cell r="C179" t="str">
            <v>28301170582755ផ</v>
          </cell>
          <cell r="D179" t="str">
            <v>កៅ ឡាំងអេង</v>
          </cell>
          <cell r="E179" t="str">
            <v>F</v>
          </cell>
          <cell r="F179" t="str">
            <v>Sewer</v>
          </cell>
          <cell r="G179" t="str">
            <v>Maternity</v>
          </cell>
        </row>
        <row r="180">
          <cell r="C180" t="str">
            <v>29501170577986ខ</v>
          </cell>
          <cell r="D180" t="str">
            <v>ស៊ឹង រ៉ិត</v>
          </cell>
          <cell r="E180" t="str">
            <v>F</v>
          </cell>
          <cell r="F180" t="str">
            <v>Line Leader</v>
          </cell>
          <cell r="G180" t="str">
            <v>QC-End-Line 13-24</v>
          </cell>
        </row>
        <row r="181">
          <cell r="C181" t="str">
            <v>28201170581599យ</v>
          </cell>
          <cell r="D181" t="str">
            <v>ពង់ ស្រង់</v>
          </cell>
          <cell r="E181" t="str">
            <v>F</v>
          </cell>
          <cell r="F181" t="str">
            <v>Helper</v>
          </cell>
          <cell r="G181" t="str">
            <v>LINE 12</v>
          </cell>
        </row>
        <row r="182">
          <cell r="C182" t="str">
            <v>27701170581932ប</v>
          </cell>
          <cell r="D182" t="str">
            <v>សុត ម៉ាប់</v>
          </cell>
          <cell r="E182" t="str">
            <v>F</v>
          </cell>
          <cell r="F182" t="str">
            <v>Sewer</v>
          </cell>
          <cell r="G182" t="str">
            <v>LINE 01</v>
          </cell>
        </row>
        <row r="183">
          <cell r="C183" t="str">
            <v>27401170582219ថ</v>
          </cell>
          <cell r="D183" t="str">
            <v>រស់ ស្រី</v>
          </cell>
          <cell r="E183" t="str">
            <v>F</v>
          </cell>
          <cell r="F183" t="str">
            <v>Sewer</v>
          </cell>
          <cell r="G183" t="str">
            <v>LINE 19</v>
          </cell>
        </row>
        <row r="184">
          <cell r="C184" t="str">
            <v>28101170583235ឍ</v>
          </cell>
          <cell r="D184" t="str">
            <v>ហៃ ស្រីណាក់</v>
          </cell>
          <cell r="E184" t="str">
            <v>F</v>
          </cell>
          <cell r="F184" t="str">
            <v>Sampler</v>
          </cell>
          <cell r="G184" t="str">
            <v>Sample</v>
          </cell>
        </row>
        <row r="185">
          <cell r="C185" t="str">
            <v>28102170626883ផ</v>
          </cell>
          <cell r="D185" t="str">
            <v>ឆើត ផល្លី</v>
          </cell>
          <cell r="E185" t="str">
            <v>F</v>
          </cell>
          <cell r="F185" t="str">
            <v>Sewer</v>
          </cell>
          <cell r="G185" t="str">
            <v>LINE 19</v>
          </cell>
        </row>
        <row r="186">
          <cell r="C186" t="str">
            <v>28301170583257ន</v>
          </cell>
          <cell r="D186" t="str">
            <v>ផល គឹមស៊្រាន់</v>
          </cell>
          <cell r="E186" t="str">
            <v>F</v>
          </cell>
          <cell r="F186" t="str">
            <v>Sewer</v>
          </cell>
          <cell r="G186" t="str">
            <v>LINE 19</v>
          </cell>
        </row>
        <row r="187">
          <cell r="C187" t="str">
            <v>28001170581780ត</v>
          </cell>
          <cell r="D187" t="str">
            <v>ឡុង ជៅ</v>
          </cell>
          <cell r="E187" t="str">
            <v>F</v>
          </cell>
          <cell r="F187" t="str">
            <v>QC</v>
          </cell>
          <cell r="G187" t="str">
            <v>QC-End-Line 1-12</v>
          </cell>
        </row>
        <row r="188">
          <cell r="C188" t="str">
            <v>27301170582172ឍ</v>
          </cell>
          <cell r="D188" t="str">
            <v>សុន សុខឃាន់</v>
          </cell>
          <cell r="E188" t="str">
            <v>F</v>
          </cell>
          <cell r="F188" t="str">
            <v>Sewer</v>
          </cell>
          <cell r="G188" t="str">
            <v>LINE 19</v>
          </cell>
        </row>
        <row r="189">
          <cell r="C189" t="str">
            <v>27501170585008ថ</v>
          </cell>
          <cell r="D189" t="str">
            <v>ផូ គីម</v>
          </cell>
          <cell r="E189" t="str">
            <v>F</v>
          </cell>
          <cell r="F189" t="str">
            <v>Packer</v>
          </cell>
          <cell r="G189" t="str">
            <v>Packing line 22-30</v>
          </cell>
        </row>
        <row r="190">
          <cell r="C190" t="str">
            <v>27901170584395វ</v>
          </cell>
          <cell r="D190" t="str">
            <v>ឈុំ អូន</v>
          </cell>
          <cell r="E190" t="str">
            <v>F</v>
          </cell>
          <cell r="F190" t="str">
            <v>Ironer</v>
          </cell>
          <cell r="G190" t="str">
            <v>Ironing 1-10</v>
          </cell>
        </row>
        <row r="191">
          <cell r="C191" t="str">
            <v>28001170582702ដ</v>
          </cell>
          <cell r="D191" t="str">
            <v>អ៊ឹម ផល្លា</v>
          </cell>
          <cell r="E191" t="str">
            <v>F</v>
          </cell>
          <cell r="F191" t="str">
            <v>Assistant Leader</v>
          </cell>
          <cell r="G191" t="str">
            <v>Packing Line 01-09</v>
          </cell>
        </row>
        <row r="192">
          <cell r="C192" t="str">
            <v>28301170580626ថ</v>
          </cell>
          <cell r="D192" t="str">
            <v>សឿន រ៉ុង</v>
          </cell>
          <cell r="E192" t="str">
            <v>F</v>
          </cell>
          <cell r="F192" t="str">
            <v>Assistant Leader</v>
          </cell>
          <cell r="G192" t="str">
            <v>Packing Line 10-21</v>
          </cell>
        </row>
        <row r="193">
          <cell r="C193" t="str">
            <v>28401170580675ផ</v>
          </cell>
          <cell r="D193" t="str">
            <v>សំ ស៊ីនិន</v>
          </cell>
          <cell r="E193" t="str">
            <v>F</v>
          </cell>
          <cell r="F193" t="str">
            <v>Packer</v>
          </cell>
          <cell r="G193" t="str">
            <v>Packing Line 01-09</v>
          </cell>
        </row>
        <row r="194">
          <cell r="C194" t="str">
            <v>28701170584397ស</v>
          </cell>
          <cell r="D194" t="str">
            <v>វ៉ាន់ រិទ្ឋី</v>
          </cell>
          <cell r="E194" t="str">
            <v>F</v>
          </cell>
          <cell r="F194" t="str">
            <v>Line Leader</v>
          </cell>
          <cell r="G194" t="str">
            <v>Ironing 11-22</v>
          </cell>
        </row>
        <row r="195">
          <cell r="C195" t="str">
            <v>28801170584091ផ</v>
          </cell>
          <cell r="D195" t="str">
            <v>នួន ឈៀងលី</v>
          </cell>
          <cell r="E195" t="str">
            <v>F</v>
          </cell>
          <cell r="F195" t="str">
            <v>Packer</v>
          </cell>
          <cell r="G195" t="str">
            <v>Finishing</v>
          </cell>
        </row>
        <row r="196">
          <cell r="C196" t="str">
            <v>29201170583486ភ</v>
          </cell>
          <cell r="D196" t="str">
            <v>នួន សុខលាង</v>
          </cell>
          <cell r="E196" t="str">
            <v>F</v>
          </cell>
          <cell r="F196" t="str">
            <v>Packer</v>
          </cell>
          <cell r="G196" t="str">
            <v>Finishing</v>
          </cell>
        </row>
        <row r="197">
          <cell r="C197" t="str">
            <v>28201170584675ភ</v>
          </cell>
          <cell r="D197" t="str">
            <v>ជា ឈឿន</v>
          </cell>
          <cell r="E197" t="str">
            <v>F</v>
          </cell>
          <cell r="F197" t="str">
            <v>QC</v>
          </cell>
          <cell r="G197" t="str">
            <v>QC-Finishing 1-12</v>
          </cell>
        </row>
        <row r="198">
          <cell r="C198" t="str">
            <v>28201170584320ដ</v>
          </cell>
          <cell r="D198" t="str">
            <v>ង៉ែត សុភ័ណ្ឌ</v>
          </cell>
          <cell r="E198" t="str">
            <v>F</v>
          </cell>
          <cell r="F198" t="str">
            <v>Packer</v>
          </cell>
          <cell r="G198" t="str">
            <v>Packing Line 01-09</v>
          </cell>
        </row>
        <row r="199">
          <cell r="C199" t="str">
            <v>28101170583756ផ</v>
          </cell>
          <cell r="D199" t="str">
            <v>រីម ស៊ីថាច</v>
          </cell>
          <cell r="E199" t="str">
            <v>F</v>
          </cell>
          <cell r="F199" t="str">
            <v>QC</v>
          </cell>
          <cell r="G199" t="str">
            <v>QC-Finishing 1-12</v>
          </cell>
        </row>
        <row r="200">
          <cell r="C200" t="str">
            <v>27701170580691ផ</v>
          </cell>
          <cell r="D200" t="str">
            <v>ជា សាឡន</v>
          </cell>
          <cell r="E200" t="str">
            <v>F</v>
          </cell>
          <cell r="F200" t="str">
            <v>Packer</v>
          </cell>
          <cell r="G200" t="str">
            <v>Packing Line 01-09</v>
          </cell>
        </row>
        <row r="201">
          <cell r="C201" t="str">
            <v>27701170585001ឋ</v>
          </cell>
          <cell r="D201" t="str">
            <v>រុំ លន</v>
          </cell>
          <cell r="E201" t="str">
            <v>F</v>
          </cell>
          <cell r="F201" t="str">
            <v>Helper</v>
          </cell>
          <cell r="G201" t="str">
            <v>Cutting</v>
          </cell>
        </row>
        <row r="202">
          <cell r="C202" t="str">
            <v>29401170580315ឍ</v>
          </cell>
          <cell r="D202" t="str">
            <v>ចិន​ ស្រីណុច</v>
          </cell>
          <cell r="E202" t="str">
            <v>F</v>
          </cell>
          <cell r="F202" t="str">
            <v>Sewer</v>
          </cell>
          <cell r="G202" t="str">
            <v>LINE 11</v>
          </cell>
        </row>
        <row r="203">
          <cell r="C203" t="str">
            <v>28701170584170ធ</v>
          </cell>
          <cell r="D203" t="str">
            <v>សូ យីតា</v>
          </cell>
          <cell r="E203" t="str">
            <v>F</v>
          </cell>
          <cell r="F203" t="str">
            <v>Sewer</v>
          </cell>
          <cell r="G203" t="str">
            <v>LINE 11</v>
          </cell>
        </row>
        <row r="204">
          <cell r="C204" t="str">
            <v>28201170581147ណ</v>
          </cell>
          <cell r="D204" t="str">
            <v>សុត យ៉េត</v>
          </cell>
          <cell r="E204" t="str">
            <v>F</v>
          </cell>
          <cell r="F204" t="str">
            <v>Sewer</v>
          </cell>
          <cell r="G204" t="str">
            <v>LINE 18</v>
          </cell>
        </row>
        <row r="205">
          <cell r="C205" t="str">
            <v>28102170626810ឋ</v>
          </cell>
          <cell r="D205" t="str">
            <v>ប៉ាត ស្រីរត័</v>
          </cell>
          <cell r="E205" t="str">
            <v>F</v>
          </cell>
          <cell r="F205" t="str">
            <v>Sewer</v>
          </cell>
          <cell r="G205" t="str">
            <v>LINE 18</v>
          </cell>
        </row>
        <row r="206">
          <cell r="C206" t="str">
            <v>28201170583888វ</v>
          </cell>
          <cell r="D206" t="str">
            <v>អ៊ុន ស៊ីណយ</v>
          </cell>
          <cell r="E206" t="str">
            <v>F</v>
          </cell>
          <cell r="F206" t="str">
            <v>Sewer</v>
          </cell>
          <cell r="G206" t="str">
            <v>LINE 19</v>
          </cell>
        </row>
        <row r="207">
          <cell r="C207" t="str">
            <v>28001170580849ប</v>
          </cell>
          <cell r="D207" t="str">
            <v>សារិន សាវេត</v>
          </cell>
          <cell r="E207" t="str">
            <v>F</v>
          </cell>
          <cell r="F207" t="str">
            <v>Sewer</v>
          </cell>
          <cell r="G207" t="str">
            <v>LINE 19</v>
          </cell>
        </row>
        <row r="208">
          <cell r="C208" t="str">
            <v>28102170626753ទ</v>
          </cell>
          <cell r="D208" t="str">
            <v>ធី សុខន</v>
          </cell>
          <cell r="E208" t="str">
            <v>F</v>
          </cell>
          <cell r="F208" t="str">
            <v>Sewer</v>
          </cell>
          <cell r="G208" t="str">
            <v>LINE 06</v>
          </cell>
        </row>
        <row r="209">
          <cell r="C209" t="str">
            <v>28101170581185ត</v>
          </cell>
          <cell r="D209" t="str">
            <v>ឆេង គឿន</v>
          </cell>
          <cell r="E209" t="str">
            <v>F</v>
          </cell>
          <cell r="F209" t="str">
            <v>Sewer</v>
          </cell>
          <cell r="G209" t="str">
            <v>LINE 16</v>
          </cell>
        </row>
        <row r="210">
          <cell r="C210" t="str">
            <v>28401170580723ត</v>
          </cell>
          <cell r="D210" t="str">
            <v>ភួន ហួយ</v>
          </cell>
          <cell r="E210" t="str">
            <v>F</v>
          </cell>
          <cell r="F210" t="str">
            <v>Sewer</v>
          </cell>
          <cell r="G210" t="str">
            <v>LINE 19</v>
          </cell>
        </row>
        <row r="211">
          <cell r="C211" t="str">
            <v>29201170583412ឌ</v>
          </cell>
          <cell r="D211" t="str">
            <v>ព្រឿង តុះមុះ</v>
          </cell>
          <cell r="E211" t="str">
            <v>F</v>
          </cell>
          <cell r="F211" t="str">
            <v>Sewer</v>
          </cell>
          <cell r="G211" t="str">
            <v>LINE 16</v>
          </cell>
        </row>
        <row r="212">
          <cell r="C212" t="str">
            <v>28101170581047ឌ</v>
          </cell>
          <cell r="D212" t="str">
            <v>ផាន សាម៉ឺន</v>
          </cell>
          <cell r="E212" t="str">
            <v>F</v>
          </cell>
          <cell r="F212" t="str">
            <v>Sewer</v>
          </cell>
          <cell r="G212" t="str">
            <v>LINE 07</v>
          </cell>
        </row>
        <row r="213">
          <cell r="C213" t="str">
            <v>28101170583734ទ</v>
          </cell>
          <cell r="D213" t="str">
            <v>យិន គឹមសាង</v>
          </cell>
          <cell r="E213" t="str">
            <v>F</v>
          </cell>
          <cell r="F213" t="str">
            <v>Line Leader</v>
          </cell>
          <cell r="G213" t="str">
            <v>Ironing 1-10</v>
          </cell>
        </row>
        <row r="214">
          <cell r="C214" t="str">
            <v>27301170581675ប</v>
          </cell>
          <cell r="D214" t="str">
            <v>រៀម ច្រិប</v>
          </cell>
          <cell r="E214" t="str">
            <v>F</v>
          </cell>
          <cell r="F214" t="str">
            <v>Cleaner</v>
          </cell>
          <cell r="G214" t="str">
            <v>Cleaning</v>
          </cell>
        </row>
        <row r="215">
          <cell r="C215" t="str">
            <v>28602170626761ផ</v>
          </cell>
          <cell r="D215" t="str">
            <v>លន់ ម៉ាក់</v>
          </cell>
          <cell r="E215" t="str">
            <v>F</v>
          </cell>
          <cell r="F215" t="str">
            <v>Sewer</v>
          </cell>
          <cell r="G215" t="str">
            <v>LINE 14</v>
          </cell>
        </row>
        <row r="216">
          <cell r="C216" t="str">
            <v>28601170582070ណ</v>
          </cell>
          <cell r="D216" t="str">
            <v>ជ្រឿន អ៊ាន់</v>
          </cell>
          <cell r="E216" t="str">
            <v>F</v>
          </cell>
          <cell r="F216" t="str">
            <v>Helper</v>
          </cell>
          <cell r="G216" t="str">
            <v>LINE 19</v>
          </cell>
        </row>
        <row r="217">
          <cell r="C217" t="str">
            <v>28601170584518ភ</v>
          </cell>
          <cell r="D217" t="str">
            <v>សន ធារី</v>
          </cell>
          <cell r="E217" t="str">
            <v>F</v>
          </cell>
          <cell r="F217" t="str">
            <v>Sewer</v>
          </cell>
          <cell r="G217" t="str">
            <v>Maternity</v>
          </cell>
        </row>
        <row r="218">
          <cell r="C218" t="str">
            <v>28801170582180ធ</v>
          </cell>
          <cell r="D218" t="str">
            <v>ឡា ស្រីហួន</v>
          </cell>
          <cell r="E218" t="str">
            <v>F</v>
          </cell>
          <cell r="F218" t="str">
            <v>Sewer</v>
          </cell>
          <cell r="G218" t="str">
            <v>LINE 11</v>
          </cell>
        </row>
        <row r="219">
          <cell r="C219" t="str">
            <v>27901170582210ឌ</v>
          </cell>
          <cell r="D219" t="str">
            <v>ហ៊ន ស្រីទូច</v>
          </cell>
          <cell r="E219" t="str">
            <v>F</v>
          </cell>
          <cell r="F219" t="str">
            <v>Packer</v>
          </cell>
          <cell r="G219" t="str">
            <v>Packing line 22-30</v>
          </cell>
        </row>
        <row r="220">
          <cell r="C220" t="str">
            <v>18401170581708ន</v>
          </cell>
          <cell r="D220" t="str">
            <v>ពៅ សុខា</v>
          </cell>
          <cell r="E220" t="str">
            <v>M</v>
          </cell>
          <cell r="F220" t="str">
            <v>Line Leader</v>
          </cell>
          <cell r="G220" t="str">
            <v>Finishing</v>
          </cell>
        </row>
        <row r="221">
          <cell r="C221" t="str">
            <v>28701170585228ភ</v>
          </cell>
          <cell r="D221" t="str">
            <v>ឈួន សម្ភស្ស</v>
          </cell>
          <cell r="E221" t="str">
            <v>F</v>
          </cell>
          <cell r="F221" t="str">
            <v>Sewer</v>
          </cell>
          <cell r="G221" t="str">
            <v>LINE 01</v>
          </cell>
        </row>
        <row r="222">
          <cell r="C222" t="str">
            <v>27901170584673ល</v>
          </cell>
          <cell r="D222" t="str">
            <v>ណង់ សុផេន</v>
          </cell>
          <cell r="E222" t="str">
            <v>F</v>
          </cell>
          <cell r="F222" t="str">
            <v>Packer</v>
          </cell>
          <cell r="G222" t="str">
            <v>Packing line 22-30</v>
          </cell>
        </row>
        <row r="223">
          <cell r="C223" t="str">
            <v>27901170582422ទ</v>
          </cell>
          <cell r="D223" t="str">
            <v>លន ចាន់ថុល</v>
          </cell>
          <cell r="E223" t="str">
            <v>F</v>
          </cell>
          <cell r="F223" t="str">
            <v>Packer</v>
          </cell>
          <cell r="G223" t="str">
            <v>Packing Line 01-09</v>
          </cell>
        </row>
        <row r="224">
          <cell r="C224" t="str">
            <v>29701170581751ផ</v>
          </cell>
          <cell r="D224" t="str">
            <v>ស៊ឺន ចន្ធា</v>
          </cell>
          <cell r="E224" t="str">
            <v>F</v>
          </cell>
          <cell r="F224" t="str">
            <v>Packer</v>
          </cell>
          <cell r="G224" t="str">
            <v>Finishing</v>
          </cell>
        </row>
        <row r="225">
          <cell r="C225" t="str">
            <v>18501170580791ប</v>
          </cell>
          <cell r="D225" t="str">
            <v>ឆន សូ</v>
          </cell>
          <cell r="E225" t="str">
            <v>M</v>
          </cell>
          <cell r="F225" t="str">
            <v>Inputer</v>
          </cell>
          <cell r="G225" t="str">
            <v>Cutting</v>
          </cell>
        </row>
        <row r="226">
          <cell r="C226" t="str">
            <v>29201170581790ន</v>
          </cell>
          <cell r="D226" t="str">
            <v>សឿង សោភ័ន</v>
          </cell>
          <cell r="E226" t="str">
            <v>F</v>
          </cell>
          <cell r="F226" t="str">
            <v>Packer</v>
          </cell>
          <cell r="G226" t="str">
            <v>Finishing</v>
          </cell>
        </row>
        <row r="227">
          <cell r="C227" t="str">
            <v>27301170583951ន</v>
          </cell>
          <cell r="D227" t="str">
            <v>អ៊ុំ ស្រួន</v>
          </cell>
          <cell r="E227" t="str">
            <v>F</v>
          </cell>
          <cell r="F227" t="str">
            <v>Sewer</v>
          </cell>
          <cell r="G227" t="str">
            <v>LINE 17</v>
          </cell>
        </row>
        <row r="228">
          <cell r="C228" t="str">
            <v>27901170585772វ</v>
          </cell>
          <cell r="D228" t="str">
            <v>ស៊ិន ជ្រែង</v>
          </cell>
          <cell r="E228" t="str">
            <v>F</v>
          </cell>
          <cell r="F228" t="str">
            <v>Sewing Supervisor</v>
          </cell>
          <cell r="G228" t="str">
            <v>Supervisor</v>
          </cell>
        </row>
        <row r="229">
          <cell r="C229" t="str">
            <v>28701170584333ន</v>
          </cell>
          <cell r="D229" t="str">
            <v>យ៉ុង សាវ៉ាត</v>
          </cell>
          <cell r="E229" t="str">
            <v>F</v>
          </cell>
          <cell r="F229" t="str">
            <v>Sewer</v>
          </cell>
          <cell r="G229" t="str">
            <v>LINE 18</v>
          </cell>
        </row>
        <row r="230">
          <cell r="C230" t="str">
            <v>27401170582385ប</v>
          </cell>
          <cell r="D230" t="str">
            <v>រឹម សឿន</v>
          </cell>
          <cell r="E230" t="str">
            <v>F</v>
          </cell>
          <cell r="F230" t="str">
            <v>Fuser</v>
          </cell>
          <cell r="G230" t="str">
            <v>Fusing</v>
          </cell>
        </row>
        <row r="231">
          <cell r="C231" t="str">
            <v>27901170582825ម</v>
          </cell>
          <cell r="D231" t="str">
            <v>ឈួន សឿន</v>
          </cell>
          <cell r="E231" t="str">
            <v>F</v>
          </cell>
          <cell r="F231" t="str">
            <v>Fuser</v>
          </cell>
          <cell r="G231" t="str">
            <v>Fusing</v>
          </cell>
        </row>
        <row r="232">
          <cell r="C232" t="str">
            <v>28801170584385ល</v>
          </cell>
          <cell r="D232" t="str">
            <v>ថេត ថាវី</v>
          </cell>
          <cell r="E232" t="str">
            <v>F</v>
          </cell>
          <cell r="F232" t="str">
            <v>Sewer</v>
          </cell>
          <cell r="G232" t="str">
            <v>LINE 17</v>
          </cell>
        </row>
        <row r="233">
          <cell r="C233" t="str">
            <v>28201170584293ន</v>
          </cell>
          <cell r="D233" t="str">
            <v>ឆៃ វ៉ារាត</v>
          </cell>
          <cell r="E233" t="str">
            <v>F</v>
          </cell>
          <cell r="F233" t="str">
            <v>Sewer</v>
          </cell>
          <cell r="G233" t="str">
            <v>LINE 17</v>
          </cell>
        </row>
        <row r="234">
          <cell r="C234" t="str">
            <v>28001170580749ន</v>
          </cell>
          <cell r="D234" t="str">
            <v>ហ៊ឹម ស្រីអូន</v>
          </cell>
          <cell r="E234" t="str">
            <v>F</v>
          </cell>
          <cell r="F234" t="str">
            <v>Sewer</v>
          </cell>
          <cell r="G234" t="str">
            <v>LINE 17</v>
          </cell>
        </row>
        <row r="235">
          <cell r="C235" t="str">
            <v>28001170582311ឆ</v>
          </cell>
          <cell r="D235" t="str">
            <v>ពុំ ភាន់</v>
          </cell>
          <cell r="E235" t="str">
            <v>F</v>
          </cell>
          <cell r="F235" t="str">
            <v>Trimmer</v>
          </cell>
          <cell r="G235" t="str">
            <v>LINE 15</v>
          </cell>
        </row>
        <row r="236">
          <cell r="C236" t="str">
            <v>28101170582907ធ</v>
          </cell>
          <cell r="D236" t="str">
            <v>សុំ វុន</v>
          </cell>
          <cell r="E236" t="str">
            <v>F</v>
          </cell>
          <cell r="F236" t="str">
            <v>Assistant Leader</v>
          </cell>
          <cell r="G236" t="str">
            <v>Packing line 22-30</v>
          </cell>
        </row>
        <row r="237">
          <cell r="C237" t="str">
            <v>28701170584223ទ</v>
          </cell>
          <cell r="D237" t="str">
            <v>យ៉ាន រចនា</v>
          </cell>
          <cell r="E237" t="str">
            <v>F</v>
          </cell>
          <cell r="F237" t="str">
            <v>Helper</v>
          </cell>
          <cell r="G237" t="str">
            <v>LINE 17</v>
          </cell>
        </row>
        <row r="238">
          <cell r="C238" t="str">
            <v>28301170584002ឈ</v>
          </cell>
          <cell r="D238" t="str">
            <v>ម៉េង លីហឿន</v>
          </cell>
          <cell r="E238" t="str">
            <v>F</v>
          </cell>
          <cell r="F238" t="str">
            <v>Sewer</v>
          </cell>
          <cell r="G238" t="str">
            <v>LINE 17</v>
          </cell>
        </row>
        <row r="239">
          <cell r="C239" t="str">
            <v>29302170626742ធ</v>
          </cell>
          <cell r="D239" t="str">
            <v>ខន អន</v>
          </cell>
          <cell r="E239" t="str">
            <v>F</v>
          </cell>
          <cell r="F239" t="str">
            <v>Packing</v>
          </cell>
          <cell r="G239" t="str">
            <v>Finishing</v>
          </cell>
        </row>
        <row r="240">
          <cell r="C240" t="str">
            <v>18501170580508ថ</v>
          </cell>
          <cell r="D240" t="str">
            <v>សំ សល់</v>
          </cell>
          <cell r="E240" t="str">
            <v>M</v>
          </cell>
          <cell r="F240" t="str">
            <v>Sewer</v>
          </cell>
          <cell r="G240" t="str">
            <v>LINE 20</v>
          </cell>
        </row>
        <row r="241">
          <cell r="C241" t="str">
            <v>17101170582850ឍ</v>
          </cell>
          <cell r="D241" t="str">
            <v>ហួន វណ្ណះ</v>
          </cell>
          <cell r="E241" t="str">
            <v>M</v>
          </cell>
          <cell r="F241" t="str">
            <v>W/H Fabric Leader</v>
          </cell>
          <cell r="G241" t="str">
            <v>Warehouse Fabric</v>
          </cell>
        </row>
        <row r="242">
          <cell r="C242" t="str">
            <v>28301170584272ទ</v>
          </cell>
          <cell r="D242" t="str">
            <v>ចែម ភ័ន</v>
          </cell>
          <cell r="E242" t="str">
            <v>F</v>
          </cell>
          <cell r="F242" t="str">
            <v>Line Leader</v>
          </cell>
          <cell r="G242" t="str">
            <v>Ironing 23-30</v>
          </cell>
        </row>
        <row r="243">
          <cell r="C243" t="str">
            <v>28301170582326ត</v>
          </cell>
          <cell r="D243" t="str">
            <v>ខន ស៊ីវ៉េត</v>
          </cell>
          <cell r="E243" t="str">
            <v>F</v>
          </cell>
          <cell r="F243" t="str">
            <v>QC</v>
          </cell>
          <cell r="G243" t="str">
            <v>QC-Finishing 1-12</v>
          </cell>
        </row>
        <row r="244">
          <cell r="C244" t="str">
            <v>28402170626816ប</v>
          </cell>
          <cell r="D244" t="str">
            <v>ស៊ឺន ធឿន</v>
          </cell>
          <cell r="E244" t="str">
            <v>F</v>
          </cell>
          <cell r="F244" t="str">
            <v>Sewer</v>
          </cell>
          <cell r="G244" t="str">
            <v>LINE 17</v>
          </cell>
        </row>
        <row r="245">
          <cell r="C245" t="str">
            <v>28401170582841ធ</v>
          </cell>
          <cell r="D245" t="str">
            <v>សៅ ហំ</v>
          </cell>
          <cell r="E245" t="str">
            <v>F</v>
          </cell>
          <cell r="F245" t="str">
            <v>Helper</v>
          </cell>
          <cell r="G245" t="str">
            <v>LINE 20</v>
          </cell>
        </row>
        <row r="246">
          <cell r="C246" t="str">
            <v>28001170582654ថ</v>
          </cell>
          <cell r="D246" t="str">
            <v>វន ស្រីម៉ុម</v>
          </cell>
          <cell r="E246" t="str">
            <v>F</v>
          </cell>
          <cell r="F246" t="str">
            <v>Sewer</v>
          </cell>
          <cell r="G246" t="str">
            <v>LINE 13</v>
          </cell>
        </row>
        <row r="247">
          <cell r="C247" t="str">
            <v>27801170582640ធ</v>
          </cell>
          <cell r="D247" t="str">
            <v>សៀន ធឿន</v>
          </cell>
          <cell r="E247" t="str">
            <v>F</v>
          </cell>
          <cell r="F247" t="str">
            <v>Helper</v>
          </cell>
          <cell r="G247" t="str">
            <v>LINE 20</v>
          </cell>
        </row>
        <row r="248">
          <cell r="C248" t="str">
            <v>28501170583288យ</v>
          </cell>
          <cell r="D248" t="str">
            <v>ញ៉ាក់ ទូច</v>
          </cell>
          <cell r="E248" t="str">
            <v>F</v>
          </cell>
          <cell r="F248" t="str">
            <v>Line Leader</v>
          </cell>
          <cell r="G248" t="str">
            <v>LINE 19</v>
          </cell>
        </row>
        <row r="249">
          <cell r="C249" t="str">
            <v>29101170581462ណ</v>
          </cell>
          <cell r="D249" t="str">
            <v>រឿន ដាណែត</v>
          </cell>
          <cell r="E249" t="str">
            <v>F</v>
          </cell>
          <cell r="F249" t="str">
            <v>IE Assistant</v>
          </cell>
          <cell r="G249" t="str">
            <v>IE</v>
          </cell>
        </row>
        <row r="250">
          <cell r="C250" t="str">
            <v>28301170581514ឍ</v>
          </cell>
          <cell r="D250" t="str">
            <v>ឆែម គនា្ឋ</v>
          </cell>
          <cell r="E250" t="str">
            <v>F</v>
          </cell>
          <cell r="F250" t="str">
            <v>Sewer</v>
          </cell>
          <cell r="G250" t="str">
            <v>LINE 09</v>
          </cell>
        </row>
        <row r="251">
          <cell r="C251" t="str">
            <v>28501170583941ផ</v>
          </cell>
          <cell r="D251" t="str">
            <v>អួន នាង</v>
          </cell>
          <cell r="E251" t="str">
            <v>F</v>
          </cell>
          <cell r="F251" t="str">
            <v>Layer</v>
          </cell>
          <cell r="G251" t="str">
            <v>Cutting</v>
          </cell>
        </row>
        <row r="252">
          <cell r="C252" t="str">
            <v>28301170582310ឈ</v>
          </cell>
          <cell r="D252" t="str">
            <v>ចុន ទ្បាវ</v>
          </cell>
          <cell r="E252" t="str">
            <v>F</v>
          </cell>
          <cell r="F252" t="str">
            <v>QC</v>
          </cell>
          <cell r="G252" t="str">
            <v>QC-End-Line 13-24</v>
          </cell>
        </row>
        <row r="253">
          <cell r="C253" t="str">
            <v>28201170584420ឋ</v>
          </cell>
          <cell r="D253" t="str">
            <v>ញ៉ សុខុម</v>
          </cell>
          <cell r="E253" t="str">
            <v>F</v>
          </cell>
          <cell r="F253" t="str">
            <v>Helper</v>
          </cell>
          <cell r="G253" t="str">
            <v>LINE 20</v>
          </cell>
        </row>
        <row r="254">
          <cell r="C254" t="str">
            <v>27201170583314ឋ</v>
          </cell>
          <cell r="D254" t="str">
            <v>ចាន់ យ៉េត</v>
          </cell>
          <cell r="E254" t="str">
            <v>F</v>
          </cell>
          <cell r="F254" t="str">
            <v>Sewer</v>
          </cell>
          <cell r="G254" t="str">
            <v>LINE 08</v>
          </cell>
        </row>
        <row r="255">
          <cell r="C255" t="str">
            <v>28901170585245ភ</v>
          </cell>
          <cell r="D255" t="str">
            <v>សារុន នាង</v>
          </cell>
          <cell r="E255" t="str">
            <v>F</v>
          </cell>
          <cell r="F255" t="str">
            <v>QC</v>
          </cell>
          <cell r="G255" t="str">
            <v>QC-Finishing 1-12</v>
          </cell>
        </row>
        <row r="256">
          <cell r="C256" t="str">
            <v>29201170584888ហ</v>
          </cell>
          <cell r="D256" t="str">
            <v>អួន គុយលាប</v>
          </cell>
          <cell r="E256" t="str">
            <v>F</v>
          </cell>
          <cell r="F256" t="str">
            <v>Helper</v>
          </cell>
          <cell r="G256" t="str">
            <v>LINE 18</v>
          </cell>
        </row>
        <row r="257">
          <cell r="C257" t="str">
            <v>28501170582164ទ</v>
          </cell>
          <cell r="D257" t="str">
            <v>វឿន សំ</v>
          </cell>
          <cell r="E257" t="str">
            <v>F</v>
          </cell>
          <cell r="F257" t="str">
            <v>QC</v>
          </cell>
          <cell r="G257" t="str">
            <v>QC-End-Line 13-24</v>
          </cell>
        </row>
        <row r="258">
          <cell r="C258" t="str">
            <v>28101170584163ណ</v>
          </cell>
          <cell r="D258" t="str">
            <v>ហេង ហួន</v>
          </cell>
          <cell r="E258" t="str">
            <v>F</v>
          </cell>
          <cell r="F258" t="str">
            <v>Ironer</v>
          </cell>
          <cell r="G258" t="str">
            <v>Ironing 11-22</v>
          </cell>
        </row>
        <row r="259">
          <cell r="C259" t="str">
            <v>28301170584117ត</v>
          </cell>
          <cell r="D259" t="str">
            <v>វន លឿន</v>
          </cell>
          <cell r="E259" t="str">
            <v>F</v>
          </cell>
          <cell r="F259" t="str">
            <v>Assistant Leader</v>
          </cell>
          <cell r="G259" t="str">
            <v>Packing Line 10-21</v>
          </cell>
        </row>
        <row r="260">
          <cell r="C260" t="str">
            <v>29001170582007ញ</v>
          </cell>
          <cell r="D260" t="str">
            <v>ពៅ លក្សី</v>
          </cell>
          <cell r="E260" t="str">
            <v>F</v>
          </cell>
          <cell r="F260" t="str">
            <v>Layer</v>
          </cell>
          <cell r="G260" t="str">
            <v>Cutting</v>
          </cell>
        </row>
        <row r="261">
          <cell r="C261" t="str">
            <v>28901170582446ម</v>
          </cell>
          <cell r="D261" t="str">
            <v>សល់ រាជនី</v>
          </cell>
          <cell r="E261" t="str">
            <v>F</v>
          </cell>
          <cell r="F261" t="str">
            <v>Assistant Leader</v>
          </cell>
          <cell r="G261" t="str">
            <v>QC-Finishing 13-24</v>
          </cell>
        </row>
        <row r="262">
          <cell r="C262" t="str">
            <v>27501170580843ធ</v>
          </cell>
          <cell r="D262" t="str">
            <v>សៀន សុផាត</v>
          </cell>
          <cell r="E262" t="str">
            <v>F</v>
          </cell>
          <cell r="F262" t="str">
            <v>Helper</v>
          </cell>
          <cell r="G262" t="str">
            <v>Cutting</v>
          </cell>
        </row>
        <row r="263">
          <cell r="C263" t="str">
            <v>26801170584704ប</v>
          </cell>
          <cell r="D263" t="str">
            <v>ស៊ុត សេង</v>
          </cell>
          <cell r="E263" t="str">
            <v>F</v>
          </cell>
          <cell r="F263" t="str">
            <v>Sewer</v>
          </cell>
          <cell r="G263" t="str">
            <v>LINE 08</v>
          </cell>
        </row>
        <row r="264">
          <cell r="C264" t="str">
            <v>28401170580412ដ</v>
          </cell>
          <cell r="D264" t="str">
            <v>ជា គនី្ធ</v>
          </cell>
          <cell r="E264" t="str">
            <v>F</v>
          </cell>
          <cell r="F264" t="str">
            <v>Sewer</v>
          </cell>
          <cell r="G264" t="str">
            <v>LINE 06</v>
          </cell>
        </row>
        <row r="265">
          <cell r="C265" t="str">
            <v>18301170583481ទ</v>
          </cell>
          <cell r="D265" t="str">
            <v>សួន ហេន</v>
          </cell>
          <cell r="E265" t="str">
            <v>M</v>
          </cell>
          <cell r="F265" t="str">
            <v>Packer</v>
          </cell>
          <cell r="G265" t="str">
            <v>Finishing</v>
          </cell>
        </row>
        <row r="266">
          <cell r="C266" t="str">
            <v>28201170582557ប</v>
          </cell>
          <cell r="D266" t="str">
            <v>យន សំ</v>
          </cell>
          <cell r="E266" t="str">
            <v>F</v>
          </cell>
          <cell r="F266" t="str">
            <v>Sewer</v>
          </cell>
          <cell r="G266" t="str">
            <v>LINE 10</v>
          </cell>
        </row>
        <row r="267">
          <cell r="C267" t="str">
            <v>28901170589174ស</v>
          </cell>
          <cell r="D267" t="str">
            <v>អ៊ែល វណី្ណ</v>
          </cell>
          <cell r="E267" t="str">
            <v>F</v>
          </cell>
          <cell r="F267" t="str">
            <v>Tier</v>
          </cell>
          <cell r="G267" t="str">
            <v>Cutting</v>
          </cell>
        </row>
        <row r="268">
          <cell r="C268" t="str">
            <v>28901170580302ឍ</v>
          </cell>
          <cell r="D268" t="str">
            <v>សុខ ស្រីមឿន</v>
          </cell>
          <cell r="E268" t="str">
            <v>F</v>
          </cell>
          <cell r="F268" t="str">
            <v>QC</v>
          </cell>
          <cell r="G268" t="str">
            <v>QC-Finishing 13-24</v>
          </cell>
        </row>
        <row r="269">
          <cell r="C269" t="str">
            <v>27901170580911ធ</v>
          </cell>
          <cell r="D269" t="str">
            <v>ថាន ធួក</v>
          </cell>
          <cell r="E269" t="str">
            <v>F</v>
          </cell>
          <cell r="F269" t="str">
            <v>QC</v>
          </cell>
          <cell r="G269" t="str">
            <v>QC-Finishing 13-24</v>
          </cell>
        </row>
        <row r="270">
          <cell r="C270" t="str">
            <v>26601170583361ថ</v>
          </cell>
          <cell r="D270" t="str">
            <v>សយ ដន</v>
          </cell>
          <cell r="E270" t="str">
            <v>F</v>
          </cell>
          <cell r="F270" t="str">
            <v>Cleaner</v>
          </cell>
          <cell r="G270" t="str">
            <v>Cleaning</v>
          </cell>
        </row>
        <row r="271">
          <cell r="C271" t="str">
            <v>28401170585683យ</v>
          </cell>
          <cell r="D271" t="str">
            <v>រឿន ណេត</v>
          </cell>
          <cell r="E271" t="str">
            <v>F</v>
          </cell>
          <cell r="F271" t="str">
            <v>Sewer</v>
          </cell>
          <cell r="G271" t="str">
            <v>LINE 02</v>
          </cell>
        </row>
        <row r="272">
          <cell r="C272" t="str">
            <v>27601170580779ល</v>
          </cell>
          <cell r="D272" t="str">
            <v>ចិន យិន</v>
          </cell>
          <cell r="E272" t="str">
            <v>F</v>
          </cell>
          <cell r="F272" t="str">
            <v>Sewer</v>
          </cell>
          <cell r="G272" t="str">
            <v>LINE 15</v>
          </cell>
        </row>
        <row r="273">
          <cell r="C273" t="str">
            <v>28101170581062ញ</v>
          </cell>
          <cell r="D273" t="str">
            <v>ភួង ស្រីម៉ុម</v>
          </cell>
          <cell r="E273" t="str">
            <v>F</v>
          </cell>
          <cell r="F273" t="str">
            <v>Line Leader</v>
          </cell>
          <cell r="G273" t="str">
            <v>LINE 12</v>
          </cell>
        </row>
        <row r="274">
          <cell r="C274" t="str">
            <v>27701170585150ថ</v>
          </cell>
          <cell r="D274" t="str">
            <v>សុខ សុភី</v>
          </cell>
          <cell r="E274" t="str">
            <v>F</v>
          </cell>
          <cell r="F274" t="str">
            <v>Sewer</v>
          </cell>
          <cell r="G274" t="str">
            <v>LINE 01</v>
          </cell>
        </row>
        <row r="275">
          <cell r="C275" t="str">
            <v>28301170584241ឍ</v>
          </cell>
          <cell r="D275" t="str">
            <v>យន សារ៉ាន</v>
          </cell>
          <cell r="E275" t="str">
            <v>F</v>
          </cell>
          <cell r="F275" t="str">
            <v>Assistant Leader</v>
          </cell>
          <cell r="G275" t="str">
            <v>Packing Line 01-09</v>
          </cell>
        </row>
        <row r="276">
          <cell r="C276" t="str">
            <v>28301170580349ធ</v>
          </cell>
          <cell r="D276" t="str">
            <v>មាន ស្រីមុំ</v>
          </cell>
          <cell r="E276" t="str">
            <v>F</v>
          </cell>
          <cell r="F276" t="str">
            <v>Sampler</v>
          </cell>
          <cell r="G276" t="str">
            <v>Sample</v>
          </cell>
        </row>
        <row r="277">
          <cell r="C277" t="str">
            <v>28602170626767ល</v>
          </cell>
          <cell r="D277" t="str">
            <v>ម៉ៃ ចំប៉ា</v>
          </cell>
          <cell r="E277" t="str">
            <v>F</v>
          </cell>
          <cell r="F277" t="str">
            <v>Sewer</v>
          </cell>
          <cell r="G277" t="str">
            <v>LINE 13</v>
          </cell>
        </row>
        <row r="278">
          <cell r="C278" t="str">
            <v>28501170582041ឋ</v>
          </cell>
          <cell r="D278" t="str">
            <v>អឿន គឹមលី</v>
          </cell>
          <cell r="E278" t="str">
            <v>F</v>
          </cell>
          <cell r="F278" t="str">
            <v>Packer</v>
          </cell>
          <cell r="G278" t="str">
            <v>Packing Line 10-21</v>
          </cell>
        </row>
        <row r="279">
          <cell r="C279" t="str">
            <v>27901170584966អ</v>
          </cell>
          <cell r="D279" t="str">
            <v>សយ ស្រួន</v>
          </cell>
          <cell r="E279" t="str">
            <v>F</v>
          </cell>
          <cell r="F279" t="str">
            <v>Sewer</v>
          </cell>
          <cell r="G279" t="str">
            <v>LINE 10</v>
          </cell>
        </row>
        <row r="280">
          <cell r="C280" t="str">
            <v>29101170580932ត</v>
          </cell>
          <cell r="D280" t="str">
            <v>ស៊ីម ណាវី</v>
          </cell>
          <cell r="E280" t="str">
            <v>F</v>
          </cell>
          <cell r="F280" t="str">
            <v>Assistant Leader</v>
          </cell>
          <cell r="G280" t="str">
            <v>Packing line 22-30</v>
          </cell>
        </row>
        <row r="281">
          <cell r="C281" t="str">
            <v>28001170582904ណ</v>
          </cell>
          <cell r="D281" t="str">
            <v>ភួង សុភា</v>
          </cell>
          <cell r="E281" t="str">
            <v>F</v>
          </cell>
          <cell r="F281" t="str">
            <v>Helper</v>
          </cell>
          <cell r="G281" t="str">
            <v>LINE 18</v>
          </cell>
        </row>
        <row r="282">
          <cell r="C282" t="str">
            <v>28301170580770ថ</v>
          </cell>
          <cell r="D282" t="str">
            <v>ស្រ៊ី ច្រឹប</v>
          </cell>
          <cell r="E282" t="str">
            <v>F</v>
          </cell>
          <cell r="F282" t="str">
            <v>QC</v>
          </cell>
          <cell r="G282" t="str">
            <v>QC-Finishing 13-24</v>
          </cell>
        </row>
        <row r="283">
          <cell r="C283" t="str">
            <v>28301170581489ម</v>
          </cell>
          <cell r="D283" t="str">
            <v>ឈូន ផូយ</v>
          </cell>
          <cell r="E283" t="str">
            <v>F</v>
          </cell>
          <cell r="F283" t="str">
            <v>Sewer</v>
          </cell>
          <cell r="G283" t="str">
            <v>LINE 13</v>
          </cell>
        </row>
        <row r="284">
          <cell r="C284" t="str">
            <v>28401170584253ទ</v>
          </cell>
          <cell r="D284" t="str">
            <v>មាច អ័ន</v>
          </cell>
          <cell r="E284" t="str">
            <v>F</v>
          </cell>
          <cell r="F284" t="str">
            <v>Fuser</v>
          </cell>
          <cell r="G284" t="str">
            <v>Fusing</v>
          </cell>
        </row>
        <row r="285">
          <cell r="C285" t="str">
            <v>27501170581531ឍ</v>
          </cell>
          <cell r="D285" t="str">
            <v>ទុំ ណា</v>
          </cell>
          <cell r="E285" t="str">
            <v>F</v>
          </cell>
          <cell r="F285" t="str">
            <v>Sport Cleaner</v>
          </cell>
          <cell r="G285" t="str">
            <v>Mending</v>
          </cell>
        </row>
        <row r="286">
          <cell r="C286" t="str">
            <v>27501170584166ប</v>
          </cell>
          <cell r="D286" t="str">
            <v>អ៊ឹម អឿន</v>
          </cell>
          <cell r="E286" t="str">
            <v>F</v>
          </cell>
          <cell r="F286" t="str">
            <v>Fuser</v>
          </cell>
          <cell r="G286" t="str">
            <v>Fusing</v>
          </cell>
        </row>
        <row r="287">
          <cell r="C287" t="str">
            <v>27901170582085ព</v>
          </cell>
          <cell r="D287" t="str">
            <v>ស៊ន សុខឃីន</v>
          </cell>
          <cell r="E287" t="str">
            <v>F</v>
          </cell>
          <cell r="F287" t="str">
            <v>Line Leader</v>
          </cell>
          <cell r="G287" t="str">
            <v>LINE 17</v>
          </cell>
        </row>
        <row r="288">
          <cell r="C288" t="str">
            <v>28201170584676ម</v>
          </cell>
          <cell r="D288" t="str">
            <v>ស្រួន គឹមអៀង</v>
          </cell>
          <cell r="E288" t="str">
            <v>F</v>
          </cell>
          <cell r="F288" t="str">
            <v>Sewer</v>
          </cell>
          <cell r="G288" t="str">
            <v>LINE 07</v>
          </cell>
        </row>
        <row r="289">
          <cell r="C289" t="str">
            <v>29801170584914រ</v>
          </cell>
          <cell r="D289" t="str">
            <v>យ៉ាន សារ៉ន</v>
          </cell>
          <cell r="E289" t="str">
            <v>F</v>
          </cell>
          <cell r="F289" t="str">
            <v>Sewer</v>
          </cell>
          <cell r="G289" t="str">
            <v>LINE 09</v>
          </cell>
        </row>
        <row r="290">
          <cell r="C290" t="str">
            <v>27001170580754ណ</v>
          </cell>
          <cell r="D290" t="str">
            <v>រឿង សារ៉េត</v>
          </cell>
          <cell r="E290" t="str">
            <v>F</v>
          </cell>
          <cell r="F290" t="str">
            <v>Cleaner</v>
          </cell>
          <cell r="G290" t="str">
            <v>Cleaning</v>
          </cell>
        </row>
        <row r="291">
          <cell r="C291" t="str">
            <v>29201170581800ឋ</v>
          </cell>
          <cell r="D291" t="str">
            <v>សែម ដានី</v>
          </cell>
          <cell r="E291" t="str">
            <v>F</v>
          </cell>
          <cell r="F291" t="str">
            <v>Recorder</v>
          </cell>
          <cell r="G291" t="str">
            <v>Finishing Recorder</v>
          </cell>
        </row>
        <row r="292">
          <cell r="C292" t="str">
            <v>27602170626922ន</v>
          </cell>
          <cell r="D292" t="str">
            <v>ឆេ  អ៊េន</v>
          </cell>
          <cell r="E292" t="str">
            <v>F</v>
          </cell>
          <cell r="F292" t="str">
            <v>Fuser</v>
          </cell>
          <cell r="G292" t="str">
            <v>Fusing</v>
          </cell>
        </row>
        <row r="293">
          <cell r="C293" t="str">
            <v>27901170580614ធ</v>
          </cell>
          <cell r="D293" t="str">
            <v>ឆុន ឈុនលី</v>
          </cell>
          <cell r="E293" t="str">
            <v>F</v>
          </cell>
          <cell r="F293" t="str">
            <v>Helper</v>
          </cell>
          <cell r="G293" t="str">
            <v>LINE 20</v>
          </cell>
        </row>
        <row r="294">
          <cell r="C294" t="str">
            <v>28101170584484ប</v>
          </cell>
          <cell r="D294" t="str">
            <v>កែវ ស្រីស្រស់</v>
          </cell>
          <cell r="E294" t="str">
            <v>F</v>
          </cell>
          <cell r="F294" t="str">
            <v>Sewer</v>
          </cell>
          <cell r="G294" t="str">
            <v>LINE 20</v>
          </cell>
        </row>
        <row r="295">
          <cell r="C295" t="str">
            <v>29202170626784ភ</v>
          </cell>
          <cell r="D295" t="str">
            <v>យ៉ាន់ណា សារឹម</v>
          </cell>
          <cell r="E295" t="str">
            <v>F</v>
          </cell>
          <cell r="F295" t="str">
            <v>Packer</v>
          </cell>
          <cell r="G295" t="str">
            <v>Packing Line 01-09</v>
          </cell>
        </row>
        <row r="296">
          <cell r="C296" t="str">
            <v>29501170584697ឡ</v>
          </cell>
          <cell r="D296" t="str">
            <v>សៀង ស្រីនាង</v>
          </cell>
          <cell r="E296" t="str">
            <v>F</v>
          </cell>
          <cell r="F296" t="str">
            <v>Recorder</v>
          </cell>
          <cell r="G296" t="str">
            <v>Finishing Recorder</v>
          </cell>
        </row>
        <row r="297">
          <cell r="C297" t="str">
            <v>28301170584098ភ</v>
          </cell>
          <cell r="D297" t="str">
            <v>លី ស៊ីណាន</v>
          </cell>
          <cell r="E297" t="str">
            <v>F</v>
          </cell>
          <cell r="F297" t="str">
            <v>Layer</v>
          </cell>
          <cell r="G297" t="str">
            <v>Cutting</v>
          </cell>
        </row>
        <row r="298">
          <cell r="C298" t="str">
            <v>29801170584615ម</v>
          </cell>
          <cell r="D298" t="str">
            <v>ឈន់ រ៉ាន់យ៉ា</v>
          </cell>
          <cell r="E298" t="str">
            <v>F</v>
          </cell>
          <cell r="F298" t="str">
            <v>Sewer</v>
          </cell>
          <cell r="G298" t="str">
            <v>LINE 13</v>
          </cell>
        </row>
        <row r="299">
          <cell r="C299" t="str">
            <v>28101170584197ផ</v>
          </cell>
          <cell r="D299" t="str">
            <v>សុន ឆេងអ៊ាង</v>
          </cell>
          <cell r="E299" t="str">
            <v>F</v>
          </cell>
          <cell r="F299" t="str">
            <v>Sewer</v>
          </cell>
          <cell r="G299" t="str">
            <v>LINE 11</v>
          </cell>
        </row>
        <row r="300">
          <cell r="C300" t="str">
            <v>27801170581085ប</v>
          </cell>
          <cell r="D300" t="str">
            <v>ថេង សំអាត</v>
          </cell>
          <cell r="E300" t="str">
            <v>F</v>
          </cell>
          <cell r="F300" t="str">
            <v>Packer</v>
          </cell>
          <cell r="G300" t="str">
            <v>Packing Line 10-21</v>
          </cell>
        </row>
        <row r="301">
          <cell r="C301" t="str">
            <v>27801170595750ម</v>
          </cell>
          <cell r="D301" t="str">
            <v>ស្រូច សុខឃាង</v>
          </cell>
          <cell r="E301" t="str">
            <v>F</v>
          </cell>
          <cell r="F301" t="str">
            <v>Helper</v>
          </cell>
          <cell r="G301" t="str">
            <v>LINE 04</v>
          </cell>
        </row>
        <row r="302">
          <cell r="C302" t="str">
            <v>27301170581440ដ</v>
          </cell>
          <cell r="D302" t="str">
            <v>សៅ អឿន</v>
          </cell>
          <cell r="E302" t="str">
            <v>F</v>
          </cell>
          <cell r="F302" t="str">
            <v>Sewer</v>
          </cell>
          <cell r="G302" t="str">
            <v>LINE 13</v>
          </cell>
        </row>
        <row r="303">
          <cell r="C303" t="str">
            <v>28301170580719ន</v>
          </cell>
          <cell r="D303" t="str">
            <v>ឃឹម ស៊ីណេត</v>
          </cell>
          <cell r="E303" t="str">
            <v>F</v>
          </cell>
          <cell r="F303" t="str">
            <v>Sewer</v>
          </cell>
          <cell r="G303" t="str">
            <v>LINE 17</v>
          </cell>
        </row>
        <row r="304">
          <cell r="C304" t="str">
            <v>28201170583220ឈ</v>
          </cell>
          <cell r="D304" t="str">
            <v>ចាប សុខឡា</v>
          </cell>
          <cell r="E304" t="str">
            <v>F</v>
          </cell>
          <cell r="F304" t="str">
            <v>Packing</v>
          </cell>
          <cell r="G304" t="str">
            <v>Packing line 22-30</v>
          </cell>
        </row>
        <row r="305">
          <cell r="C305" t="str">
            <v>28102170626760ត</v>
          </cell>
          <cell r="D305" t="str">
            <v>មឿន សាម៉េត</v>
          </cell>
          <cell r="E305" t="str">
            <v>F</v>
          </cell>
          <cell r="F305" t="str">
            <v>Sewer</v>
          </cell>
          <cell r="G305" t="str">
            <v>LINE 20</v>
          </cell>
        </row>
        <row r="306">
          <cell r="C306" t="str">
            <v>29401170583107ត</v>
          </cell>
          <cell r="D306" t="str">
            <v>យ៉ឺន សុខឃឿន</v>
          </cell>
          <cell r="E306" t="str">
            <v>F</v>
          </cell>
          <cell r="F306" t="str">
            <v>Accessory</v>
          </cell>
          <cell r="G306" t="str">
            <v>Warehouse Accessory</v>
          </cell>
        </row>
        <row r="307">
          <cell r="C307" t="str">
            <v>18001170584529ធ</v>
          </cell>
          <cell r="D307" t="str">
            <v>យ៉េន យ៉ាត់</v>
          </cell>
          <cell r="E307" t="str">
            <v>M</v>
          </cell>
          <cell r="F307" t="str">
            <v>Mechanic</v>
          </cell>
          <cell r="G307" t="str">
            <v>Mechanic</v>
          </cell>
        </row>
        <row r="308">
          <cell r="C308" t="str">
            <v>29001170581720ដ</v>
          </cell>
          <cell r="D308" t="str">
            <v>ចែម ស្រស់</v>
          </cell>
          <cell r="E308" t="str">
            <v>F</v>
          </cell>
          <cell r="F308" t="str">
            <v>Ironer</v>
          </cell>
          <cell r="G308" t="str">
            <v>Ironing 23-30</v>
          </cell>
        </row>
        <row r="309">
          <cell r="C309" t="str">
            <v>29301170581654ន</v>
          </cell>
          <cell r="D309" t="str">
            <v>វិន ស៊ីណែត</v>
          </cell>
          <cell r="E309" t="str">
            <v>F</v>
          </cell>
          <cell r="F309" t="str">
            <v>Packer</v>
          </cell>
          <cell r="G309" t="str">
            <v>Packing Line 10-21</v>
          </cell>
        </row>
        <row r="310">
          <cell r="C310" t="str">
            <v>28101170584213ដ</v>
          </cell>
          <cell r="D310" t="str">
            <v>ឌឹម ស្រីញឿង</v>
          </cell>
          <cell r="E310" t="str">
            <v>F</v>
          </cell>
          <cell r="F310" t="str">
            <v>Sewer</v>
          </cell>
          <cell r="G310" t="str">
            <v>LINE 09</v>
          </cell>
        </row>
        <row r="311">
          <cell r="C311" t="str">
            <v>28401170582898ហ</v>
          </cell>
          <cell r="D311" t="str">
            <v>ហោ ជាង</v>
          </cell>
          <cell r="E311" t="str">
            <v>F</v>
          </cell>
          <cell r="F311" t="str">
            <v>Sewer</v>
          </cell>
          <cell r="G311" t="str">
            <v>LINE 11</v>
          </cell>
        </row>
        <row r="312">
          <cell r="C312" t="str">
            <v>28001170581310ង</v>
          </cell>
          <cell r="D312" t="str">
            <v>យ៉ិន ធា</v>
          </cell>
          <cell r="E312" t="str">
            <v>F</v>
          </cell>
          <cell r="F312" t="str">
            <v>Sewer</v>
          </cell>
          <cell r="G312" t="str">
            <v>LINE 10</v>
          </cell>
        </row>
        <row r="313">
          <cell r="C313" t="str">
            <v>28501170582852ផ</v>
          </cell>
          <cell r="D313" t="str">
            <v>ឃឹម ស៊ូន្នី</v>
          </cell>
          <cell r="E313" t="str">
            <v>F</v>
          </cell>
          <cell r="F313" t="str">
            <v>Sewer</v>
          </cell>
          <cell r="G313" t="str">
            <v>LINE 10</v>
          </cell>
        </row>
        <row r="314">
          <cell r="C314" t="str">
            <v>28601170585758ហ</v>
          </cell>
          <cell r="D314" t="str">
            <v>យឿន ឡៃហ៊ី</v>
          </cell>
          <cell r="E314" t="str">
            <v>F</v>
          </cell>
          <cell r="F314" t="str">
            <v>Sewer</v>
          </cell>
          <cell r="G314" t="str">
            <v>LINE 15</v>
          </cell>
        </row>
        <row r="315">
          <cell r="C315" t="str">
            <v>28901170581863រ</v>
          </cell>
          <cell r="D315" t="str">
            <v>យន រដ្ឋា</v>
          </cell>
          <cell r="E315" t="str">
            <v>F</v>
          </cell>
          <cell r="F315" t="str">
            <v>Assistant Leader</v>
          </cell>
          <cell r="G315" t="str">
            <v>LINE 17</v>
          </cell>
        </row>
        <row r="316">
          <cell r="C316" t="str">
            <v>28301170581362ណ</v>
          </cell>
          <cell r="D316" t="str">
            <v>ឃិន រ៉ង</v>
          </cell>
          <cell r="E316" t="str">
            <v>F</v>
          </cell>
          <cell r="F316" t="str">
            <v>Sewer</v>
          </cell>
          <cell r="G316" t="str">
            <v>LINE 18</v>
          </cell>
        </row>
        <row r="317">
          <cell r="C317" t="str">
            <v>28601170581583ព</v>
          </cell>
          <cell r="D317" t="str">
            <v>សៀន សាវិន</v>
          </cell>
          <cell r="E317" t="str">
            <v>F</v>
          </cell>
          <cell r="F317" t="str">
            <v>Helper</v>
          </cell>
          <cell r="G317" t="str">
            <v>LINE 14</v>
          </cell>
        </row>
        <row r="318">
          <cell r="C318" t="str">
            <v>28001170582356ត</v>
          </cell>
          <cell r="D318" t="str">
            <v>វ៉ន ស្រ៊ន</v>
          </cell>
          <cell r="E318" t="str">
            <v>F</v>
          </cell>
          <cell r="F318" t="str">
            <v>Sewer</v>
          </cell>
          <cell r="G318" t="str">
            <v>LINE 09</v>
          </cell>
        </row>
        <row r="319">
          <cell r="C319" t="str">
            <v>29601170582030ឋ</v>
          </cell>
          <cell r="D319" t="str">
            <v>សន គឹមឡាយ</v>
          </cell>
          <cell r="E319" t="str">
            <v>F</v>
          </cell>
          <cell r="F319" t="str">
            <v>Line Leader</v>
          </cell>
          <cell r="G319" t="str">
            <v>QC-Cutting(CPI)</v>
          </cell>
        </row>
        <row r="320">
          <cell r="C320" t="str">
            <v>27301170584500ដ</v>
          </cell>
          <cell r="D320" t="str">
            <v>ផេង សឿន</v>
          </cell>
          <cell r="E320" t="str">
            <v>F</v>
          </cell>
          <cell r="F320" t="str">
            <v>Sewer</v>
          </cell>
          <cell r="G320" t="str">
            <v>LINE 13</v>
          </cell>
        </row>
        <row r="321">
          <cell r="C321" t="str">
            <v>28001170584728ប</v>
          </cell>
          <cell r="D321" t="str">
            <v>ជន លាក់</v>
          </cell>
          <cell r="E321" t="str">
            <v>F</v>
          </cell>
          <cell r="F321" t="str">
            <v>Helper</v>
          </cell>
          <cell r="G321" t="str">
            <v>LINE 13</v>
          </cell>
        </row>
        <row r="322">
          <cell r="C322" t="str">
            <v>27401170582530ឌ</v>
          </cell>
          <cell r="D322" t="str">
            <v>ប៊ន ស្រីលាក់</v>
          </cell>
          <cell r="E322" t="str">
            <v>F</v>
          </cell>
          <cell r="F322" t="str">
            <v>QC</v>
          </cell>
          <cell r="G322" t="str">
            <v>QC-End-Line 13-24</v>
          </cell>
        </row>
        <row r="323">
          <cell r="C323" t="str">
            <v>28501170583944ម</v>
          </cell>
          <cell r="D323" t="str">
            <v>ស្រេង សុខជា</v>
          </cell>
          <cell r="E323" t="str">
            <v>F</v>
          </cell>
          <cell r="F323" t="str">
            <v>Sewer</v>
          </cell>
          <cell r="G323" t="str">
            <v>LINE 05</v>
          </cell>
        </row>
        <row r="324">
          <cell r="C324" t="str">
            <v>27601170582207ត</v>
          </cell>
          <cell r="D324" t="str">
            <v>ហ៊ុន សំរៀង</v>
          </cell>
          <cell r="E324" t="str">
            <v>F</v>
          </cell>
          <cell r="F324" t="str">
            <v>Sewer</v>
          </cell>
          <cell r="G324" t="str">
            <v>LINE 04</v>
          </cell>
        </row>
        <row r="325">
          <cell r="C325" t="str">
            <v>28001170584619ន</v>
          </cell>
          <cell r="D325" t="str">
            <v>ទេព ស៊ីណាត</v>
          </cell>
          <cell r="E325" t="str">
            <v>F</v>
          </cell>
          <cell r="F325" t="str">
            <v>Trimmer</v>
          </cell>
          <cell r="G325" t="str">
            <v>LINE 05</v>
          </cell>
        </row>
        <row r="326">
          <cell r="C326" t="str">
            <v>28801170583254ផ</v>
          </cell>
          <cell r="D326" t="str">
            <v>រ៉េត កូឡាប</v>
          </cell>
          <cell r="E326" t="str">
            <v>F</v>
          </cell>
          <cell r="F326" t="str">
            <v>Line Leader</v>
          </cell>
          <cell r="G326" t="str">
            <v>Qc-In-Line 1-12</v>
          </cell>
        </row>
        <row r="327">
          <cell r="C327" t="str">
            <v>27601170583297យ</v>
          </cell>
          <cell r="D327" t="str">
            <v>ឡុក ស្រីមុំ</v>
          </cell>
          <cell r="E327" t="str">
            <v>F</v>
          </cell>
          <cell r="F327" t="str">
            <v>Sewer</v>
          </cell>
          <cell r="G327" t="str">
            <v>LINE 18</v>
          </cell>
        </row>
        <row r="328">
          <cell r="C328" t="str">
            <v>28201170582888ល</v>
          </cell>
          <cell r="D328" t="str">
            <v>ហេង ស្រីនាង</v>
          </cell>
          <cell r="E328" t="str">
            <v>F</v>
          </cell>
          <cell r="F328" t="str">
            <v>Ironer</v>
          </cell>
          <cell r="G328" t="str">
            <v>Ironing 23-30</v>
          </cell>
        </row>
        <row r="329">
          <cell r="C329" t="str">
            <v>28501170584281ន</v>
          </cell>
          <cell r="D329" t="str">
            <v>មួង សេងលី</v>
          </cell>
          <cell r="E329" t="str">
            <v>F</v>
          </cell>
          <cell r="F329" t="str">
            <v>Sewer</v>
          </cell>
          <cell r="G329" t="str">
            <v>LINE 18</v>
          </cell>
        </row>
        <row r="330">
          <cell r="C330" t="str">
            <v>27701170582510ឍ</v>
          </cell>
          <cell r="D330" t="str">
            <v>រី ខេមរ៉ី</v>
          </cell>
          <cell r="E330" t="str">
            <v>F</v>
          </cell>
          <cell r="F330" t="str">
            <v>Sewer</v>
          </cell>
          <cell r="G330" t="str">
            <v>LINE 06</v>
          </cell>
        </row>
        <row r="331">
          <cell r="C331" t="str">
            <v>28101170584469ភ</v>
          </cell>
          <cell r="D331" t="str">
            <v>ប៉ិច សុភ័ក</v>
          </cell>
          <cell r="E331" t="str">
            <v>F</v>
          </cell>
          <cell r="F331" t="str">
            <v>Sewer</v>
          </cell>
          <cell r="G331" t="str">
            <v>LINE 03</v>
          </cell>
        </row>
        <row r="332">
          <cell r="C332" t="str">
            <v>28702170626672ភ</v>
          </cell>
          <cell r="D332" t="str">
            <v>ប៉ិច ស្រីនាត</v>
          </cell>
          <cell r="E332" t="str">
            <v>F</v>
          </cell>
          <cell r="F332" t="str">
            <v>Sewer</v>
          </cell>
          <cell r="G332" t="str">
            <v>LINE 01</v>
          </cell>
        </row>
        <row r="333">
          <cell r="C333" t="str">
            <v>28901170582397ស</v>
          </cell>
          <cell r="D333" t="str">
            <v>ឌឺន សុខា</v>
          </cell>
          <cell r="E333" t="str">
            <v>F</v>
          </cell>
          <cell r="F333" t="str">
            <v>QC</v>
          </cell>
          <cell r="G333" t="str">
            <v>QC-End-Line 13-24</v>
          </cell>
        </row>
        <row r="334">
          <cell r="C334" t="str">
            <v>28801170581382ផ</v>
          </cell>
          <cell r="D334" t="str">
            <v>វុន ស្រីអៀង</v>
          </cell>
          <cell r="E334" t="str">
            <v>F</v>
          </cell>
          <cell r="F334" t="str">
            <v>Sewer</v>
          </cell>
          <cell r="G334" t="str">
            <v>LINE 20</v>
          </cell>
        </row>
        <row r="335">
          <cell r="C335" t="str">
            <v>29301170583083ទ</v>
          </cell>
          <cell r="D335" t="str">
            <v>ស្រ៊ុន ម៉ារីណា</v>
          </cell>
          <cell r="E335" t="str">
            <v>F</v>
          </cell>
          <cell r="F335" t="str">
            <v>Sewer</v>
          </cell>
          <cell r="G335" t="str">
            <v>LINE 12</v>
          </cell>
        </row>
        <row r="336">
          <cell r="C336" t="str">
            <v>28201170580473ត</v>
          </cell>
          <cell r="D336" t="str">
            <v>ផុន សុគន្ឋី</v>
          </cell>
          <cell r="E336" t="str">
            <v>F</v>
          </cell>
          <cell r="F336" t="str">
            <v>Sewer</v>
          </cell>
          <cell r="G336" t="str">
            <v>LINE 10</v>
          </cell>
        </row>
        <row r="337">
          <cell r="C337" t="str">
            <v>29101170583388ភ</v>
          </cell>
          <cell r="D337" t="str">
            <v>ប៉ិច ស្រីណែត</v>
          </cell>
          <cell r="E337" t="str">
            <v>F</v>
          </cell>
          <cell r="F337" t="str">
            <v>Sewer</v>
          </cell>
          <cell r="G337" t="str">
            <v>LINE 12</v>
          </cell>
        </row>
        <row r="338">
          <cell r="C338" t="str">
            <v>28501170581611ឍ</v>
          </cell>
          <cell r="D338" t="str">
            <v>ឆោម អេង</v>
          </cell>
          <cell r="E338" t="str">
            <v>F</v>
          </cell>
          <cell r="F338" t="str">
            <v>Sewer</v>
          </cell>
          <cell r="G338" t="str">
            <v>LINE 10</v>
          </cell>
        </row>
        <row r="339">
          <cell r="C339" t="str">
            <v>27901170584582រ</v>
          </cell>
          <cell r="D339" t="str">
            <v>ទុយ យ៉ាន</v>
          </cell>
          <cell r="E339" t="str">
            <v>F</v>
          </cell>
          <cell r="F339" t="str">
            <v>Sewer</v>
          </cell>
          <cell r="G339" t="str">
            <v>LINE 03</v>
          </cell>
        </row>
        <row r="340">
          <cell r="C340" t="str">
            <v>26601170582334ត</v>
          </cell>
          <cell r="D340" t="str">
            <v>សួន វឿន</v>
          </cell>
          <cell r="E340" t="str">
            <v>F</v>
          </cell>
          <cell r="F340" t="str">
            <v>Sewer</v>
          </cell>
          <cell r="G340" t="str">
            <v>LINE 09</v>
          </cell>
        </row>
        <row r="341">
          <cell r="C341" t="str">
            <v>28101170582259ធ</v>
          </cell>
          <cell r="D341" t="str">
            <v>សឿន ចាន់រី</v>
          </cell>
          <cell r="E341" t="str">
            <v>F</v>
          </cell>
          <cell r="F341" t="str">
            <v>Sewer</v>
          </cell>
          <cell r="G341" t="str">
            <v>LINE 20</v>
          </cell>
        </row>
        <row r="342">
          <cell r="C342" t="str">
            <v>27901170582406ន</v>
          </cell>
          <cell r="D342" t="str">
            <v>ពា សុខាន</v>
          </cell>
          <cell r="E342" t="str">
            <v>F</v>
          </cell>
          <cell r="F342" t="str">
            <v>Sewer</v>
          </cell>
          <cell r="G342" t="str">
            <v>LINE 09</v>
          </cell>
        </row>
        <row r="343">
          <cell r="C343" t="str">
            <v>27401170582477ព</v>
          </cell>
          <cell r="D343" t="str">
            <v>ម៉ិច សារឿន</v>
          </cell>
          <cell r="E343" t="str">
            <v>F</v>
          </cell>
          <cell r="F343" t="str">
            <v>QC</v>
          </cell>
          <cell r="G343" t="str">
            <v>QC-End-Line 13-24</v>
          </cell>
        </row>
        <row r="344">
          <cell r="C344" t="str">
            <v>28201170584625ធ</v>
          </cell>
          <cell r="D344" t="str">
            <v>ស៊ុត ធារី</v>
          </cell>
          <cell r="E344" t="str">
            <v>F</v>
          </cell>
          <cell r="F344" t="str">
            <v>Helper</v>
          </cell>
          <cell r="G344" t="str">
            <v>LINE 10</v>
          </cell>
        </row>
        <row r="345">
          <cell r="C345" t="str">
            <v>28501170582844ព</v>
          </cell>
          <cell r="D345" t="str">
            <v>ហ៊ឹម ប៉ូរ៉ា</v>
          </cell>
          <cell r="E345" t="str">
            <v>F</v>
          </cell>
          <cell r="F345" t="str">
            <v>Sewer</v>
          </cell>
          <cell r="G345" t="str">
            <v>Maternity</v>
          </cell>
        </row>
        <row r="346">
          <cell r="C346" t="str">
            <v>27701170585344ផ</v>
          </cell>
          <cell r="D346" t="str">
            <v>ស៊ឺន យ៉ាន</v>
          </cell>
          <cell r="E346" t="str">
            <v>F</v>
          </cell>
          <cell r="F346" t="str">
            <v>Helper</v>
          </cell>
          <cell r="G346" t="str">
            <v>LINE 01</v>
          </cell>
        </row>
        <row r="347">
          <cell r="C347" t="str">
            <v>27401170581526ថ</v>
          </cell>
          <cell r="D347" t="str">
            <v>ជា វណ្ណះ</v>
          </cell>
          <cell r="E347" t="str">
            <v>F</v>
          </cell>
          <cell r="F347" t="str">
            <v>Sewer</v>
          </cell>
          <cell r="G347" t="str">
            <v>LINE 19</v>
          </cell>
        </row>
        <row r="348">
          <cell r="C348" t="str">
            <v>28701170583162ធ</v>
          </cell>
          <cell r="D348" t="str">
            <v>យ៉ុន សំអាត</v>
          </cell>
          <cell r="E348" t="str">
            <v>F</v>
          </cell>
          <cell r="F348" t="str">
            <v>Layer</v>
          </cell>
          <cell r="G348" t="str">
            <v>Cutting</v>
          </cell>
        </row>
        <row r="349">
          <cell r="C349" t="str">
            <v>28401170580769យ</v>
          </cell>
          <cell r="D349" t="str">
            <v>គឹម រតនា</v>
          </cell>
          <cell r="E349" t="str">
            <v>F</v>
          </cell>
          <cell r="F349" t="str">
            <v>QC</v>
          </cell>
          <cell r="G349" t="str">
            <v>QC-End-Line 1-12</v>
          </cell>
        </row>
        <row r="350">
          <cell r="C350" t="str">
            <v>27501170583344ទ</v>
          </cell>
          <cell r="D350" t="str">
            <v>អឿន សាវី</v>
          </cell>
          <cell r="E350" t="str">
            <v>F</v>
          </cell>
          <cell r="F350" t="str">
            <v>Sewer</v>
          </cell>
          <cell r="G350" t="str">
            <v>LINE 06</v>
          </cell>
        </row>
        <row r="351">
          <cell r="C351" t="str">
            <v>18401170580920ឍ</v>
          </cell>
          <cell r="D351" t="str">
            <v>ឆឺយ ឆា</v>
          </cell>
          <cell r="E351" t="str">
            <v>M</v>
          </cell>
          <cell r="F351" t="str">
            <v>Sewer</v>
          </cell>
          <cell r="G351" t="str">
            <v>LINE 11</v>
          </cell>
        </row>
        <row r="352">
          <cell r="C352" t="str">
            <v>28801170582419ភ</v>
          </cell>
          <cell r="D352" t="str">
            <v>ស៊ិន សុខលីស</v>
          </cell>
          <cell r="E352" t="str">
            <v>F</v>
          </cell>
          <cell r="F352" t="str">
            <v>Sewer</v>
          </cell>
          <cell r="G352" t="str">
            <v>LINE 10</v>
          </cell>
        </row>
        <row r="353">
          <cell r="C353" t="str">
            <v>28801170581946ល</v>
          </cell>
          <cell r="D353" t="str">
            <v>ប៉ុន ស្រីនាត</v>
          </cell>
          <cell r="E353" t="str">
            <v>F</v>
          </cell>
          <cell r="F353" t="str">
            <v>Sewer</v>
          </cell>
          <cell r="G353" t="str">
            <v>LINE 13</v>
          </cell>
        </row>
        <row r="354">
          <cell r="C354" t="str">
            <v>28101170585109ត</v>
          </cell>
          <cell r="D354" t="str">
            <v>សុង ម៉ាលី</v>
          </cell>
          <cell r="E354" t="str">
            <v>F</v>
          </cell>
          <cell r="F354" t="str">
            <v>Sewer</v>
          </cell>
          <cell r="G354" t="str">
            <v>LINE 14</v>
          </cell>
        </row>
        <row r="355">
          <cell r="C355" t="str">
            <v>27401170582056ត</v>
          </cell>
          <cell r="D355" t="str">
            <v>សួន នឿន</v>
          </cell>
          <cell r="E355" t="str">
            <v>F</v>
          </cell>
          <cell r="F355" t="str">
            <v>Helper</v>
          </cell>
          <cell r="G355" t="str">
            <v>LINE 19</v>
          </cell>
        </row>
        <row r="356">
          <cell r="C356" t="str">
            <v>28101170581384ថ</v>
          </cell>
          <cell r="D356" t="str">
            <v>ហ៊ូ រ៉ា</v>
          </cell>
          <cell r="E356" t="str">
            <v>F</v>
          </cell>
          <cell r="F356" t="str">
            <v>Sewer</v>
          </cell>
          <cell r="G356" t="str">
            <v>LINE 10</v>
          </cell>
        </row>
        <row r="357">
          <cell r="C357" t="str">
            <v>27401170584247ន</v>
          </cell>
          <cell r="D357" t="str">
            <v>ឃឺន​​ យឿន</v>
          </cell>
          <cell r="E357" t="str">
            <v>F</v>
          </cell>
          <cell r="F357" t="str">
            <v>Helper</v>
          </cell>
          <cell r="G357" t="str">
            <v>Cutting</v>
          </cell>
        </row>
        <row r="358">
          <cell r="C358" t="str">
            <v>28201170588961យ</v>
          </cell>
          <cell r="D358" t="str">
            <v>នៅ សៀងឡេង</v>
          </cell>
          <cell r="E358" t="str">
            <v>F</v>
          </cell>
          <cell r="F358" t="str">
            <v>Sewer</v>
          </cell>
          <cell r="G358" t="str">
            <v>LINE 08</v>
          </cell>
        </row>
        <row r="359">
          <cell r="C359" t="str">
            <v>28601170582253ទ</v>
          </cell>
          <cell r="D359" t="str">
            <v>ផល សុខា</v>
          </cell>
          <cell r="E359" t="str">
            <v>F</v>
          </cell>
          <cell r="F359" t="str">
            <v>Sewer</v>
          </cell>
          <cell r="G359" t="str">
            <v>LINE 16</v>
          </cell>
        </row>
        <row r="360">
          <cell r="C360" t="str">
            <v>28001170585024ដ</v>
          </cell>
          <cell r="D360" t="str">
            <v>ឆាំ សុខុម</v>
          </cell>
          <cell r="E360" t="str">
            <v>F</v>
          </cell>
          <cell r="F360" t="str">
            <v>Sewer</v>
          </cell>
          <cell r="G360" t="str">
            <v>LINE 13</v>
          </cell>
        </row>
        <row r="361">
          <cell r="C361" t="str">
            <v>27901170580480ន</v>
          </cell>
          <cell r="D361" t="str">
            <v>រ៉េត ឌី</v>
          </cell>
          <cell r="E361" t="str">
            <v>F</v>
          </cell>
          <cell r="F361" t="str">
            <v>Fuser</v>
          </cell>
          <cell r="G361" t="str">
            <v>Fusing</v>
          </cell>
        </row>
        <row r="362">
          <cell r="C362" t="str">
            <v>28801170583422ធ</v>
          </cell>
          <cell r="D362" t="str">
            <v>លន ស៊ីវន</v>
          </cell>
          <cell r="E362" t="str">
            <v>F</v>
          </cell>
          <cell r="F362" t="str">
            <v>Sewer</v>
          </cell>
          <cell r="G362" t="str">
            <v>LINE 12</v>
          </cell>
        </row>
        <row r="363">
          <cell r="C363" t="str">
            <v>29301170581564ន</v>
          </cell>
          <cell r="D363" t="str">
            <v>សឿន រតនា</v>
          </cell>
          <cell r="E363" t="str">
            <v>F</v>
          </cell>
          <cell r="F363" t="str">
            <v>Fuser</v>
          </cell>
          <cell r="G363" t="str">
            <v>Fusing</v>
          </cell>
        </row>
        <row r="364">
          <cell r="C364" t="str">
            <v>27501170582039ទ</v>
          </cell>
          <cell r="D364" t="str">
            <v>ពន់ អូន</v>
          </cell>
          <cell r="E364" t="str">
            <v>F</v>
          </cell>
          <cell r="F364" t="str">
            <v>Sewer</v>
          </cell>
          <cell r="G364" t="str">
            <v>LINE 15</v>
          </cell>
        </row>
        <row r="365">
          <cell r="C365" t="str">
            <v>27501170582611ឍ</v>
          </cell>
          <cell r="D365" t="str">
            <v>សុន សុខអ៊ាន់</v>
          </cell>
          <cell r="E365" t="str">
            <v>F</v>
          </cell>
          <cell r="F365" t="str">
            <v>Sewer</v>
          </cell>
          <cell r="G365" t="str">
            <v>LINE 12</v>
          </cell>
        </row>
        <row r="366">
          <cell r="C366" t="str">
            <v>27801170581320ឌ</v>
          </cell>
          <cell r="D366" t="str">
            <v>ប៉ូញ សាវ៉ាត</v>
          </cell>
          <cell r="E366" t="str">
            <v>F</v>
          </cell>
          <cell r="F366" t="str">
            <v>Sewer</v>
          </cell>
          <cell r="G366" t="str">
            <v>LINE 16</v>
          </cell>
        </row>
        <row r="367">
          <cell r="C367" t="str">
            <v>27401170582943ប</v>
          </cell>
          <cell r="D367" t="str">
            <v>ផន ផាន់ណា</v>
          </cell>
          <cell r="E367" t="str">
            <v>F</v>
          </cell>
          <cell r="F367" t="str">
            <v>Sewer</v>
          </cell>
          <cell r="G367" t="str">
            <v>LINE 10</v>
          </cell>
        </row>
        <row r="368">
          <cell r="C368" t="str">
            <v>28901170581414ធ</v>
          </cell>
          <cell r="D368" t="str">
            <v>មាន លីមអៀង</v>
          </cell>
          <cell r="E368" t="str">
            <v>F</v>
          </cell>
          <cell r="F368" t="str">
            <v>Sewer</v>
          </cell>
          <cell r="G368" t="str">
            <v>LINE 16</v>
          </cell>
        </row>
        <row r="369">
          <cell r="C369" t="str">
            <v>26801170581587រ</v>
          </cell>
          <cell r="D369" t="str">
            <v>ម៉េត វ៉េត</v>
          </cell>
          <cell r="E369" t="str">
            <v>F</v>
          </cell>
          <cell r="F369" t="str">
            <v>Helper</v>
          </cell>
          <cell r="G369" t="str">
            <v>LINE 16</v>
          </cell>
        </row>
        <row r="370">
          <cell r="C370" t="str">
            <v>27801170584174ព</v>
          </cell>
          <cell r="D370" t="str">
            <v>លន សុខមុំ</v>
          </cell>
          <cell r="E370" t="str">
            <v>F</v>
          </cell>
          <cell r="F370" t="str">
            <v>Sewer</v>
          </cell>
          <cell r="G370" t="str">
            <v>LINE 13</v>
          </cell>
        </row>
        <row r="371">
          <cell r="C371" t="str">
            <v>28001170581747ធ</v>
          </cell>
          <cell r="D371" t="str">
            <v>យ៉ាន ស្រីចាន់</v>
          </cell>
          <cell r="E371" t="str">
            <v>F</v>
          </cell>
          <cell r="F371" t="str">
            <v>Sewer</v>
          </cell>
          <cell r="G371" t="str">
            <v>LINE 17</v>
          </cell>
        </row>
        <row r="372">
          <cell r="C372" t="str">
            <v>27001170581750ឋ</v>
          </cell>
          <cell r="D372" t="str">
            <v>ខុន ផល្លី</v>
          </cell>
          <cell r="E372" t="str">
            <v>F</v>
          </cell>
          <cell r="F372" t="str">
            <v>Tier</v>
          </cell>
          <cell r="G372" t="str">
            <v>Cutting</v>
          </cell>
        </row>
        <row r="373">
          <cell r="C373" t="str">
            <v>27701170584207ធ</v>
          </cell>
          <cell r="D373" t="str">
            <v>យ៉ាន អ៊ុំ</v>
          </cell>
          <cell r="E373" t="str">
            <v>F</v>
          </cell>
          <cell r="F373" t="str">
            <v>Sewer</v>
          </cell>
          <cell r="G373" t="str">
            <v>LINE 04</v>
          </cell>
        </row>
        <row r="374">
          <cell r="C374" t="str">
            <v>28701170582383ព</v>
          </cell>
          <cell r="D374" t="str">
            <v>រស់ អៀង</v>
          </cell>
          <cell r="E374" t="str">
            <v>F</v>
          </cell>
          <cell r="F374" t="str">
            <v>HR Assistant</v>
          </cell>
          <cell r="G374" t="str">
            <v>HR/ ADMIN</v>
          </cell>
        </row>
        <row r="375">
          <cell r="C375" t="str">
            <v>28601170581608ប</v>
          </cell>
          <cell r="D375" t="str">
            <v>ថា ធីតា</v>
          </cell>
          <cell r="E375" t="str">
            <v>F</v>
          </cell>
          <cell r="F375" t="str">
            <v>Line Leader</v>
          </cell>
          <cell r="G375" t="str">
            <v>LINE 17</v>
          </cell>
        </row>
        <row r="376">
          <cell r="C376" t="str">
            <v>26402170626763ន</v>
          </cell>
          <cell r="D376" t="str">
            <v>សុខ យ៉ែម</v>
          </cell>
          <cell r="E376" t="str">
            <v>F</v>
          </cell>
          <cell r="F376" t="str">
            <v>Sewer</v>
          </cell>
          <cell r="G376" t="str">
            <v>LINE 18</v>
          </cell>
        </row>
        <row r="377">
          <cell r="C377" t="str">
            <v>28201170581540ឋ</v>
          </cell>
          <cell r="D377" t="str">
            <v>ផាង សុផុន</v>
          </cell>
          <cell r="E377" t="str">
            <v>F</v>
          </cell>
          <cell r="F377" t="str">
            <v>Sewer</v>
          </cell>
          <cell r="G377" t="str">
            <v>LINE 16</v>
          </cell>
        </row>
        <row r="378">
          <cell r="C378" t="str">
            <v>28704170691317ភ</v>
          </cell>
          <cell r="D378" t="str">
            <v>ហុក ស្រីណេត</v>
          </cell>
          <cell r="E378" t="str">
            <v>F</v>
          </cell>
          <cell r="F378" t="str">
            <v>Fuser</v>
          </cell>
          <cell r="G378" t="str">
            <v>Fusing</v>
          </cell>
        </row>
        <row r="379">
          <cell r="C379" t="str">
            <v>28901170583019ផ</v>
          </cell>
          <cell r="D379" t="str">
            <v>យឿន សុខខុន</v>
          </cell>
          <cell r="E379" t="str">
            <v>F</v>
          </cell>
          <cell r="F379" t="str">
            <v>Sewer</v>
          </cell>
          <cell r="G379" t="str">
            <v>LINE 10</v>
          </cell>
        </row>
        <row r="380">
          <cell r="C380" t="str">
            <v>29601170581944ម</v>
          </cell>
          <cell r="D380" t="str">
            <v>គា គន្ធា</v>
          </cell>
          <cell r="E380" t="str">
            <v>F</v>
          </cell>
          <cell r="F380" t="str">
            <v>Sewer</v>
          </cell>
          <cell r="G380" t="str">
            <v>LINE 14</v>
          </cell>
        </row>
        <row r="381">
          <cell r="C381" t="str">
            <v>18401170582123ដ</v>
          </cell>
          <cell r="D381" t="str">
            <v>ហាន រដ្ឋា</v>
          </cell>
          <cell r="E381" t="str">
            <v>M</v>
          </cell>
          <cell r="F381" t="str">
            <v>Packer</v>
          </cell>
          <cell r="G381" t="str">
            <v>Finishing</v>
          </cell>
        </row>
        <row r="382">
          <cell r="C382" t="str">
            <v>28101170582417ណ</v>
          </cell>
          <cell r="D382" t="str">
            <v>រស់ រតនា</v>
          </cell>
          <cell r="E382" t="str">
            <v>F</v>
          </cell>
          <cell r="F382" t="str">
            <v>Sewer</v>
          </cell>
          <cell r="G382" t="str">
            <v>LINE 20</v>
          </cell>
        </row>
        <row r="383">
          <cell r="C383" t="str">
            <v>27401170581060ញ</v>
          </cell>
          <cell r="D383" t="str">
            <v>ឡាយ ផល្លី</v>
          </cell>
          <cell r="E383" t="str">
            <v>F</v>
          </cell>
          <cell r="F383" t="str">
            <v>Sewer</v>
          </cell>
          <cell r="G383" t="str">
            <v>LINE 03</v>
          </cell>
        </row>
        <row r="384">
          <cell r="C384" t="str">
            <v>28501170585282ផ</v>
          </cell>
          <cell r="D384" t="str">
            <v>ឆាំ សុខាន់</v>
          </cell>
          <cell r="E384" t="str">
            <v>F</v>
          </cell>
          <cell r="F384" t="str">
            <v>Sewer</v>
          </cell>
          <cell r="G384" t="str">
            <v>LINE 11</v>
          </cell>
        </row>
        <row r="385">
          <cell r="C385" t="str">
            <v>27601170581912ទ</v>
          </cell>
          <cell r="D385" t="str">
            <v>ដុស សាវ៉ាន់</v>
          </cell>
          <cell r="E385" t="str">
            <v>F</v>
          </cell>
          <cell r="F385" t="str">
            <v>Sewer</v>
          </cell>
          <cell r="G385" t="str">
            <v>LINE 08</v>
          </cell>
        </row>
        <row r="386">
          <cell r="C386" t="str">
            <v>27601170582175ន</v>
          </cell>
          <cell r="D386" t="str">
            <v>ឡឹក យឿន</v>
          </cell>
          <cell r="E386" t="str">
            <v>F</v>
          </cell>
          <cell r="F386" t="str">
            <v>Sewer</v>
          </cell>
          <cell r="G386" t="str">
            <v>LINE 08</v>
          </cell>
        </row>
        <row r="387">
          <cell r="C387" t="str">
            <v>28201170580934ទ</v>
          </cell>
          <cell r="D387" t="str">
            <v>អយ គន្ឋី</v>
          </cell>
          <cell r="E387" t="str">
            <v>F</v>
          </cell>
          <cell r="F387" t="str">
            <v>Sewer</v>
          </cell>
          <cell r="G387" t="str">
            <v>LINE 12</v>
          </cell>
        </row>
        <row r="388">
          <cell r="C388" t="str">
            <v>18001170581661ឌ</v>
          </cell>
          <cell r="D388" t="str">
            <v>សេន សៀប</v>
          </cell>
          <cell r="E388" t="str">
            <v>M</v>
          </cell>
          <cell r="F388" t="str">
            <v>Mechanic</v>
          </cell>
          <cell r="G388" t="str">
            <v>Mechanic</v>
          </cell>
        </row>
        <row r="389">
          <cell r="C389" t="str">
            <v>28501170581959វ</v>
          </cell>
          <cell r="D389" t="str">
            <v>ស្រី ម៉ាច</v>
          </cell>
          <cell r="E389" t="str">
            <v>F</v>
          </cell>
          <cell r="F389" t="str">
            <v>Sewer</v>
          </cell>
          <cell r="G389" t="str">
            <v>LINE 08</v>
          </cell>
        </row>
        <row r="390">
          <cell r="C390" t="str">
            <v>17801170581618ផ</v>
          </cell>
          <cell r="D390" t="str">
            <v>អួន ចាន់ធូ</v>
          </cell>
          <cell r="E390" t="str">
            <v>M</v>
          </cell>
          <cell r="F390" t="str">
            <v>Mechanic</v>
          </cell>
          <cell r="G390" t="str">
            <v>Mechanic</v>
          </cell>
        </row>
        <row r="391">
          <cell r="C391" t="str">
            <v>28201170584345ទ</v>
          </cell>
          <cell r="D391" t="str">
            <v>ហួរ សុខជា</v>
          </cell>
          <cell r="E391" t="str">
            <v>F</v>
          </cell>
          <cell r="F391" t="str">
            <v>Sewer</v>
          </cell>
          <cell r="G391" t="str">
            <v>LINE 12</v>
          </cell>
        </row>
        <row r="392">
          <cell r="C392" t="str">
            <v>29401170582796វ</v>
          </cell>
          <cell r="D392" t="str">
            <v>ហុង ស្រីថាច</v>
          </cell>
          <cell r="E392" t="str">
            <v>F</v>
          </cell>
          <cell r="F392" t="str">
            <v>Assistant Leader</v>
          </cell>
          <cell r="G392" t="str">
            <v>LINE 08</v>
          </cell>
        </row>
        <row r="393">
          <cell r="C393" t="str">
            <v>28301170584506ទ</v>
          </cell>
          <cell r="D393" t="str">
            <v>ហូ សឿន</v>
          </cell>
          <cell r="E393" t="str">
            <v>F</v>
          </cell>
          <cell r="F393" t="str">
            <v>Sewer</v>
          </cell>
          <cell r="G393" t="str">
            <v>LINE 18</v>
          </cell>
        </row>
        <row r="394">
          <cell r="C394" t="str">
            <v>26201170583821ឍ</v>
          </cell>
          <cell r="D394" t="str">
            <v>សាំង យៀត</v>
          </cell>
          <cell r="E394" t="str">
            <v>F</v>
          </cell>
          <cell r="F394" t="str">
            <v>Cleaner</v>
          </cell>
          <cell r="G394" t="str">
            <v>Cleaning</v>
          </cell>
        </row>
        <row r="395">
          <cell r="C395" t="str">
            <v>26601170583098ភ</v>
          </cell>
          <cell r="D395" t="str">
            <v>មិន ទីម</v>
          </cell>
          <cell r="E395" t="str">
            <v>F</v>
          </cell>
          <cell r="F395" t="str">
            <v>Cleaner</v>
          </cell>
          <cell r="G395" t="str">
            <v>Cleaning</v>
          </cell>
        </row>
        <row r="396">
          <cell r="C396" t="str">
            <v>26901170582961ម</v>
          </cell>
          <cell r="D396" t="str">
            <v>ជា នី</v>
          </cell>
          <cell r="E396" t="str">
            <v>F</v>
          </cell>
          <cell r="F396" t="str">
            <v>Cleaner</v>
          </cell>
          <cell r="G396" t="str">
            <v>Cleaning</v>
          </cell>
        </row>
        <row r="397">
          <cell r="C397" t="str">
            <v>27401170580518ថ</v>
          </cell>
          <cell r="D397" t="str">
            <v>សុត សុខេន</v>
          </cell>
          <cell r="E397" t="str">
            <v>F</v>
          </cell>
          <cell r="F397" t="str">
            <v>Ironer</v>
          </cell>
          <cell r="G397" t="str">
            <v>LINE 07</v>
          </cell>
        </row>
        <row r="398">
          <cell r="C398" t="str">
            <v>28801170583850ភ</v>
          </cell>
          <cell r="D398" t="str">
            <v>សុង ភ័ក្រ</v>
          </cell>
          <cell r="E398" t="str">
            <v>F</v>
          </cell>
          <cell r="F398" t="str">
            <v>Sewer</v>
          </cell>
          <cell r="G398" t="str">
            <v>LINE 07</v>
          </cell>
        </row>
        <row r="399">
          <cell r="C399" t="str">
            <v>26901170585221ថ</v>
          </cell>
          <cell r="D399" t="str">
            <v>សុត ណាត</v>
          </cell>
          <cell r="E399" t="str">
            <v>F</v>
          </cell>
          <cell r="F399" t="str">
            <v>Sewer</v>
          </cell>
          <cell r="G399" t="str">
            <v>LINE 12</v>
          </cell>
        </row>
        <row r="400">
          <cell r="C400" t="str">
            <v>28601170584114ត</v>
          </cell>
          <cell r="D400" t="str">
            <v>សុល ស្រ៊ាន់</v>
          </cell>
          <cell r="E400" t="str">
            <v>F</v>
          </cell>
          <cell r="F400" t="str">
            <v>Sewer</v>
          </cell>
          <cell r="G400" t="str">
            <v>LINE 14</v>
          </cell>
        </row>
        <row r="401">
          <cell r="C401" t="str">
            <v>28201170580927ន</v>
          </cell>
          <cell r="D401" t="str">
            <v>ជា នាង</v>
          </cell>
          <cell r="E401" t="str">
            <v>F</v>
          </cell>
          <cell r="F401" t="str">
            <v>Sewer</v>
          </cell>
          <cell r="G401" t="str">
            <v>LINE 12</v>
          </cell>
        </row>
        <row r="402">
          <cell r="C402" t="str">
            <v>28301170580823ត</v>
          </cell>
          <cell r="D402" t="str">
            <v>ធុន្នី សុភា</v>
          </cell>
          <cell r="E402" t="str">
            <v>F</v>
          </cell>
          <cell r="F402" t="str">
            <v>Sampler</v>
          </cell>
          <cell r="G402" t="str">
            <v>Sample</v>
          </cell>
        </row>
        <row r="403">
          <cell r="C403" t="str">
            <v>27701170582583ភ</v>
          </cell>
          <cell r="D403" t="str">
            <v>ឆ៉ុំ ញ៉ាញ់</v>
          </cell>
          <cell r="E403" t="str">
            <v>F</v>
          </cell>
          <cell r="F403" t="str">
            <v>Layer</v>
          </cell>
          <cell r="G403" t="str">
            <v>Cutting</v>
          </cell>
        </row>
        <row r="404">
          <cell r="C404" t="str">
            <v>26701170583731ធ</v>
          </cell>
          <cell r="D404" t="str">
            <v>នូ រីណា</v>
          </cell>
          <cell r="E404" t="str">
            <v>F</v>
          </cell>
          <cell r="F404" t="str">
            <v>Helper</v>
          </cell>
          <cell r="G404" t="str">
            <v>LINE 09</v>
          </cell>
        </row>
        <row r="405">
          <cell r="C405" t="str">
            <v>18901170580755ម</v>
          </cell>
          <cell r="D405" t="str">
            <v>រិន សោម</v>
          </cell>
          <cell r="E405" t="str">
            <v>M</v>
          </cell>
          <cell r="F405" t="str">
            <v>Packer</v>
          </cell>
          <cell r="G405" t="str">
            <v>Finishing</v>
          </cell>
        </row>
        <row r="406">
          <cell r="C406" t="str">
            <v>27601170581722ថ</v>
          </cell>
          <cell r="D406" t="str">
            <v>អុំ វី</v>
          </cell>
          <cell r="E406" t="str">
            <v>F</v>
          </cell>
          <cell r="F406" t="str">
            <v>Packer</v>
          </cell>
          <cell r="G406" t="str">
            <v>Packing Line 01-09</v>
          </cell>
        </row>
        <row r="407">
          <cell r="C407" t="str">
            <v>27501170582703ត</v>
          </cell>
          <cell r="D407" t="str">
            <v>ឡុន គន្ធា</v>
          </cell>
          <cell r="E407" t="str">
            <v>F</v>
          </cell>
          <cell r="F407" t="str">
            <v>Packer</v>
          </cell>
          <cell r="G407" t="str">
            <v>Packing Line 01-09</v>
          </cell>
        </row>
        <row r="408">
          <cell r="C408" t="str">
            <v>17701170590208ត</v>
          </cell>
          <cell r="D408" t="str">
            <v>ជ្រូក រ៉ា</v>
          </cell>
          <cell r="E408" t="str">
            <v>M</v>
          </cell>
          <cell r="F408" t="str">
            <v>Cartonner</v>
          </cell>
          <cell r="G408" t="str">
            <v>Finishing</v>
          </cell>
        </row>
        <row r="409">
          <cell r="C409" t="str">
            <v>17901170582730ធ</v>
          </cell>
          <cell r="D409" t="str">
            <v>ជា ប៊ុនឡុង</v>
          </cell>
          <cell r="E409" t="str">
            <v>M</v>
          </cell>
          <cell r="F409" t="str">
            <v>Line Leader</v>
          </cell>
          <cell r="G409" t="str">
            <v>LINE 13</v>
          </cell>
        </row>
        <row r="410">
          <cell r="C410" t="str">
            <v>17801170583806ព</v>
          </cell>
          <cell r="D410" t="str">
            <v>ជិន សុផុន</v>
          </cell>
          <cell r="E410" t="str">
            <v>M</v>
          </cell>
          <cell r="F410" t="str">
            <v>Complaince Officer</v>
          </cell>
          <cell r="G410" t="str">
            <v>Compliance</v>
          </cell>
        </row>
        <row r="411">
          <cell r="C411" t="str">
            <v>28101170580870ត</v>
          </cell>
          <cell r="D411" t="str">
            <v>យីម សុខអេន</v>
          </cell>
          <cell r="E411" t="str">
            <v>F</v>
          </cell>
          <cell r="F411" t="str">
            <v>Layer</v>
          </cell>
          <cell r="G411" t="str">
            <v>Cutting</v>
          </cell>
        </row>
        <row r="412">
          <cell r="C412" t="str">
            <v>28001170581441ញ</v>
          </cell>
          <cell r="D412" t="str">
            <v>លី សាណែម</v>
          </cell>
          <cell r="E412" t="str">
            <v>F</v>
          </cell>
          <cell r="F412" t="str">
            <v>Sewer</v>
          </cell>
          <cell r="G412" t="str">
            <v>LINE 06</v>
          </cell>
        </row>
        <row r="413">
          <cell r="C413" t="str">
            <v>27501170580999ហ</v>
          </cell>
          <cell r="D413" t="str">
            <v>ស្រយ គឺមស្រៀង</v>
          </cell>
          <cell r="E413" t="str">
            <v>F</v>
          </cell>
          <cell r="F413" t="str">
            <v>Layer</v>
          </cell>
          <cell r="G413" t="str">
            <v>Cutting</v>
          </cell>
        </row>
        <row r="414">
          <cell r="C414" t="str">
            <v>19501170582880ព</v>
          </cell>
          <cell r="D414" t="str">
            <v>ឌឺម វណ្ណា</v>
          </cell>
          <cell r="E414" t="str">
            <v>M</v>
          </cell>
          <cell r="F414" t="str">
            <v>Electrician</v>
          </cell>
          <cell r="G414" t="str">
            <v>Electrician</v>
          </cell>
        </row>
        <row r="415">
          <cell r="C415" t="str">
            <v>18301170582706ថ</v>
          </cell>
          <cell r="D415" t="str">
            <v>សុន សំណាង</v>
          </cell>
          <cell r="E415" t="str">
            <v>M</v>
          </cell>
          <cell r="F415" t="str">
            <v>Fabric Store</v>
          </cell>
          <cell r="G415" t="str">
            <v>Warehouse Fabric</v>
          </cell>
        </row>
        <row r="416">
          <cell r="C416" t="str">
            <v>16901170581520ឍ</v>
          </cell>
          <cell r="D416" t="str">
            <v>ហ៊ល ប៊ុនធឿន</v>
          </cell>
          <cell r="E416" t="str">
            <v>M</v>
          </cell>
          <cell r="F416" t="str">
            <v>Boilerman</v>
          </cell>
          <cell r="G416" t="str">
            <v>Electrician</v>
          </cell>
        </row>
        <row r="417">
          <cell r="C417" t="str">
            <v>18001170581686ន</v>
          </cell>
          <cell r="D417" t="str">
            <v>ទូច ពៅ</v>
          </cell>
          <cell r="E417" t="str">
            <v>M</v>
          </cell>
          <cell r="F417" t="str">
            <v>Checker</v>
          </cell>
          <cell r="G417" t="str">
            <v>Warehouse Accessory</v>
          </cell>
        </row>
        <row r="418">
          <cell r="C418" t="str">
            <v>27601170584364ផ</v>
          </cell>
          <cell r="D418" t="str">
            <v>ជិន សុកគី</v>
          </cell>
          <cell r="E418" t="str">
            <v>F</v>
          </cell>
          <cell r="F418" t="str">
            <v>Helper</v>
          </cell>
          <cell r="G418" t="str">
            <v>Cutting</v>
          </cell>
        </row>
        <row r="419">
          <cell r="C419" t="str">
            <v>28301170584499វ</v>
          </cell>
          <cell r="D419" t="str">
            <v>គុល ហួន</v>
          </cell>
          <cell r="E419" t="str">
            <v>F</v>
          </cell>
          <cell r="F419" t="str">
            <v>Ironer</v>
          </cell>
          <cell r="G419" t="str">
            <v>Ironing 23-30</v>
          </cell>
        </row>
        <row r="420">
          <cell r="C420" t="str">
            <v>28301170582151ឋ</v>
          </cell>
          <cell r="D420" t="str">
            <v>អោ មុំ</v>
          </cell>
          <cell r="E420" t="str">
            <v>F</v>
          </cell>
          <cell r="F420" t="str">
            <v>Sewer</v>
          </cell>
          <cell r="G420" t="str">
            <v>LINE 13</v>
          </cell>
        </row>
        <row r="421">
          <cell r="C421" t="str">
            <v>19201170581833ថ</v>
          </cell>
          <cell r="D421" t="str">
            <v>យន ស៊ីវន</v>
          </cell>
          <cell r="E421" t="str">
            <v>M</v>
          </cell>
          <cell r="F421" t="str">
            <v>Sewer</v>
          </cell>
          <cell r="G421" t="str">
            <v>LINE 08</v>
          </cell>
        </row>
        <row r="422">
          <cell r="C422" t="str">
            <v>28701170582614ន</v>
          </cell>
          <cell r="D422" t="str">
            <v>ហ៊ាន គន្ធី</v>
          </cell>
          <cell r="E422" t="str">
            <v>F</v>
          </cell>
          <cell r="F422" t="str">
            <v>IE Assistant</v>
          </cell>
          <cell r="G422" t="str">
            <v>IE</v>
          </cell>
        </row>
        <row r="423">
          <cell r="C423" t="str">
            <v>19301170581338ទ</v>
          </cell>
          <cell r="D423" t="str">
            <v>អឿន អ៊ីលី</v>
          </cell>
          <cell r="E423" t="str">
            <v>M</v>
          </cell>
          <cell r="F423" t="str">
            <v>Sewer</v>
          </cell>
          <cell r="G423" t="str">
            <v>LINE 10</v>
          </cell>
        </row>
        <row r="424">
          <cell r="C424" t="str">
            <v>29001170584556ប</v>
          </cell>
          <cell r="D424" t="str">
            <v>ស៊ុំ ម៉ឺន</v>
          </cell>
          <cell r="E424" t="str">
            <v>F</v>
          </cell>
          <cell r="F424" t="str">
            <v>Helper</v>
          </cell>
          <cell r="G424" t="str">
            <v>QC-Cutting(CPI)</v>
          </cell>
        </row>
        <row r="425">
          <cell r="C425" t="str">
            <v>28201170581129ណ</v>
          </cell>
          <cell r="D425" t="str">
            <v>ស៊ីម​ លាប</v>
          </cell>
          <cell r="E425" t="str">
            <v>F</v>
          </cell>
          <cell r="F425" t="str">
            <v>Sewer</v>
          </cell>
          <cell r="G425" t="str">
            <v>LINE 09</v>
          </cell>
        </row>
        <row r="426">
          <cell r="C426" t="str">
            <v>28202170626712ឍ</v>
          </cell>
          <cell r="D426" t="str">
            <v>រស់ គៀង</v>
          </cell>
          <cell r="E426" t="str">
            <v>F</v>
          </cell>
          <cell r="F426" t="str">
            <v>Trimmer</v>
          </cell>
          <cell r="G426" t="str">
            <v>LINE 06</v>
          </cell>
        </row>
        <row r="427">
          <cell r="C427" t="str">
            <v>29201170578244ន</v>
          </cell>
          <cell r="D427" t="str">
            <v>ឆៃ រស់</v>
          </cell>
          <cell r="E427" t="str">
            <v>F</v>
          </cell>
          <cell r="F427" t="str">
            <v>QC</v>
          </cell>
          <cell r="G427" t="str">
            <v>Qc-In-Line 1-12</v>
          </cell>
        </row>
        <row r="428">
          <cell r="C428" t="str">
            <v>29101170580517ណ</v>
          </cell>
          <cell r="D428" t="str">
            <v>ឌី សៀកង៉ាន</v>
          </cell>
          <cell r="E428" t="str">
            <v>F</v>
          </cell>
          <cell r="F428" t="str">
            <v>QC</v>
          </cell>
          <cell r="G428" t="str">
            <v>QC-Finishing 13-24</v>
          </cell>
        </row>
        <row r="429">
          <cell r="C429" t="str">
            <v>27901170585815រ</v>
          </cell>
          <cell r="D429" t="str">
            <v>អន សម្បត្ដិ</v>
          </cell>
          <cell r="E429" t="str">
            <v>F</v>
          </cell>
          <cell r="F429" t="str">
            <v>Sewer</v>
          </cell>
          <cell r="G429" t="str">
            <v>LINE 20</v>
          </cell>
        </row>
        <row r="430">
          <cell r="C430" t="str">
            <v>29601170577735ល</v>
          </cell>
          <cell r="D430" t="str">
            <v>អេង ធារ៉ា</v>
          </cell>
          <cell r="E430" t="str">
            <v>F</v>
          </cell>
          <cell r="F430" t="str">
            <v>Helper</v>
          </cell>
          <cell r="G430" t="str">
            <v>Finishing</v>
          </cell>
        </row>
        <row r="431">
          <cell r="C431" t="str">
            <v>28301170584491ប</v>
          </cell>
          <cell r="D431" t="str">
            <v>ហួ លឹមហៃ</v>
          </cell>
          <cell r="E431" t="str">
            <v>F</v>
          </cell>
          <cell r="F431" t="str">
            <v>Sewer</v>
          </cell>
          <cell r="G431" t="str">
            <v>LINE 07</v>
          </cell>
        </row>
        <row r="432">
          <cell r="C432" t="str">
            <v>27801170583271-ន</v>
          </cell>
          <cell r="D432" t="str">
            <v>យុង ធារ៉ា</v>
          </cell>
          <cell r="E432" t="str">
            <v>F</v>
          </cell>
          <cell r="F432" t="str">
            <v>Assistant Leader</v>
          </cell>
          <cell r="G432" t="str">
            <v>Packing Line 01-09</v>
          </cell>
        </row>
        <row r="433">
          <cell r="C433" t="str">
            <v>29701170583338ម</v>
          </cell>
          <cell r="D433" t="str">
            <v>សៀប សេងហ៊ាង</v>
          </cell>
          <cell r="E433" t="str">
            <v>F</v>
          </cell>
          <cell r="F433" t="str">
            <v>Sewer</v>
          </cell>
          <cell r="G433" t="str">
            <v>LINE 08</v>
          </cell>
        </row>
        <row r="434">
          <cell r="C434" t="str">
            <v>28101170584237ថ</v>
          </cell>
          <cell r="D434" t="str">
            <v>ឈុំ មាន</v>
          </cell>
          <cell r="E434" t="str">
            <v>F</v>
          </cell>
          <cell r="F434" t="str">
            <v>Sewer</v>
          </cell>
          <cell r="G434" t="str">
            <v>LINE 17</v>
          </cell>
        </row>
        <row r="435">
          <cell r="C435" t="str">
            <v>29301170581137ត</v>
          </cell>
          <cell r="D435" t="str">
            <v>យ៉ាន ម៉ាលីន</v>
          </cell>
          <cell r="E435" t="str">
            <v>F</v>
          </cell>
          <cell r="F435" t="str">
            <v>Sewer</v>
          </cell>
          <cell r="G435" t="str">
            <v>LINE 19</v>
          </cell>
        </row>
        <row r="436">
          <cell r="C436" t="str">
            <v>17901170582467យ</v>
          </cell>
          <cell r="D436" t="str">
            <v>សុន សំអាង</v>
          </cell>
          <cell r="E436" t="str">
            <v>M</v>
          </cell>
          <cell r="F436" t="str">
            <v>Fabric Store</v>
          </cell>
          <cell r="G436" t="str">
            <v>Warehouse Fabric</v>
          </cell>
        </row>
        <row r="437">
          <cell r="C437" t="str">
            <v>27901170583522ន</v>
          </cell>
          <cell r="D437" t="str">
            <v>ម៉ៅ ស្រស់</v>
          </cell>
          <cell r="E437" t="str">
            <v>F</v>
          </cell>
          <cell r="F437" t="str">
            <v>QC</v>
          </cell>
          <cell r="G437" t="str">
            <v>QC-End-Line 1-12</v>
          </cell>
        </row>
        <row r="438">
          <cell r="C438" t="str">
            <v>28701170582126ទ</v>
          </cell>
          <cell r="D438" t="str">
            <v>ថាន គន្ធី</v>
          </cell>
          <cell r="E438" t="str">
            <v>F</v>
          </cell>
          <cell r="F438" t="str">
            <v>Numberer</v>
          </cell>
          <cell r="G438" t="str">
            <v>Cutting</v>
          </cell>
        </row>
        <row r="439">
          <cell r="C439" t="str">
            <v>29801170582235ប</v>
          </cell>
          <cell r="D439" t="str">
            <v>ហ៊ុល ស្រីនាត</v>
          </cell>
          <cell r="E439" t="str">
            <v>F</v>
          </cell>
          <cell r="F439" t="str">
            <v>Layer</v>
          </cell>
          <cell r="G439" t="str">
            <v>Cutting</v>
          </cell>
        </row>
        <row r="440">
          <cell r="C440" t="str">
            <v>28101170581074ឌ</v>
          </cell>
          <cell r="D440" t="str">
            <v>ព្រឹម ស៊ន</v>
          </cell>
          <cell r="E440" t="str">
            <v>F</v>
          </cell>
          <cell r="F440" t="str">
            <v>Tier</v>
          </cell>
          <cell r="G440" t="str">
            <v>Cutting</v>
          </cell>
        </row>
        <row r="441">
          <cell r="C441" t="str">
            <v>27901170580555ព</v>
          </cell>
          <cell r="D441" t="str">
            <v>ជឺ ស្រិន</v>
          </cell>
          <cell r="E441" t="str">
            <v>F</v>
          </cell>
          <cell r="F441" t="str">
            <v>Layer</v>
          </cell>
          <cell r="G441" t="str">
            <v>Cutting</v>
          </cell>
        </row>
        <row r="442">
          <cell r="C442" t="str">
            <v>28301170583763ផ</v>
          </cell>
          <cell r="D442" t="str">
            <v>គា​ នាង</v>
          </cell>
          <cell r="E442" t="str">
            <v>F</v>
          </cell>
          <cell r="F442" t="str">
            <v>Fuser</v>
          </cell>
          <cell r="G442" t="str">
            <v>Fusing</v>
          </cell>
        </row>
        <row r="443">
          <cell r="C443" t="str">
            <v>27001170582994ព</v>
          </cell>
          <cell r="D443" t="str">
            <v>ប៉ូ វឿន</v>
          </cell>
          <cell r="E443" t="str">
            <v>F</v>
          </cell>
          <cell r="F443" t="str">
            <v>Cleaner</v>
          </cell>
          <cell r="G443" t="str">
            <v>Cleaning</v>
          </cell>
        </row>
        <row r="444">
          <cell r="C444" t="str">
            <v>27801170582003ឋ</v>
          </cell>
          <cell r="D444" t="str">
            <v>ហ៊ន គឹមហួយ</v>
          </cell>
          <cell r="E444" t="str">
            <v>F</v>
          </cell>
          <cell r="F444" t="str">
            <v>Cleaner</v>
          </cell>
          <cell r="G444" t="str">
            <v>Cleaning</v>
          </cell>
        </row>
        <row r="445">
          <cell r="C445" t="str">
            <v>28001170583471ណ</v>
          </cell>
          <cell r="D445" t="str">
            <v>ស៊ន ស៊ុន</v>
          </cell>
          <cell r="E445" t="str">
            <v>F</v>
          </cell>
          <cell r="F445" t="str">
            <v>Sewer</v>
          </cell>
          <cell r="G445" t="str">
            <v>LINE 20</v>
          </cell>
        </row>
        <row r="446">
          <cell r="C446" t="str">
            <v>28501170580446ធ</v>
          </cell>
          <cell r="D446" t="str">
            <v>ផន វណ្ណា</v>
          </cell>
          <cell r="E446" t="str">
            <v>F</v>
          </cell>
          <cell r="F446" t="str">
            <v>Sewer</v>
          </cell>
          <cell r="G446" t="str">
            <v>LINE 13</v>
          </cell>
        </row>
        <row r="447">
          <cell r="C447" t="str">
            <v>27901170583441ន</v>
          </cell>
          <cell r="D447" t="str">
            <v>ចាន់ វណ្ណី</v>
          </cell>
          <cell r="E447" t="str">
            <v>F</v>
          </cell>
          <cell r="F447" t="str">
            <v>Sewer</v>
          </cell>
          <cell r="G447" t="str">
            <v>LINE 12</v>
          </cell>
        </row>
        <row r="448">
          <cell r="C448" t="str">
            <v>28201170582051ញ</v>
          </cell>
          <cell r="D448" t="str">
            <v>រិន សំអុល</v>
          </cell>
          <cell r="E448" t="str">
            <v>F</v>
          </cell>
          <cell r="F448" t="str">
            <v>Sewer</v>
          </cell>
          <cell r="G448" t="str">
            <v>LINE 20</v>
          </cell>
        </row>
        <row r="449">
          <cell r="C449" t="str">
            <v>28301170582575ផ</v>
          </cell>
          <cell r="D449" t="str">
            <v>យន ចន្ធី</v>
          </cell>
          <cell r="E449" t="str">
            <v>F</v>
          </cell>
          <cell r="F449" t="str">
            <v>Sewer</v>
          </cell>
          <cell r="G449" t="str">
            <v>LINE 11</v>
          </cell>
        </row>
        <row r="450">
          <cell r="C450" t="str">
            <v>28201170581962ន</v>
          </cell>
          <cell r="D450" t="str">
            <v>ជា សាន</v>
          </cell>
          <cell r="E450" t="str">
            <v>F</v>
          </cell>
          <cell r="F450" t="str">
            <v>Sewer</v>
          </cell>
          <cell r="G450" t="str">
            <v>LINE 10</v>
          </cell>
        </row>
        <row r="451">
          <cell r="C451" t="str">
            <v>27801170582363ប</v>
          </cell>
          <cell r="D451" t="str">
            <v>ផល វ៉ាន់នាង</v>
          </cell>
          <cell r="E451" t="str">
            <v>F</v>
          </cell>
          <cell r="F451" t="str">
            <v>Sewer</v>
          </cell>
          <cell r="G451" t="str">
            <v>LINE 17</v>
          </cell>
        </row>
        <row r="452">
          <cell r="C452" t="str">
            <v>27201170580865ន</v>
          </cell>
          <cell r="D452" t="str">
            <v>ហ៊ន លាប</v>
          </cell>
          <cell r="E452" t="str">
            <v>F</v>
          </cell>
          <cell r="F452" t="str">
            <v>Cleaner</v>
          </cell>
          <cell r="G452" t="str">
            <v>Cleaning</v>
          </cell>
        </row>
        <row r="453">
          <cell r="C453" t="str">
            <v>19401170583898ឡ</v>
          </cell>
          <cell r="D453" t="str">
            <v>ធឿង ធឿន</v>
          </cell>
          <cell r="E453" t="str">
            <v>M</v>
          </cell>
          <cell r="F453" t="str">
            <v>Cutter</v>
          </cell>
          <cell r="G453" t="str">
            <v>Cutting</v>
          </cell>
        </row>
        <row r="454">
          <cell r="C454" t="str">
            <v>28901170581142ថ</v>
          </cell>
          <cell r="D454" t="str">
            <v>យ៉ែម ចន្នី</v>
          </cell>
          <cell r="E454" t="str">
            <v>F</v>
          </cell>
          <cell r="F454" t="str">
            <v>Sewer</v>
          </cell>
          <cell r="G454" t="str">
            <v>LINE 06</v>
          </cell>
        </row>
        <row r="455">
          <cell r="C455" t="str">
            <v>28201170581954ប</v>
          </cell>
          <cell r="D455" t="str">
            <v>សុន អុន</v>
          </cell>
          <cell r="E455" t="str">
            <v>F</v>
          </cell>
          <cell r="F455" t="str">
            <v>Sewer</v>
          </cell>
          <cell r="G455" t="str">
            <v>LINE 19</v>
          </cell>
        </row>
        <row r="456">
          <cell r="C456" t="str">
            <v>19402170626842ន</v>
          </cell>
          <cell r="D456" t="str">
            <v>ខេង ចាន់រ័ត្ន</v>
          </cell>
          <cell r="E456" t="str">
            <v>M</v>
          </cell>
          <cell r="F456" t="str">
            <v>Sewer</v>
          </cell>
          <cell r="G456" t="str">
            <v>LINE 16</v>
          </cell>
        </row>
        <row r="457">
          <cell r="C457" t="str">
            <v>28601170582436ប</v>
          </cell>
          <cell r="D457" t="str">
            <v>សុត សុភ័ក្ត</v>
          </cell>
          <cell r="E457" t="str">
            <v>F</v>
          </cell>
          <cell r="F457" t="str">
            <v>Sewer</v>
          </cell>
          <cell r="G457" t="str">
            <v>LINE 03</v>
          </cell>
        </row>
        <row r="458">
          <cell r="C458" t="str">
            <v>18001170583635ត</v>
          </cell>
          <cell r="D458" t="str">
            <v>ធុន គន្ធូ</v>
          </cell>
          <cell r="E458" t="str">
            <v>M</v>
          </cell>
          <cell r="F458" t="str">
            <v>Sewer</v>
          </cell>
          <cell r="G458" t="str">
            <v>LINE 13</v>
          </cell>
        </row>
        <row r="459">
          <cell r="C459" t="str">
            <v>19501170583063ថ</v>
          </cell>
          <cell r="D459" t="str">
            <v>ថៃ ប៊ុនរ៉ុង</v>
          </cell>
          <cell r="E459" t="str">
            <v>M</v>
          </cell>
          <cell r="F459" t="str">
            <v>Packer</v>
          </cell>
          <cell r="G459" t="str">
            <v>Finishing</v>
          </cell>
        </row>
        <row r="460">
          <cell r="C460" t="str">
            <v>19101170584543ព</v>
          </cell>
          <cell r="D460" t="str">
            <v>ហ៊ន ម៉េងហង័</v>
          </cell>
          <cell r="E460" t="str">
            <v>M</v>
          </cell>
          <cell r="F460" t="str">
            <v>Sewer</v>
          </cell>
          <cell r="G460" t="str">
            <v>Sample</v>
          </cell>
        </row>
        <row r="461">
          <cell r="C461" t="str">
            <v>28001170582353ឌ</v>
          </cell>
          <cell r="D461" t="str">
            <v>យួន អុន</v>
          </cell>
          <cell r="E461" t="str">
            <v>F</v>
          </cell>
          <cell r="F461" t="str">
            <v>Sewer</v>
          </cell>
          <cell r="G461" t="str">
            <v>LINE 06</v>
          </cell>
        </row>
        <row r="462">
          <cell r="C462" t="str">
            <v>18201170581662ត</v>
          </cell>
          <cell r="D462" t="str">
            <v>ប៉ាវ គ្រី</v>
          </cell>
          <cell r="E462" t="str">
            <v>M</v>
          </cell>
          <cell r="F462" t="str">
            <v>Sewer</v>
          </cell>
          <cell r="G462" t="str">
            <v>New Line</v>
          </cell>
        </row>
        <row r="463">
          <cell r="C463" t="str">
            <v>27701170584726ម</v>
          </cell>
          <cell r="D463" t="str">
            <v>អាន ឆន</v>
          </cell>
          <cell r="E463" t="str">
            <v>F</v>
          </cell>
          <cell r="F463" t="str">
            <v>QC</v>
          </cell>
          <cell r="G463" t="str">
            <v>QC-Finishing 1-12</v>
          </cell>
        </row>
        <row r="464">
          <cell r="C464" t="str">
            <v>29401170584507ប</v>
          </cell>
          <cell r="D464" t="str">
            <v>សឿន សុឃីម</v>
          </cell>
          <cell r="E464" t="str">
            <v>F</v>
          </cell>
          <cell r="F464" t="str">
            <v>QC</v>
          </cell>
          <cell r="G464" t="str">
            <v>QC-Finishing 13-24</v>
          </cell>
        </row>
        <row r="465">
          <cell r="C465" t="str">
            <v>29801170581559វ</v>
          </cell>
          <cell r="D465" t="str">
            <v>ម៉ាត់ ស្រីតា</v>
          </cell>
          <cell r="E465" t="str">
            <v>F</v>
          </cell>
          <cell r="F465" t="str">
            <v>Sewer</v>
          </cell>
          <cell r="G465" t="str">
            <v>LINE 19</v>
          </cell>
        </row>
        <row r="466">
          <cell r="C466" t="str">
            <v>28301170582799ស</v>
          </cell>
          <cell r="D466" t="str">
            <v>ហន ចាន់ធីន</v>
          </cell>
          <cell r="E466" t="str">
            <v>F</v>
          </cell>
          <cell r="F466" t="str">
            <v>Sewer</v>
          </cell>
          <cell r="G466" t="str">
            <v>LINE 06</v>
          </cell>
        </row>
        <row r="467">
          <cell r="C467" t="str">
            <v>28801170582117ធ</v>
          </cell>
          <cell r="D467" t="str">
            <v>ស្រៀន ស្រីមុំ</v>
          </cell>
          <cell r="E467" t="str">
            <v>F</v>
          </cell>
          <cell r="F467" t="str">
            <v>Sewer</v>
          </cell>
          <cell r="G467" t="str">
            <v>LINE 06</v>
          </cell>
        </row>
        <row r="468">
          <cell r="C468" t="str">
            <v>28501170580657ព</v>
          </cell>
          <cell r="D468" t="str">
            <v>រស់ ឃៀង</v>
          </cell>
          <cell r="E468" t="str">
            <v>F</v>
          </cell>
          <cell r="F468" t="str">
            <v>Packer</v>
          </cell>
          <cell r="G468" t="str">
            <v>Packing Line 10-21</v>
          </cell>
        </row>
        <row r="469">
          <cell r="C469" t="str">
            <v>28701170584250ទ</v>
          </cell>
          <cell r="D469" t="str">
            <v>ហ៊ីន ចាន់ធាង</v>
          </cell>
          <cell r="E469" t="str">
            <v>F</v>
          </cell>
          <cell r="F469" t="str">
            <v>Helper</v>
          </cell>
          <cell r="G469" t="str">
            <v>LINE 06</v>
          </cell>
        </row>
        <row r="470">
          <cell r="C470" t="str">
            <v>28801170582634ព</v>
          </cell>
          <cell r="D470" t="str">
            <v>នាង ស៊ីណាត</v>
          </cell>
          <cell r="E470" t="str">
            <v>F</v>
          </cell>
          <cell r="F470" t="str">
            <v>Helper</v>
          </cell>
          <cell r="G470" t="str">
            <v>Cutting</v>
          </cell>
        </row>
        <row r="471">
          <cell r="C471" t="str">
            <v>28101170581927ន</v>
          </cell>
          <cell r="D471" t="str">
            <v>គ្រុំ សាវន្ដ័</v>
          </cell>
          <cell r="E471" t="str">
            <v>F</v>
          </cell>
          <cell r="F471" t="str">
            <v>Sewer</v>
          </cell>
          <cell r="G471" t="str">
            <v>LINE 19</v>
          </cell>
        </row>
        <row r="472">
          <cell r="C472" t="str">
            <v>27101170583190ឌ</v>
          </cell>
          <cell r="D472" t="str">
            <v>ជា ថាច</v>
          </cell>
          <cell r="E472" t="str">
            <v>F</v>
          </cell>
          <cell r="F472" t="str">
            <v>Helper</v>
          </cell>
          <cell r="G472" t="str">
            <v>LINE 19</v>
          </cell>
        </row>
        <row r="473">
          <cell r="C473" t="str">
            <v>28001170582690ថ</v>
          </cell>
          <cell r="D473" t="str">
            <v>ហុង ថា</v>
          </cell>
          <cell r="E473" t="str">
            <v>F</v>
          </cell>
          <cell r="F473" t="str">
            <v>Fuser</v>
          </cell>
          <cell r="G473" t="str">
            <v>Fusing</v>
          </cell>
        </row>
        <row r="474">
          <cell r="C474" t="str">
            <v>28001170582424ឋ</v>
          </cell>
          <cell r="D474" t="str">
            <v>សៀង អាន</v>
          </cell>
          <cell r="E474" t="str">
            <v>F</v>
          </cell>
          <cell r="F474" t="str">
            <v>Cleaner</v>
          </cell>
          <cell r="G474" t="str">
            <v>Cleaning</v>
          </cell>
        </row>
        <row r="475">
          <cell r="C475" t="str">
            <v>28201170585709ព</v>
          </cell>
          <cell r="D475" t="str">
            <v>បាន ស៊ីមាន</v>
          </cell>
          <cell r="E475" t="str">
            <v>F</v>
          </cell>
          <cell r="F475" t="str">
            <v>Sewer</v>
          </cell>
          <cell r="G475" t="str">
            <v>LINE 20</v>
          </cell>
        </row>
        <row r="476">
          <cell r="C476" t="str">
            <v>29101170581988ល</v>
          </cell>
          <cell r="D476" t="str">
            <v>គង់ ឡាទី</v>
          </cell>
          <cell r="E476" t="str">
            <v>F</v>
          </cell>
          <cell r="F476" t="str">
            <v>Numberer</v>
          </cell>
          <cell r="G476" t="str">
            <v>Cutting</v>
          </cell>
        </row>
        <row r="477">
          <cell r="C477" t="str">
            <v>28310170936525ន</v>
          </cell>
          <cell r="D477" t="str">
            <v>លី យ៉ើរ៉ស់</v>
          </cell>
          <cell r="E477" t="str">
            <v>F</v>
          </cell>
          <cell r="F477" t="str">
            <v>Accoutant</v>
          </cell>
          <cell r="G477" t="str">
            <v>Accounting</v>
          </cell>
        </row>
        <row r="478">
          <cell r="C478" t="str">
            <v>29201170583092ថ</v>
          </cell>
          <cell r="D478" t="str">
            <v>ពៅ ណារ៉ែន</v>
          </cell>
          <cell r="E478" t="str">
            <v>F</v>
          </cell>
          <cell r="F478" t="str">
            <v>Sewer</v>
          </cell>
          <cell r="G478" t="str">
            <v>LINE 06</v>
          </cell>
        </row>
        <row r="479">
          <cell r="C479" t="str">
            <v>26101170583894ព</v>
          </cell>
          <cell r="D479" t="str">
            <v>យាន រិន</v>
          </cell>
          <cell r="E479" t="str">
            <v>F</v>
          </cell>
          <cell r="F479" t="str">
            <v>Cleaner</v>
          </cell>
          <cell r="G479" t="str">
            <v>Cleaning</v>
          </cell>
        </row>
        <row r="480">
          <cell r="C480" t="str">
            <v>29001170581645ថ</v>
          </cell>
          <cell r="D480" t="str">
            <v>ជួន ចំរើន</v>
          </cell>
          <cell r="E480" t="str">
            <v>F</v>
          </cell>
          <cell r="F480" t="str">
            <v>Line Leader</v>
          </cell>
          <cell r="G480" t="str">
            <v>QC-In-Line13-24</v>
          </cell>
        </row>
        <row r="481">
          <cell r="C481" t="str">
            <v>28201170580894ព</v>
          </cell>
          <cell r="D481" t="str">
            <v>ព្រឿង ផាន់នី</v>
          </cell>
          <cell r="E481" t="str">
            <v>F</v>
          </cell>
          <cell r="F481" t="str">
            <v>Sewer</v>
          </cell>
          <cell r="G481" t="str">
            <v>LINE 09</v>
          </cell>
        </row>
        <row r="482">
          <cell r="C482" t="str">
            <v>27601170580792ព</v>
          </cell>
          <cell r="D482" t="str">
            <v>ឌិន គាង</v>
          </cell>
          <cell r="E482" t="str">
            <v>F</v>
          </cell>
          <cell r="F482" t="str">
            <v>Helper</v>
          </cell>
          <cell r="G482" t="str">
            <v>Ironing 1-10</v>
          </cell>
        </row>
        <row r="483">
          <cell r="C483" t="str">
            <v>28301170583052ឌ</v>
          </cell>
          <cell r="D483" t="str">
            <v>ណយ សី</v>
          </cell>
          <cell r="E483" t="str">
            <v>F</v>
          </cell>
          <cell r="F483" t="str">
            <v>QC</v>
          </cell>
          <cell r="G483" t="str">
            <v>QC-End-Line 13-24</v>
          </cell>
        </row>
        <row r="484">
          <cell r="C484" t="str">
            <v>28201170583924ន</v>
          </cell>
          <cell r="D484" t="str">
            <v>សំ សុភី</v>
          </cell>
          <cell r="E484" t="str">
            <v>F</v>
          </cell>
          <cell r="F484" t="str">
            <v>Sewer</v>
          </cell>
          <cell r="G484" t="str">
            <v>LINE 07</v>
          </cell>
        </row>
        <row r="485">
          <cell r="C485" t="str">
            <v>17901170584389ហ</v>
          </cell>
          <cell r="D485" t="str">
            <v>អ៊ិន សុខរឿន</v>
          </cell>
          <cell r="E485" t="str">
            <v>M</v>
          </cell>
          <cell r="F485" t="str">
            <v>Line Leader</v>
          </cell>
          <cell r="G485" t="str">
            <v>Mechanic</v>
          </cell>
        </row>
        <row r="486">
          <cell r="C486" t="str">
            <v>29301170582803ថ</v>
          </cell>
          <cell r="D486" t="str">
            <v>ធឿន ស្រីតា</v>
          </cell>
          <cell r="E486" t="str">
            <v>F</v>
          </cell>
          <cell r="F486" t="str">
            <v>Sewer</v>
          </cell>
          <cell r="G486" t="str">
            <v>LINE 12</v>
          </cell>
        </row>
        <row r="487">
          <cell r="C487" t="str">
            <v>27701170581044ណ</v>
          </cell>
          <cell r="D487" t="str">
            <v>ឈូន សុធឺន</v>
          </cell>
          <cell r="E487" t="str">
            <v>F</v>
          </cell>
          <cell r="F487" t="str">
            <v>Trimmer</v>
          </cell>
          <cell r="G487" t="str">
            <v>LINE 17</v>
          </cell>
        </row>
        <row r="488">
          <cell r="C488" t="str">
            <v>27201170583966ម</v>
          </cell>
          <cell r="D488" t="str">
            <v>ប៉ាវ សាវ៉ុន</v>
          </cell>
          <cell r="E488" t="str">
            <v>F</v>
          </cell>
          <cell r="F488" t="str">
            <v>Sewer</v>
          </cell>
          <cell r="G488" t="str">
            <v>LINE 17</v>
          </cell>
        </row>
        <row r="489">
          <cell r="C489" t="str">
            <v>29701170584188វ</v>
          </cell>
          <cell r="D489" t="str">
            <v>លួន ដាលីន</v>
          </cell>
          <cell r="E489" t="str">
            <v>F</v>
          </cell>
          <cell r="F489" t="str">
            <v>Sewer</v>
          </cell>
          <cell r="G489" t="str">
            <v>LINE 03</v>
          </cell>
        </row>
        <row r="490">
          <cell r="C490" t="str">
            <v>28201170583729ព</v>
          </cell>
          <cell r="D490" t="str">
            <v>សាត មុំ</v>
          </cell>
          <cell r="E490" t="str">
            <v>F</v>
          </cell>
          <cell r="F490" t="str">
            <v>Trimmer</v>
          </cell>
          <cell r="G490" t="str">
            <v>LINE 07</v>
          </cell>
        </row>
        <row r="491">
          <cell r="C491" t="str">
            <v>27301170581703ឌ</v>
          </cell>
          <cell r="D491" t="str">
            <v>ជីវ ចំណាប់</v>
          </cell>
          <cell r="E491" t="str">
            <v>F</v>
          </cell>
          <cell r="F491" t="str">
            <v>QC</v>
          </cell>
          <cell r="G491" t="str">
            <v>QC-End-Line 1-12</v>
          </cell>
        </row>
        <row r="492">
          <cell r="C492" t="str">
            <v>19001170584291ត</v>
          </cell>
          <cell r="D492" t="str">
            <v>ស្រ៊ី ឃាង</v>
          </cell>
          <cell r="E492" t="str">
            <v>M</v>
          </cell>
          <cell r="F492" t="str">
            <v>Fabric Store</v>
          </cell>
          <cell r="G492" t="str">
            <v>Warehouse Accessory</v>
          </cell>
        </row>
        <row r="493">
          <cell r="C493" t="str">
            <v>27701170581450ត</v>
          </cell>
          <cell r="D493" t="str">
            <v>ហួត ស៊ាងហាន</v>
          </cell>
          <cell r="E493" t="str">
            <v>F</v>
          </cell>
          <cell r="F493" t="str">
            <v>Sewer</v>
          </cell>
          <cell r="G493" t="str">
            <v>LINE 10</v>
          </cell>
        </row>
        <row r="494">
          <cell r="C494" t="str">
            <v>29201170585949ស</v>
          </cell>
          <cell r="D494" t="str">
            <v>ផេង ណារ៉ា</v>
          </cell>
          <cell r="E494" t="str">
            <v>F</v>
          </cell>
          <cell r="F494" t="str">
            <v>Sewer</v>
          </cell>
          <cell r="G494" t="str">
            <v>LINE 20</v>
          </cell>
        </row>
        <row r="495">
          <cell r="C495" t="str">
            <v>29001170584668ម</v>
          </cell>
          <cell r="D495" t="str">
            <v>ពៅ រដ្ឋា</v>
          </cell>
          <cell r="E495" t="str">
            <v>F</v>
          </cell>
          <cell r="F495" t="str">
            <v>Sewer</v>
          </cell>
          <cell r="G495" t="str">
            <v>LINE 07</v>
          </cell>
        </row>
        <row r="496">
          <cell r="C496" t="str">
            <v>28001170584266ទ</v>
          </cell>
          <cell r="D496" t="str">
            <v>រិន យាត</v>
          </cell>
          <cell r="E496" t="str">
            <v>F</v>
          </cell>
          <cell r="F496" t="str">
            <v>QC</v>
          </cell>
          <cell r="G496" t="str">
            <v>QC-Finishing 1-12</v>
          </cell>
        </row>
        <row r="497">
          <cell r="C497" t="str">
            <v>18401170582004ឈ</v>
          </cell>
          <cell r="D497" t="str">
            <v>អឿន ផល្លា</v>
          </cell>
          <cell r="E497" t="str">
            <v>M</v>
          </cell>
          <cell r="F497" t="str">
            <v>Fabric Store</v>
          </cell>
          <cell r="G497" t="str">
            <v>Warehouse Fabric</v>
          </cell>
        </row>
        <row r="498">
          <cell r="C498" t="str">
            <v>18401181189599អ</v>
          </cell>
          <cell r="D498" t="str">
            <v>ធឹម ធូ</v>
          </cell>
          <cell r="E498" t="str">
            <v>M</v>
          </cell>
          <cell r="F498" t="str">
            <v>Sewer</v>
          </cell>
          <cell r="G498" t="str">
            <v>LINE 11</v>
          </cell>
        </row>
        <row r="499">
          <cell r="C499" t="str">
            <v>29201170581792ផ</v>
          </cell>
          <cell r="D499" t="str">
            <v>សំបាត់ ធីតា</v>
          </cell>
          <cell r="E499" t="str">
            <v>F</v>
          </cell>
          <cell r="F499" t="str">
            <v>Sewer</v>
          </cell>
          <cell r="G499" t="str">
            <v>LINE 16</v>
          </cell>
        </row>
        <row r="500">
          <cell r="C500" t="str">
            <v>27501170582109ត</v>
          </cell>
          <cell r="D500" t="str">
            <v>សន ជិន</v>
          </cell>
          <cell r="E500" t="str">
            <v>F</v>
          </cell>
          <cell r="F500" t="str">
            <v>Sewer</v>
          </cell>
          <cell r="G500" t="str">
            <v>LINE 06</v>
          </cell>
        </row>
        <row r="501">
          <cell r="C501" t="str">
            <v>18801170581705ន</v>
          </cell>
          <cell r="D501" t="str">
            <v>ជួ សុខឈុន</v>
          </cell>
          <cell r="E501" t="str">
            <v>M</v>
          </cell>
          <cell r="F501" t="str">
            <v>Checker</v>
          </cell>
          <cell r="G501" t="str">
            <v>Warehouse Accessory</v>
          </cell>
        </row>
        <row r="502">
          <cell r="C502" t="str">
            <v>17601170588282ភ</v>
          </cell>
          <cell r="D502" t="str">
            <v>ZHANG KAIPING</v>
          </cell>
          <cell r="E502" t="str">
            <v>M</v>
          </cell>
          <cell r="F502" t="str">
            <v>Marker</v>
          </cell>
          <cell r="G502" t="str">
            <v>Overseas</v>
          </cell>
        </row>
        <row r="503">
          <cell r="C503" t="str">
            <v>28501170588049យ</v>
          </cell>
          <cell r="D503" t="str">
            <v>LI LI JUAN</v>
          </cell>
          <cell r="E503" t="str">
            <v>F</v>
          </cell>
          <cell r="F503" t="str">
            <v>Sewing Supervisor</v>
          </cell>
          <cell r="G503" t="str">
            <v>Overseas</v>
          </cell>
        </row>
        <row r="504">
          <cell r="C504" t="str">
            <v>28001170585424ណ</v>
          </cell>
          <cell r="D504" t="str">
            <v>អុន យៀង</v>
          </cell>
          <cell r="E504" t="str">
            <v>F</v>
          </cell>
          <cell r="F504" t="str">
            <v>Sewer</v>
          </cell>
          <cell r="G504" t="str">
            <v>LINE 07</v>
          </cell>
        </row>
        <row r="505">
          <cell r="C505" t="str">
            <v>17501170582686ម</v>
          </cell>
          <cell r="D505" t="str">
            <v>អឿន នឿន</v>
          </cell>
          <cell r="E505" t="str">
            <v>M</v>
          </cell>
          <cell r="F505" t="str">
            <v>Ironer</v>
          </cell>
          <cell r="G505" t="str">
            <v>Ironing 11-22</v>
          </cell>
        </row>
        <row r="506">
          <cell r="C506" t="str">
            <v>28301170582688រ</v>
          </cell>
          <cell r="D506" t="str">
            <v>តុំ សុខឃឿន</v>
          </cell>
          <cell r="E506" t="str">
            <v>F</v>
          </cell>
          <cell r="F506" t="str">
            <v>Sewer</v>
          </cell>
          <cell r="G506" t="str">
            <v>LINE 06</v>
          </cell>
        </row>
        <row r="507">
          <cell r="C507" t="str">
            <v>27901170584022ត</v>
          </cell>
          <cell r="D507" t="str">
            <v>សៅ ហន</v>
          </cell>
          <cell r="E507" t="str">
            <v>F</v>
          </cell>
          <cell r="F507" t="str">
            <v>Sewer</v>
          </cell>
          <cell r="G507" t="str">
            <v>LINE 17</v>
          </cell>
        </row>
        <row r="508">
          <cell r="C508" t="str">
            <v>27701170583250ត</v>
          </cell>
          <cell r="D508" t="str">
            <v>សាំង យ៉ុន</v>
          </cell>
          <cell r="E508" t="str">
            <v>F</v>
          </cell>
          <cell r="F508" t="str">
            <v>Helper</v>
          </cell>
          <cell r="G508" t="str">
            <v>LINE 13</v>
          </cell>
        </row>
        <row r="509">
          <cell r="C509" t="str">
            <v>29301170582807ប</v>
          </cell>
          <cell r="D509" t="str">
            <v>ប៉េង ធារី</v>
          </cell>
          <cell r="E509" t="str">
            <v>F</v>
          </cell>
          <cell r="F509" t="str">
            <v>Sewer</v>
          </cell>
          <cell r="G509" t="str">
            <v>LINE 06</v>
          </cell>
        </row>
        <row r="510">
          <cell r="C510" t="str">
            <v>29301170583582ផ</v>
          </cell>
          <cell r="D510" t="str">
            <v>ប៉ុន ស្រីនុត</v>
          </cell>
          <cell r="E510" t="str">
            <v>F</v>
          </cell>
          <cell r="F510" t="str">
            <v>Sewer</v>
          </cell>
          <cell r="G510" t="str">
            <v>LINE 06</v>
          </cell>
        </row>
        <row r="511">
          <cell r="C511" t="str">
            <v>28701170582887ឡ</v>
          </cell>
          <cell r="D511" t="str">
            <v>វ៉ន សុខរី</v>
          </cell>
          <cell r="E511" t="str">
            <v>F</v>
          </cell>
          <cell r="F511" t="str">
            <v>Helper</v>
          </cell>
          <cell r="G511" t="str">
            <v>LINE 01</v>
          </cell>
        </row>
        <row r="512">
          <cell r="C512" t="str">
            <v>27802170626943ម</v>
          </cell>
          <cell r="D512" t="str">
            <v>លួត វ៉ាន់នី</v>
          </cell>
          <cell r="E512" t="str">
            <v>F</v>
          </cell>
          <cell r="F512" t="str">
            <v>Fuser</v>
          </cell>
          <cell r="G512" t="str">
            <v>Fusing</v>
          </cell>
        </row>
        <row r="513">
          <cell r="C513" t="str">
            <v>28101170584465ន</v>
          </cell>
          <cell r="D513" t="str">
            <v>មឺន ការិន</v>
          </cell>
          <cell r="E513" t="str">
            <v>F</v>
          </cell>
          <cell r="F513" t="str">
            <v>Sewer</v>
          </cell>
          <cell r="G513" t="str">
            <v>LINE 07</v>
          </cell>
        </row>
        <row r="514">
          <cell r="C514" t="str">
            <v>29201170580574ធ</v>
          </cell>
          <cell r="D514" t="str">
            <v>សល់ ផាន់ណា</v>
          </cell>
          <cell r="E514" t="str">
            <v>F</v>
          </cell>
          <cell r="F514" t="str">
            <v>Sewer</v>
          </cell>
          <cell r="G514" t="str">
            <v>LINE 12</v>
          </cell>
        </row>
        <row r="515">
          <cell r="C515" t="str">
            <v>28904170691813រ</v>
          </cell>
          <cell r="D515" t="str">
            <v>ប៉ាត សុខមួយ</v>
          </cell>
          <cell r="E515" t="str">
            <v>F</v>
          </cell>
          <cell r="F515" t="str">
            <v>Sewer</v>
          </cell>
          <cell r="G515" t="str">
            <v>LINE 16</v>
          </cell>
        </row>
        <row r="516">
          <cell r="C516" t="str">
            <v>18201170583969ល</v>
          </cell>
          <cell r="D516" t="str">
            <v>សឿន ស៊ីន</v>
          </cell>
          <cell r="E516" t="str">
            <v>M</v>
          </cell>
          <cell r="F516" t="str">
            <v>Sewer</v>
          </cell>
          <cell r="G516" t="str">
            <v>LINE 10</v>
          </cell>
        </row>
        <row r="517">
          <cell r="C517" t="str">
            <v>28001170580468ទ</v>
          </cell>
          <cell r="D517" t="str">
            <v>ជា ណន</v>
          </cell>
          <cell r="E517" t="str">
            <v>F</v>
          </cell>
          <cell r="F517" t="str">
            <v>Trimmer</v>
          </cell>
          <cell r="G517" t="str">
            <v>LINE 08</v>
          </cell>
        </row>
        <row r="518">
          <cell r="C518" t="str">
            <v>28201170584665ព</v>
          </cell>
          <cell r="D518" t="str">
            <v>គៀន ចាន់</v>
          </cell>
          <cell r="E518" t="str">
            <v>F</v>
          </cell>
          <cell r="F518" t="str">
            <v>Sewer</v>
          </cell>
          <cell r="G518" t="str">
            <v>LINE 07</v>
          </cell>
        </row>
        <row r="519">
          <cell r="C519" t="str">
            <v>28702170626797ឡ</v>
          </cell>
          <cell r="D519" t="str">
            <v>ស្រ៊ីម គីមស្រេង</v>
          </cell>
          <cell r="E519" t="str">
            <v>F</v>
          </cell>
          <cell r="F519" t="str">
            <v>Checker</v>
          </cell>
          <cell r="G519" t="str">
            <v>Warehouse Accessory</v>
          </cell>
        </row>
        <row r="520">
          <cell r="C520" t="str">
            <v>28801170584604ផ</v>
          </cell>
          <cell r="D520" t="str">
            <v>សាន គឹមសៀង</v>
          </cell>
          <cell r="E520" t="str">
            <v>F</v>
          </cell>
          <cell r="F520" t="str">
            <v>Sewer</v>
          </cell>
          <cell r="G520" t="str">
            <v>LINE 12</v>
          </cell>
        </row>
        <row r="521">
          <cell r="C521" t="str">
            <v>19501170583990យ</v>
          </cell>
          <cell r="D521" t="str">
            <v>កាន គីមឈុន</v>
          </cell>
          <cell r="E521" t="str">
            <v>M</v>
          </cell>
          <cell r="F521" t="str">
            <v>Sewer</v>
          </cell>
          <cell r="G521" t="str">
            <v>LINE 12</v>
          </cell>
        </row>
        <row r="522">
          <cell r="C522" t="str">
            <v>25901170583115ត</v>
          </cell>
          <cell r="D522" t="str">
            <v>នៅ អួន</v>
          </cell>
          <cell r="E522" t="str">
            <v>F</v>
          </cell>
          <cell r="F522" t="str">
            <v>Cleaner</v>
          </cell>
          <cell r="G522" t="str">
            <v>Cleaning</v>
          </cell>
        </row>
        <row r="523">
          <cell r="C523" t="str">
            <v>28101170582950ថ</v>
          </cell>
          <cell r="D523" t="str">
            <v>អាន ស្រីម៉ៅ</v>
          </cell>
          <cell r="E523" t="str">
            <v>F</v>
          </cell>
          <cell r="F523" t="str">
            <v>Sewer</v>
          </cell>
          <cell r="G523" t="str">
            <v>LINE 06</v>
          </cell>
        </row>
        <row r="524">
          <cell r="C524" t="str">
            <v>29301170582388ម</v>
          </cell>
          <cell r="D524" t="str">
            <v>រិទ្ធ ស្រីរដ្ធ</v>
          </cell>
          <cell r="E524" t="str">
            <v>F</v>
          </cell>
          <cell r="F524" t="str">
            <v>Attach Overider</v>
          </cell>
          <cell r="G524" t="str">
            <v>Attach Overrider</v>
          </cell>
        </row>
        <row r="525">
          <cell r="C525" t="str">
            <v>27901170581177ភ</v>
          </cell>
          <cell r="D525" t="str">
            <v>សឺម យ៉ន</v>
          </cell>
          <cell r="E525" t="str">
            <v>F</v>
          </cell>
          <cell r="F525" t="str">
            <v>Sewer</v>
          </cell>
          <cell r="G525" t="str">
            <v>LINE 20</v>
          </cell>
        </row>
        <row r="526">
          <cell r="C526" t="str">
            <v>28201170580566ធ</v>
          </cell>
          <cell r="D526" t="str">
            <v>យាន់ សុផា</v>
          </cell>
          <cell r="E526" t="str">
            <v>F</v>
          </cell>
          <cell r="F526" t="str">
            <v>Hand Wash</v>
          </cell>
          <cell r="G526" t="str">
            <v>Packing Line 01-09</v>
          </cell>
        </row>
        <row r="527">
          <cell r="C527" t="str">
            <v>27701170582739រ</v>
          </cell>
          <cell r="D527" t="str">
            <v>ញែម យឿន</v>
          </cell>
          <cell r="E527" t="str">
            <v>F</v>
          </cell>
          <cell r="F527" t="str">
            <v>Divider</v>
          </cell>
          <cell r="G527" t="str">
            <v>Cutting</v>
          </cell>
        </row>
        <row r="528">
          <cell r="C528" t="str">
            <v>29501170584334ន</v>
          </cell>
          <cell r="D528" t="str">
            <v>ថុល​ សុខឃី</v>
          </cell>
          <cell r="E528" t="str">
            <v>F</v>
          </cell>
          <cell r="F528" t="str">
            <v>Checker</v>
          </cell>
          <cell r="G528" t="str">
            <v>QC Fabric</v>
          </cell>
        </row>
        <row r="529">
          <cell r="C529" t="str">
            <v>28801170582622ន</v>
          </cell>
          <cell r="D529" t="str">
            <v>ឌឺម ឆាន</v>
          </cell>
          <cell r="E529" t="str">
            <v>F</v>
          </cell>
          <cell r="F529" t="str">
            <v>Layer</v>
          </cell>
          <cell r="G529" t="str">
            <v>Cutting</v>
          </cell>
        </row>
        <row r="530">
          <cell r="C530" t="str">
            <v>27401170581120ឆ</v>
          </cell>
          <cell r="D530" t="str">
            <v>កន រឺន</v>
          </cell>
          <cell r="E530" t="str">
            <v>F</v>
          </cell>
          <cell r="F530" t="str">
            <v>Fuser</v>
          </cell>
          <cell r="G530" t="str">
            <v>Fusing</v>
          </cell>
        </row>
        <row r="531">
          <cell r="C531" t="str">
            <v>27901170580667រ</v>
          </cell>
          <cell r="D531" t="str">
            <v>ផាត ផល្លា</v>
          </cell>
          <cell r="E531" t="str">
            <v>F</v>
          </cell>
          <cell r="F531" t="str">
            <v>Ironer</v>
          </cell>
          <cell r="G531" t="str">
            <v>Ironing 11-22</v>
          </cell>
        </row>
        <row r="532">
          <cell r="C532" t="str">
            <v>27501170582955ម</v>
          </cell>
          <cell r="D532" t="str">
            <v>អ៊ិន គឹមហេង</v>
          </cell>
          <cell r="E532" t="str">
            <v>F</v>
          </cell>
          <cell r="F532" t="str">
            <v>Helper</v>
          </cell>
          <cell r="G532" t="str">
            <v>LINE 08</v>
          </cell>
        </row>
        <row r="533">
          <cell r="C533" t="str">
            <v>17101170589861ព</v>
          </cell>
          <cell r="D533" t="str">
            <v>BHANTOOA MAHESS RAY</v>
          </cell>
          <cell r="E533" t="str">
            <v>M</v>
          </cell>
          <cell r="F533" t="str">
            <v>QC Manager</v>
          </cell>
          <cell r="G533" t="str">
            <v>Overseas</v>
          </cell>
        </row>
        <row r="534">
          <cell r="C534" t="str">
            <v>27501170582057ទ</v>
          </cell>
          <cell r="D534" t="str">
            <v>រិន សាវឿន</v>
          </cell>
          <cell r="E534" t="str">
            <v>F</v>
          </cell>
          <cell r="F534" t="str">
            <v>Sewer</v>
          </cell>
          <cell r="G534" t="str">
            <v>LINE 18</v>
          </cell>
        </row>
        <row r="535">
          <cell r="C535" t="str">
            <v>28301170580293ថ</v>
          </cell>
          <cell r="D535" t="str">
            <v>ណែម សុខចំរើន</v>
          </cell>
          <cell r="E535" t="str">
            <v>F</v>
          </cell>
          <cell r="F535" t="str">
            <v>Sewer</v>
          </cell>
          <cell r="G535" t="str">
            <v>LINE 12</v>
          </cell>
        </row>
        <row r="536">
          <cell r="C536" t="str">
            <v>28001170580463ឌ</v>
          </cell>
          <cell r="D536" t="str">
            <v>អេន សេន</v>
          </cell>
          <cell r="E536" t="str">
            <v>F</v>
          </cell>
          <cell r="F536" t="str">
            <v>QC</v>
          </cell>
          <cell r="G536" t="str">
            <v>QC-Finishing 1-12</v>
          </cell>
        </row>
        <row r="537">
          <cell r="C537" t="str">
            <v>28601170580512ឍ</v>
          </cell>
          <cell r="D537" t="str">
            <v>អេង សុខណេង</v>
          </cell>
          <cell r="E537" t="str">
            <v>F</v>
          </cell>
          <cell r="F537" t="str">
            <v>Sewer</v>
          </cell>
          <cell r="G537" t="str">
            <v>LINE 12</v>
          </cell>
        </row>
        <row r="538">
          <cell r="C538" t="str">
            <v>16901170583020ដ</v>
          </cell>
          <cell r="D538" t="str">
            <v>ប៉ែន សេងលី</v>
          </cell>
          <cell r="E538" t="str">
            <v>M</v>
          </cell>
          <cell r="F538" t="str">
            <v>Fabric Store</v>
          </cell>
          <cell r="G538" t="str">
            <v>Warehouse Fabric</v>
          </cell>
        </row>
        <row r="539">
          <cell r="C539" t="str">
            <v>29001170587839ល</v>
          </cell>
          <cell r="D539" t="str">
            <v>ភារុំ ស្រីតូច</v>
          </cell>
          <cell r="E539" t="str">
            <v>F</v>
          </cell>
          <cell r="F539" t="str">
            <v>Submaterial</v>
          </cell>
          <cell r="G539" t="str">
            <v>Warehouse Accessory</v>
          </cell>
        </row>
        <row r="540">
          <cell r="C540" t="str">
            <v>27601170583862ភ</v>
          </cell>
          <cell r="D540" t="str">
            <v>ហួ រួន</v>
          </cell>
          <cell r="E540" t="str">
            <v>F</v>
          </cell>
          <cell r="F540" t="str">
            <v>Divider</v>
          </cell>
          <cell r="G540" t="str">
            <v>Cutting</v>
          </cell>
        </row>
        <row r="541">
          <cell r="C541" t="str">
            <v>29101170582925ន</v>
          </cell>
          <cell r="D541" t="str">
            <v>ធឿន ស្រីតូច</v>
          </cell>
          <cell r="E541" t="str">
            <v>F</v>
          </cell>
          <cell r="F541" t="str">
            <v>Sewer</v>
          </cell>
          <cell r="G541" t="str">
            <v>LINE 09</v>
          </cell>
        </row>
        <row r="542">
          <cell r="C542" t="str">
            <v>26601170589660ម</v>
          </cell>
          <cell r="D542" t="str">
            <v>CORSINO MERCEDES</v>
          </cell>
          <cell r="E542" t="str">
            <v>F</v>
          </cell>
          <cell r="F542" t="str">
            <v>Sampling In-Charge</v>
          </cell>
          <cell r="G542" t="str">
            <v>Overseas</v>
          </cell>
        </row>
        <row r="543">
          <cell r="C543" t="str">
            <v>28601170585465យ</v>
          </cell>
          <cell r="D543" t="str">
            <v>ផាត់ ភួង</v>
          </cell>
          <cell r="E543" t="str">
            <v>F</v>
          </cell>
          <cell r="F543" t="str">
            <v>Sewer</v>
          </cell>
          <cell r="G543" t="str">
            <v>LINE 07</v>
          </cell>
        </row>
        <row r="544">
          <cell r="C544" t="str">
            <v>28301170584614ទ</v>
          </cell>
          <cell r="D544" t="str">
            <v>សេង ស៊ីថា</v>
          </cell>
          <cell r="E544" t="str">
            <v>F</v>
          </cell>
          <cell r="F544" t="str">
            <v>Trimmer</v>
          </cell>
          <cell r="G544" t="str">
            <v>LINE 07</v>
          </cell>
        </row>
        <row r="545">
          <cell r="C545" t="str">
            <v>27701170581412ឍ</v>
          </cell>
          <cell r="D545" t="str">
            <v>ពៅ សុខលាង</v>
          </cell>
          <cell r="E545" t="str">
            <v>F</v>
          </cell>
          <cell r="F545" t="str">
            <v>Packer</v>
          </cell>
          <cell r="G545" t="str">
            <v>Packing Line 01-09</v>
          </cell>
        </row>
        <row r="546">
          <cell r="C546" t="str">
            <v>28201170581288ប</v>
          </cell>
          <cell r="D546" t="str">
            <v>ស្រ៊ិន ស្រីតូច</v>
          </cell>
          <cell r="E546" t="str">
            <v>F</v>
          </cell>
          <cell r="F546" t="str">
            <v>Sewer</v>
          </cell>
          <cell r="G546" t="str">
            <v>LINE 16</v>
          </cell>
        </row>
        <row r="547">
          <cell r="C547" t="str">
            <v>28201170582222ញ</v>
          </cell>
          <cell r="D547" t="str">
            <v>អុន ណេត</v>
          </cell>
          <cell r="E547" t="str">
            <v>F</v>
          </cell>
          <cell r="F547" t="str">
            <v>Sewer</v>
          </cell>
          <cell r="G547" t="str">
            <v>LINE 10</v>
          </cell>
        </row>
        <row r="548">
          <cell r="C548" t="str">
            <v>27701170584147ផ</v>
          </cell>
          <cell r="D548" t="str">
            <v>មាឃ សុកគង់</v>
          </cell>
          <cell r="E548" t="str">
            <v>F</v>
          </cell>
          <cell r="F548" t="str">
            <v>Helper</v>
          </cell>
          <cell r="G548" t="str">
            <v>LINE 13</v>
          </cell>
        </row>
        <row r="549">
          <cell r="C549" t="str">
            <v>29401170586004ណ</v>
          </cell>
          <cell r="D549" t="str">
            <v>បាន គិមសាន</v>
          </cell>
          <cell r="E549" t="str">
            <v>F</v>
          </cell>
          <cell r="F549" t="str">
            <v>Helper</v>
          </cell>
          <cell r="G549" t="str">
            <v>LINE 14</v>
          </cell>
        </row>
        <row r="550">
          <cell r="C550" t="str">
            <v>27901170582812ប</v>
          </cell>
          <cell r="D550" t="str">
            <v>ព្រឹម សរ</v>
          </cell>
          <cell r="E550" t="str">
            <v>F</v>
          </cell>
          <cell r="F550" t="str">
            <v>Numberer</v>
          </cell>
          <cell r="G550" t="str">
            <v>Cutting</v>
          </cell>
        </row>
        <row r="551">
          <cell r="C551" t="str">
            <v>27801170582610ត</v>
          </cell>
          <cell r="D551" t="str">
            <v>ផាន សុផុន</v>
          </cell>
          <cell r="E551" t="str">
            <v>F</v>
          </cell>
          <cell r="F551" t="str">
            <v>Layer</v>
          </cell>
          <cell r="G551" t="str">
            <v>Cutting</v>
          </cell>
        </row>
        <row r="552">
          <cell r="C552" t="str">
            <v>27901170583126ន</v>
          </cell>
          <cell r="D552" t="str">
            <v>ផាន បុផា</v>
          </cell>
          <cell r="E552" t="str">
            <v>F</v>
          </cell>
          <cell r="F552" t="str">
            <v>Numberer</v>
          </cell>
          <cell r="G552" t="str">
            <v>Cutting</v>
          </cell>
        </row>
        <row r="553">
          <cell r="C553" t="str">
            <v>28001170582659ផ</v>
          </cell>
          <cell r="D553" t="str">
            <v>ច្រឺក ណឺន</v>
          </cell>
          <cell r="E553" t="str">
            <v>F</v>
          </cell>
          <cell r="F553" t="str">
            <v>Sewer</v>
          </cell>
          <cell r="G553" t="str">
            <v>LINE 07</v>
          </cell>
        </row>
        <row r="554">
          <cell r="C554" t="str">
            <v>29101170580705ឍ</v>
          </cell>
          <cell r="D554" t="str">
            <v>មុត សុផារី</v>
          </cell>
          <cell r="E554" t="str">
            <v>F</v>
          </cell>
          <cell r="F554" t="str">
            <v>Layer</v>
          </cell>
          <cell r="G554" t="str">
            <v>Cutting</v>
          </cell>
        </row>
        <row r="555">
          <cell r="C555" t="str">
            <v>17801170583682ម</v>
          </cell>
          <cell r="D555" t="str">
            <v>គីម ឯក</v>
          </cell>
          <cell r="E555" t="str">
            <v>M</v>
          </cell>
          <cell r="F555" t="str">
            <v>Helper</v>
          </cell>
          <cell r="G555" t="str">
            <v>LINE 03</v>
          </cell>
        </row>
        <row r="556">
          <cell r="C556" t="str">
            <v>18701170582731ធ</v>
          </cell>
          <cell r="D556" t="str">
            <v>ស្រួច លឺមហ័ន</v>
          </cell>
          <cell r="E556" t="str">
            <v>M</v>
          </cell>
          <cell r="F556" t="str">
            <v>Sewer</v>
          </cell>
          <cell r="G556" t="str">
            <v>LINE 16</v>
          </cell>
        </row>
        <row r="557">
          <cell r="C557" t="str">
            <v>18001170583542ឌ</v>
          </cell>
          <cell r="D557" t="str">
            <v>អឿន ចន្ថន</v>
          </cell>
          <cell r="E557" t="str">
            <v>M</v>
          </cell>
          <cell r="F557" t="str">
            <v>Packer</v>
          </cell>
          <cell r="G557" t="str">
            <v>Finishing</v>
          </cell>
        </row>
        <row r="558">
          <cell r="C558" t="str">
            <v>28001170581973ន</v>
          </cell>
          <cell r="D558" t="str">
            <v>ស៊ីម យឿន</v>
          </cell>
          <cell r="E558" t="str">
            <v>F</v>
          </cell>
          <cell r="F558" t="str">
            <v>Sewer</v>
          </cell>
          <cell r="G558" t="str">
            <v>LINE 04</v>
          </cell>
        </row>
        <row r="559">
          <cell r="C559" t="str">
            <v>28201170585170ណ</v>
          </cell>
          <cell r="D559" t="str">
            <v>យឺម ថុល</v>
          </cell>
          <cell r="E559" t="str">
            <v>F</v>
          </cell>
          <cell r="F559" t="str">
            <v>Helper</v>
          </cell>
          <cell r="G559" t="str">
            <v>LINE 15</v>
          </cell>
        </row>
        <row r="560">
          <cell r="C560" t="str">
            <v>28001170580513ឈ</v>
          </cell>
          <cell r="D560" t="str">
            <v>យ៉ាន់ ស្រីពៅ</v>
          </cell>
          <cell r="E560" t="str">
            <v>F</v>
          </cell>
          <cell r="F560" t="str">
            <v>Ironer</v>
          </cell>
          <cell r="G560" t="str">
            <v>Ironing 1-10</v>
          </cell>
        </row>
        <row r="561">
          <cell r="C561" t="str">
            <v>17901170583648ល</v>
          </cell>
          <cell r="D561" t="str">
            <v>មួង ចាន់នី</v>
          </cell>
          <cell r="E561" t="str">
            <v>M</v>
          </cell>
          <cell r="F561" t="str">
            <v>Packer</v>
          </cell>
          <cell r="G561" t="str">
            <v>Finishing</v>
          </cell>
        </row>
        <row r="562">
          <cell r="C562" t="str">
            <v>28501170580903ថ</v>
          </cell>
          <cell r="D562" t="str">
            <v>ទ្រឿង ស្រីនាង</v>
          </cell>
          <cell r="E562" t="str">
            <v>F</v>
          </cell>
          <cell r="F562" t="str">
            <v>Sewer</v>
          </cell>
          <cell r="G562" t="str">
            <v>LINE 15</v>
          </cell>
        </row>
        <row r="563">
          <cell r="C563" t="str">
            <v>28201170585534ធ</v>
          </cell>
          <cell r="D563" t="str">
            <v>ជ្រូក សម្ភស់</v>
          </cell>
          <cell r="E563" t="str">
            <v>F</v>
          </cell>
          <cell r="F563" t="str">
            <v>Sewer</v>
          </cell>
          <cell r="G563" t="str">
            <v>LINE 20</v>
          </cell>
        </row>
        <row r="564">
          <cell r="C564" t="str">
            <v>27501170585270ទ</v>
          </cell>
          <cell r="D564" t="str">
            <v>មន ហ៊ាង</v>
          </cell>
          <cell r="E564" t="str">
            <v>F</v>
          </cell>
          <cell r="F564" t="str">
            <v>Ironer</v>
          </cell>
          <cell r="G564" t="str">
            <v>Ironing 1-10</v>
          </cell>
        </row>
        <row r="565">
          <cell r="C565" t="str">
            <v>29001170585496ម</v>
          </cell>
          <cell r="D565" t="str">
            <v>នី ម៉ាលី</v>
          </cell>
          <cell r="E565" t="str">
            <v>F</v>
          </cell>
          <cell r="F565" t="str">
            <v>Assistant Leader</v>
          </cell>
          <cell r="G565" t="str">
            <v>Ironing 11-22</v>
          </cell>
        </row>
        <row r="566">
          <cell r="C566" t="str">
            <v>28101170581831ឍ</v>
          </cell>
          <cell r="D566" t="str">
            <v>ស្រេង រាម</v>
          </cell>
          <cell r="E566" t="str">
            <v>F</v>
          </cell>
          <cell r="F566" t="str">
            <v>QC</v>
          </cell>
          <cell r="G566" t="str">
            <v>QC-Finishing 13-24</v>
          </cell>
        </row>
        <row r="567">
          <cell r="C567" t="str">
            <v>27801170583866ស</v>
          </cell>
          <cell r="D567" t="str">
            <v>យឿន សាយ៉េក</v>
          </cell>
          <cell r="E567" t="str">
            <v>F</v>
          </cell>
          <cell r="F567" t="str">
            <v>Sewer</v>
          </cell>
          <cell r="G567" t="str">
            <v>LINE 01</v>
          </cell>
        </row>
        <row r="568">
          <cell r="C568" t="str">
            <v>29101170581684ប</v>
          </cell>
          <cell r="D568" t="str">
            <v>សៅ ធឿន</v>
          </cell>
          <cell r="E568" t="str">
            <v>F</v>
          </cell>
          <cell r="F568" t="str">
            <v>Sewer</v>
          </cell>
          <cell r="G568" t="str">
            <v>LINE 19</v>
          </cell>
        </row>
        <row r="569">
          <cell r="C569" t="str">
            <v>29401170582193ន</v>
          </cell>
          <cell r="D569" t="str">
            <v>ជុន ធារី</v>
          </cell>
          <cell r="E569" t="str">
            <v>F</v>
          </cell>
          <cell r="F569" t="str">
            <v>Sewer</v>
          </cell>
          <cell r="G569" t="str">
            <v>Maternity</v>
          </cell>
        </row>
        <row r="570">
          <cell r="C570" t="str">
            <v>27301170585033ឌ</v>
          </cell>
          <cell r="D570" t="str">
            <v>ចុន ផល្លី</v>
          </cell>
          <cell r="E570" t="str">
            <v>F</v>
          </cell>
          <cell r="F570" t="str">
            <v>Packer</v>
          </cell>
          <cell r="G570" t="str">
            <v>Packing line 22-30</v>
          </cell>
        </row>
        <row r="571">
          <cell r="C571" t="str">
            <v>28001170585125ឌ</v>
          </cell>
          <cell r="D571" t="str">
            <v>ហៀង សាវី</v>
          </cell>
          <cell r="E571" t="str">
            <v>F</v>
          </cell>
          <cell r="F571" t="str">
            <v>Sewer</v>
          </cell>
          <cell r="G571" t="str">
            <v>LINE 07</v>
          </cell>
        </row>
        <row r="572">
          <cell r="C572" t="str">
            <v>28501170583880ភ</v>
          </cell>
          <cell r="D572" t="str">
            <v>ជិន សុន</v>
          </cell>
          <cell r="E572" t="str">
            <v>F</v>
          </cell>
          <cell r="F572" t="str">
            <v>Accessory</v>
          </cell>
          <cell r="G572" t="str">
            <v>Warehouse Accessory</v>
          </cell>
        </row>
        <row r="573">
          <cell r="C573" t="str">
            <v>27801170583307ន</v>
          </cell>
          <cell r="D573" t="str">
            <v>ផុន ប៊ុនធឿន</v>
          </cell>
          <cell r="E573" t="str">
            <v>F</v>
          </cell>
          <cell r="F573" t="str">
            <v>Packer</v>
          </cell>
          <cell r="G573" t="str">
            <v>Packing line 22-30</v>
          </cell>
        </row>
        <row r="574">
          <cell r="C574" t="str">
            <v>28201170584947យ</v>
          </cell>
          <cell r="D574" t="str">
            <v>តាំង សារ៉ាន</v>
          </cell>
          <cell r="E574" t="str">
            <v>F</v>
          </cell>
          <cell r="F574" t="str">
            <v>Ironer</v>
          </cell>
          <cell r="G574" t="str">
            <v>Ironing 11-22</v>
          </cell>
        </row>
        <row r="575">
          <cell r="C575" t="str">
            <v>28201170583558ព</v>
          </cell>
          <cell r="D575" t="str">
            <v>ឈុន រ៉ន</v>
          </cell>
          <cell r="E575" t="str">
            <v>F</v>
          </cell>
          <cell r="F575" t="str">
            <v>Sewer</v>
          </cell>
          <cell r="G575" t="str">
            <v>LINE 06</v>
          </cell>
        </row>
        <row r="576">
          <cell r="C576" t="str">
            <v>28601170582006ឍ</v>
          </cell>
          <cell r="D576" t="str">
            <v>គី ផល្លី</v>
          </cell>
          <cell r="E576" t="str">
            <v>F</v>
          </cell>
          <cell r="F576" t="str">
            <v>Sewer</v>
          </cell>
          <cell r="G576" t="str">
            <v>LINE 20</v>
          </cell>
        </row>
        <row r="577">
          <cell r="C577" t="str">
            <v>29201170583506ថ</v>
          </cell>
          <cell r="D577" t="str">
            <v>ថន ស្រី</v>
          </cell>
          <cell r="E577" t="str">
            <v>F</v>
          </cell>
          <cell r="F577" t="str">
            <v>Packer</v>
          </cell>
          <cell r="G577" t="str">
            <v>Finishing</v>
          </cell>
        </row>
        <row r="578">
          <cell r="C578" t="str">
            <v>27701170581295ព</v>
          </cell>
          <cell r="D578" t="str">
            <v>ម៉ៅ អ៊ៀង</v>
          </cell>
          <cell r="E578" t="str">
            <v>F</v>
          </cell>
          <cell r="F578" t="str">
            <v>Sewer</v>
          </cell>
          <cell r="G578" t="str">
            <v>LINE 03</v>
          </cell>
        </row>
        <row r="579">
          <cell r="C579" t="str">
            <v>29201170581403ដ</v>
          </cell>
          <cell r="D579" t="str">
            <v>ចាន់ កញ្ញា</v>
          </cell>
          <cell r="E579" t="str">
            <v>F</v>
          </cell>
          <cell r="F579" t="str">
            <v>Sewer</v>
          </cell>
          <cell r="G579" t="str">
            <v>LINE 09</v>
          </cell>
        </row>
        <row r="580">
          <cell r="C580" t="str">
            <v>28301170582250ឋ</v>
          </cell>
          <cell r="D580" t="str">
            <v>ទូច សុភាព</v>
          </cell>
          <cell r="E580" t="str">
            <v>F</v>
          </cell>
          <cell r="F580" t="str">
            <v>Packer</v>
          </cell>
          <cell r="G580" t="str">
            <v>Packing line 22-30</v>
          </cell>
        </row>
        <row r="581">
          <cell r="C581" t="str">
            <v>28101170582308ឍ</v>
          </cell>
          <cell r="D581" t="str">
            <v>ចាយ នឿន</v>
          </cell>
          <cell r="E581" t="str">
            <v>F</v>
          </cell>
          <cell r="F581" t="str">
            <v>Helper</v>
          </cell>
          <cell r="G581" t="str">
            <v>Cutting</v>
          </cell>
        </row>
        <row r="582">
          <cell r="C582" t="str">
            <v>27001170582768ផ</v>
          </cell>
          <cell r="D582" t="str">
            <v>ឈុន អ៊ិន</v>
          </cell>
          <cell r="E582" t="str">
            <v>F</v>
          </cell>
          <cell r="F582" t="str">
            <v>Helper</v>
          </cell>
          <cell r="G582" t="str">
            <v>Ironing 11-22</v>
          </cell>
        </row>
        <row r="583">
          <cell r="C583" t="str">
            <v>27201170582022ឆ</v>
          </cell>
          <cell r="D583" t="str">
            <v>ស៊ន សាវឿន</v>
          </cell>
          <cell r="E583" t="str">
            <v>F</v>
          </cell>
          <cell r="F583" t="str">
            <v>Packer</v>
          </cell>
          <cell r="G583" t="str">
            <v>Packing Line 10-21</v>
          </cell>
        </row>
        <row r="584">
          <cell r="C584" t="str">
            <v>28301170584343ថ</v>
          </cell>
          <cell r="D584" t="str">
            <v>ថន ស៊ីនួន</v>
          </cell>
          <cell r="E584" t="str">
            <v>F</v>
          </cell>
          <cell r="F584" t="str">
            <v>Packer</v>
          </cell>
          <cell r="G584" t="str">
            <v>Packing line 22-30</v>
          </cell>
        </row>
        <row r="585">
          <cell r="C585" t="str">
            <v>27301170583272ត</v>
          </cell>
          <cell r="D585" t="str">
            <v>ឈុំ នីម</v>
          </cell>
          <cell r="E585" t="str">
            <v>F</v>
          </cell>
          <cell r="F585" t="str">
            <v>Ironer</v>
          </cell>
          <cell r="G585" t="str">
            <v>Ironing 23-30</v>
          </cell>
        </row>
        <row r="586">
          <cell r="C586" t="str">
            <v>27301170585069ផ</v>
          </cell>
          <cell r="D586" t="str">
            <v>រុំ ចាក</v>
          </cell>
          <cell r="E586" t="str">
            <v>F</v>
          </cell>
          <cell r="F586" t="str">
            <v>Ironer</v>
          </cell>
          <cell r="G586" t="str">
            <v>Ironing 1-10</v>
          </cell>
        </row>
        <row r="587">
          <cell r="C587" t="str">
            <v>27801170582670ផ</v>
          </cell>
          <cell r="D587" t="str">
            <v>ឃាង រឿន</v>
          </cell>
          <cell r="E587" t="str">
            <v>F</v>
          </cell>
          <cell r="F587" t="str">
            <v>Sewer</v>
          </cell>
          <cell r="G587" t="str">
            <v>LINE 20</v>
          </cell>
        </row>
        <row r="588">
          <cell r="C588" t="str">
            <v>28601170580469ម</v>
          </cell>
          <cell r="D588" t="str">
            <v>រិន សុខលាង</v>
          </cell>
          <cell r="E588" t="str">
            <v>F</v>
          </cell>
          <cell r="F588" t="str">
            <v>Sewer</v>
          </cell>
          <cell r="G588" t="str">
            <v>LINE 17</v>
          </cell>
        </row>
        <row r="589">
          <cell r="C589" t="str">
            <v>28301170581942ធ</v>
          </cell>
          <cell r="D589" t="str">
            <v>ម៉ាក សុភី</v>
          </cell>
          <cell r="E589" t="str">
            <v>F</v>
          </cell>
          <cell r="F589" t="str">
            <v>Sewer</v>
          </cell>
          <cell r="G589" t="str">
            <v>LINE 13</v>
          </cell>
        </row>
        <row r="590">
          <cell r="C590" t="str">
            <v>29301170583785រ</v>
          </cell>
          <cell r="D590" t="str">
            <v>វុត សុខណាង</v>
          </cell>
          <cell r="E590" t="str">
            <v>F</v>
          </cell>
          <cell r="F590" t="str">
            <v>Sewer</v>
          </cell>
          <cell r="G590" t="str">
            <v>Maternity</v>
          </cell>
        </row>
        <row r="591">
          <cell r="C591" t="str">
            <v>29001170582548ន</v>
          </cell>
          <cell r="D591" t="str">
            <v>សេង ស្រីពៅ</v>
          </cell>
          <cell r="E591" t="str">
            <v>F</v>
          </cell>
          <cell r="F591" t="str">
            <v>Sewer</v>
          </cell>
          <cell r="G591" t="str">
            <v>LINE 06</v>
          </cell>
        </row>
        <row r="592">
          <cell r="C592" t="str">
            <v>29101170582503ឋ</v>
          </cell>
          <cell r="D592" t="str">
            <v>ហាង ស្រស់</v>
          </cell>
          <cell r="E592" t="str">
            <v>F</v>
          </cell>
          <cell r="F592" t="str">
            <v>Sewer</v>
          </cell>
          <cell r="G592" t="str">
            <v>LINE 10</v>
          </cell>
        </row>
        <row r="593">
          <cell r="C593" t="str">
            <v>17901170582858ស</v>
          </cell>
          <cell r="D593" t="str">
            <v>ស៊ាង លីមអ៊ាង</v>
          </cell>
          <cell r="E593" t="str">
            <v>M</v>
          </cell>
          <cell r="F593" t="str">
            <v>Mechanic</v>
          </cell>
          <cell r="G593" t="str">
            <v>Mechanic</v>
          </cell>
        </row>
        <row r="594">
          <cell r="C594" t="str">
            <v>28201170583055ណ</v>
          </cell>
          <cell r="D594" t="str">
            <v>ពូន អ៊ឺន</v>
          </cell>
          <cell r="E594" t="str">
            <v>F</v>
          </cell>
          <cell r="F594" t="str">
            <v>Sewer</v>
          </cell>
          <cell r="G594" t="str">
            <v>LINE 16</v>
          </cell>
        </row>
        <row r="595">
          <cell r="C595" t="str">
            <v>28801170583079រ</v>
          </cell>
          <cell r="D595" t="str">
            <v>អុក អូន</v>
          </cell>
          <cell r="E595" t="str">
            <v>F</v>
          </cell>
          <cell r="F595" t="str">
            <v>QC</v>
          </cell>
          <cell r="G595" t="str">
            <v>QC-Finishing 13-24</v>
          </cell>
        </row>
        <row r="596">
          <cell r="C596" t="str">
            <v>28402170626808ផ</v>
          </cell>
          <cell r="D596" t="str">
            <v>ជុំ សុខនី</v>
          </cell>
          <cell r="E596" t="str">
            <v>F</v>
          </cell>
          <cell r="F596" t="str">
            <v>Sewer</v>
          </cell>
          <cell r="G596" t="str">
            <v>LINE 11</v>
          </cell>
        </row>
        <row r="597">
          <cell r="C597" t="str">
            <v>29201170582604ណ</v>
          </cell>
          <cell r="D597" t="str">
            <v>អ៊ីម លីនដា</v>
          </cell>
          <cell r="E597" t="str">
            <v>F</v>
          </cell>
          <cell r="F597" t="str">
            <v>Sewer</v>
          </cell>
          <cell r="G597" t="str">
            <v>Maternity</v>
          </cell>
        </row>
        <row r="598">
          <cell r="C598" t="str">
            <v>29401170585861ម</v>
          </cell>
          <cell r="D598" t="str">
            <v>ឆេង ចិន្ដា</v>
          </cell>
          <cell r="E598" t="str">
            <v>F</v>
          </cell>
          <cell r="F598" t="str">
            <v>Sewer</v>
          </cell>
          <cell r="G598" t="str">
            <v>LINE 08</v>
          </cell>
        </row>
        <row r="599">
          <cell r="C599" t="str">
            <v>28401170588517ម</v>
          </cell>
          <cell r="D599" t="str">
            <v>ហេង សុធារី</v>
          </cell>
          <cell r="E599" t="str">
            <v>F</v>
          </cell>
          <cell r="F599" t="str">
            <v>Assistant Supervisor</v>
          </cell>
          <cell r="G599" t="str">
            <v>Warehouse Accessory</v>
          </cell>
        </row>
        <row r="600">
          <cell r="C600" t="str">
            <v>28101170580765ធ</v>
          </cell>
          <cell r="D600" t="str">
            <v>ហួត កាត់</v>
          </cell>
          <cell r="E600" t="str">
            <v>F</v>
          </cell>
          <cell r="F600" t="str">
            <v>Sewer</v>
          </cell>
          <cell r="G600" t="str">
            <v>LINE 18</v>
          </cell>
        </row>
        <row r="601">
          <cell r="C601" t="str">
            <v>29301170580714ត</v>
          </cell>
          <cell r="D601" t="str">
            <v>ហោ រតនា</v>
          </cell>
          <cell r="E601" t="str">
            <v>F</v>
          </cell>
          <cell r="F601" t="str">
            <v>QC</v>
          </cell>
          <cell r="G601" t="str">
            <v>QC-End-Line 1-12</v>
          </cell>
        </row>
        <row r="602">
          <cell r="C602" t="str">
            <v>29501170584860ភ</v>
          </cell>
          <cell r="D602" t="str">
            <v>អឿន ណាវី</v>
          </cell>
          <cell r="E602" t="str">
            <v>F</v>
          </cell>
          <cell r="F602" t="str">
            <v>Assistant Leader</v>
          </cell>
          <cell r="G602" t="str">
            <v>QC-Finishing 1-12</v>
          </cell>
        </row>
        <row r="603">
          <cell r="C603" t="str">
            <v>28001170582223ឈ</v>
          </cell>
          <cell r="D603" t="str">
            <v>អឿន រ៉េត</v>
          </cell>
          <cell r="E603" t="str">
            <v>F</v>
          </cell>
          <cell r="F603" t="str">
            <v>Sewer</v>
          </cell>
          <cell r="G603" t="str">
            <v>LINE 06</v>
          </cell>
        </row>
        <row r="604">
          <cell r="C604" t="str">
            <v>27310170936561ធ</v>
          </cell>
          <cell r="D604" t="str">
            <v>ឡក់ ស៊ីមួយ</v>
          </cell>
          <cell r="E604" t="str">
            <v>F</v>
          </cell>
          <cell r="F604" t="str">
            <v>Accounting Supervisor</v>
          </cell>
          <cell r="G604" t="str">
            <v>Accounting</v>
          </cell>
        </row>
        <row r="605">
          <cell r="C605" t="str">
            <v>29701170583402ថ</v>
          </cell>
          <cell r="D605" t="str">
            <v>ថើ សុខខែម</v>
          </cell>
          <cell r="E605" t="str">
            <v>F</v>
          </cell>
          <cell r="F605" t="str">
            <v>Packer</v>
          </cell>
          <cell r="G605" t="str">
            <v>Maternity</v>
          </cell>
        </row>
        <row r="606">
          <cell r="C606" t="str">
            <v>29601170581571ប</v>
          </cell>
          <cell r="D606" t="str">
            <v>ឃៀង សុហ៊ាង</v>
          </cell>
          <cell r="E606" t="str">
            <v>F</v>
          </cell>
          <cell r="F606" t="str">
            <v>QC</v>
          </cell>
          <cell r="G606" t="str">
            <v>QC-Finishing 1-12</v>
          </cell>
        </row>
        <row r="607">
          <cell r="C607" t="str">
            <v>29601170584326ផ</v>
          </cell>
          <cell r="D607" t="str">
            <v>សល់ ស្រីណែត</v>
          </cell>
          <cell r="E607" t="str">
            <v>F</v>
          </cell>
          <cell r="F607" t="str">
            <v>Packer</v>
          </cell>
          <cell r="G607" t="str">
            <v>Finishing</v>
          </cell>
        </row>
        <row r="608">
          <cell r="C608" t="str">
            <v>29601170584191ផ</v>
          </cell>
          <cell r="D608" t="str">
            <v>ឈុំ សេងនី</v>
          </cell>
          <cell r="E608" t="str">
            <v>F</v>
          </cell>
          <cell r="F608" t="str">
            <v>Packer</v>
          </cell>
          <cell r="G608" t="str">
            <v>Finishing</v>
          </cell>
        </row>
        <row r="609">
          <cell r="C609" t="str">
            <v>27701170584896អ</v>
          </cell>
          <cell r="D609" t="str">
            <v>ស៊ីម នឿន</v>
          </cell>
          <cell r="E609" t="str">
            <v>F</v>
          </cell>
          <cell r="F609" t="str">
            <v>Sewer</v>
          </cell>
          <cell r="G609" t="str">
            <v>LINE 16</v>
          </cell>
        </row>
        <row r="610">
          <cell r="C610" t="str">
            <v>27801170584366យ</v>
          </cell>
          <cell r="D610" t="str">
            <v>ពៅ សាវ</v>
          </cell>
          <cell r="E610" t="str">
            <v>F</v>
          </cell>
          <cell r="F610" t="str">
            <v>Sewer</v>
          </cell>
          <cell r="G610" t="str">
            <v>LINE 13</v>
          </cell>
        </row>
        <row r="611">
          <cell r="C611" t="str">
            <v>28901170580645ភ</v>
          </cell>
          <cell r="D611" t="str">
            <v>លាម ដានី</v>
          </cell>
          <cell r="E611" t="str">
            <v>F</v>
          </cell>
          <cell r="F611" t="str">
            <v>Sewer</v>
          </cell>
          <cell r="G611" t="str">
            <v>LINE 19</v>
          </cell>
        </row>
        <row r="612">
          <cell r="C612" t="str">
            <v>28801170584595ហ</v>
          </cell>
          <cell r="D612" t="str">
            <v>អួ កែវ</v>
          </cell>
          <cell r="E612" t="str">
            <v>F</v>
          </cell>
          <cell r="F612" t="str">
            <v>Helper</v>
          </cell>
          <cell r="G612" t="str">
            <v>LINE 11</v>
          </cell>
        </row>
        <row r="613">
          <cell r="C613" t="str">
            <v>27601170589353ម</v>
          </cell>
          <cell r="D613" t="str">
            <v>ស៊ឹម សាវ៉េត</v>
          </cell>
          <cell r="E613" t="str">
            <v>F</v>
          </cell>
          <cell r="F613" t="str">
            <v>Sewer</v>
          </cell>
          <cell r="G613" t="str">
            <v>LINE 08</v>
          </cell>
        </row>
        <row r="614">
          <cell r="C614" t="str">
            <v>28701170580949វ</v>
          </cell>
          <cell r="D614" t="str">
            <v>សៀង គួន</v>
          </cell>
          <cell r="E614" t="str">
            <v>F</v>
          </cell>
          <cell r="F614" t="str">
            <v>Sewer</v>
          </cell>
          <cell r="G614" t="str">
            <v>LINE 09</v>
          </cell>
        </row>
        <row r="615">
          <cell r="C615" t="str">
            <v>27201170581164ឌ</v>
          </cell>
          <cell r="D615" t="str">
            <v>ហាន សាវ៉ាន</v>
          </cell>
          <cell r="E615" t="str">
            <v>F</v>
          </cell>
          <cell r="F615" t="str">
            <v>Cooker</v>
          </cell>
          <cell r="G615" t="str">
            <v>Cook</v>
          </cell>
        </row>
        <row r="616">
          <cell r="C616" t="str">
            <v>27701170581476ភ</v>
          </cell>
          <cell r="D616" t="str">
            <v>ទូច ហ៊ីម</v>
          </cell>
          <cell r="E616" t="str">
            <v>F</v>
          </cell>
          <cell r="F616" t="str">
            <v>Sewer</v>
          </cell>
          <cell r="G616" t="str">
            <v>LINE 05</v>
          </cell>
        </row>
        <row r="617">
          <cell r="C617" t="str">
            <v>28401170582733ធ</v>
          </cell>
          <cell r="D617" t="str">
            <v>ស្រេង ឆេង</v>
          </cell>
          <cell r="E617" t="str">
            <v>F</v>
          </cell>
          <cell r="F617" t="str">
            <v>Sewer</v>
          </cell>
          <cell r="G617" t="str">
            <v>LINE 19</v>
          </cell>
        </row>
        <row r="618">
          <cell r="C618" t="str">
            <v>28001170584438ធ</v>
          </cell>
          <cell r="D618" t="str">
            <v>សុន សុខហ៊ាង</v>
          </cell>
          <cell r="E618" t="str">
            <v>F</v>
          </cell>
          <cell r="F618" t="str">
            <v>Sewer</v>
          </cell>
          <cell r="G618" t="str">
            <v>LINE 09</v>
          </cell>
        </row>
        <row r="619">
          <cell r="C619" t="str">
            <v>28404170732873ភ</v>
          </cell>
          <cell r="D619" t="str">
            <v>សុខ សុផល់</v>
          </cell>
          <cell r="E619" t="str">
            <v>F</v>
          </cell>
          <cell r="F619" t="str">
            <v>Sewer</v>
          </cell>
          <cell r="G619" t="str">
            <v>LINE 08</v>
          </cell>
        </row>
        <row r="620">
          <cell r="C620" t="str">
            <v>28910170936545ល</v>
          </cell>
          <cell r="D620" t="str">
            <v>សឿន សុខលីន</v>
          </cell>
          <cell r="E620" t="str">
            <v>F</v>
          </cell>
          <cell r="F620" t="str">
            <v>Accoutant</v>
          </cell>
          <cell r="G620" t="str">
            <v>Accounting</v>
          </cell>
        </row>
        <row r="621">
          <cell r="C621" t="str">
            <v>29101170584702ណ</v>
          </cell>
          <cell r="D621" t="str">
            <v>សន លីដា</v>
          </cell>
          <cell r="E621" t="str">
            <v>F</v>
          </cell>
          <cell r="F621" t="str">
            <v>QC</v>
          </cell>
          <cell r="G621" t="str">
            <v>QC-Finishing 1-12</v>
          </cell>
        </row>
        <row r="622">
          <cell r="C622" t="str">
            <v>29301170580356ទ</v>
          </cell>
          <cell r="D622" t="str">
            <v>ភឹម វណ្ឌី</v>
          </cell>
          <cell r="E622" t="str">
            <v>F</v>
          </cell>
          <cell r="F622" t="str">
            <v>Sewer</v>
          </cell>
          <cell r="G622" t="str">
            <v>LINE 13</v>
          </cell>
        </row>
        <row r="623">
          <cell r="C623" t="str">
            <v>28601170582247ប</v>
          </cell>
          <cell r="D623" t="str">
            <v>សេង អឿន</v>
          </cell>
          <cell r="E623" t="str">
            <v>F</v>
          </cell>
          <cell r="F623" t="str">
            <v>Sewer</v>
          </cell>
          <cell r="G623" t="str">
            <v>LINE 08</v>
          </cell>
        </row>
        <row r="624">
          <cell r="C624" t="str">
            <v>28301170584485ភ</v>
          </cell>
          <cell r="D624" t="str">
            <v>វី ផាន់នី</v>
          </cell>
          <cell r="E624" t="str">
            <v>F</v>
          </cell>
          <cell r="F624" t="str">
            <v>Sewer</v>
          </cell>
          <cell r="G624" t="str">
            <v>LINE 14</v>
          </cell>
        </row>
        <row r="625">
          <cell r="C625" t="str">
            <v>28001170584972ផ</v>
          </cell>
          <cell r="D625" t="str">
            <v>អៀ សុផេន</v>
          </cell>
          <cell r="E625" t="str">
            <v>F</v>
          </cell>
          <cell r="F625" t="str">
            <v>Helper</v>
          </cell>
          <cell r="G625" t="str">
            <v>Ironing 1-10</v>
          </cell>
        </row>
        <row r="626">
          <cell r="C626" t="str">
            <v>27801170583232ថ</v>
          </cell>
          <cell r="D626" t="str">
            <v>អៀ សុផាត</v>
          </cell>
          <cell r="E626" t="str">
            <v>F</v>
          </cell>
          <cell r="F626" t="str">
            <v>Trimmer</v>
          </cell>
          <cell r="G626" t="str">
            <v>LINE 16</v>
          </cell>
        </row>
        <row r="627">
          <cell r="C627" t="str">
            <v>29201170584192ធ</v>
          </cell>
          <cell r="D627" t="str">
            <v>ណយ សុខលី</v>
          </cell>
          <cell r="E627" t="str">
            <v>F</v>
          </cell>
          <cell r="F627" t="str">
            <v>Helper</v>
          </cell>
          <cell r="G627" t="str">
            <v>LINE 02</v>
          </cell>
        </row>
        <row r="628">
          <cell r="C628" t="str">
            <v>15501170587513ថ</v>
          </cell>
          <cell r="D628" t="str">
            <v>ស៊ុម ស៊ីដេត</v>
          </cell>
          <cell r="E628" t="str">
            <v>M</v>
          </cell>
          <cell r="F628" t="str">
            <v>Doctor</v>
          </cell>
          <cell r="G628" t="str">
            <v>Clinic</v>
          </cell>
        </row>
        <row r="629">
          <cell r="C629" t="str">
            <v>29201170584094ន</v>
          </cell>
          <cell r="D629" t="str">
            <v>រិន ដានី</v>
          </cell>
          <cell r="E629" t="str">
            <v>F</v>
          </cell>
          <cell r="F629" t="str">
            <v>Packer</v>
          </cell>
          <cell r="G629" t="str">
            <v>Finishing</v>
          </cell>
        </row>
        <row r="630">
          <cell r="C630" t="str">
            <v>28201170588185ភ</v>
          </cell>
          <cell r="D630" t="str">
            <v>JIANG WEN</v>
          </cell>
          <cell r="E630" t="str">
            <v>F</v>
          </cell>
          <cell r="F630" t="str">
            <v>Sampling In-Charge</v>
          </cell>
          <cell r="G630" t="str">
            <v>Overseas</v>
          </cell>
        </row>
        <row r="631">
          <cell r="C631" t="str">
            <v>28401170584339ព</v>
          </cell>
          <cell r="D631" t="str">
            <v>ញ៉ែម យ៉ាវ</v>
          </cell>
          <cell r="E631" t="str">
            <v>F</v>
          </cell>
          <cell r="F631" t="str">
            <v>Sewer</v>
          </cell>
          <cell r="G631" t="str">
            <v>LINE 13</v>
          </cell>
        </row>
        <row r="632">
          <cell r="C632" t="str">
            <v>28501170584318ប</v>
          </cell>
          <cell r="D632" t="str">
            <v>ផា ឆវរី</v>
          </cell>
          <cell r="E632" t="str">
            <v>F</v>
          </cell>
          <cell r="F632" t="str">
            <v>Sewer</v>
          </cell>
          <cell r="G632" t="str">
            <v>LINE 03</v>
          </cell>
        </row>
        <row r="633">
          <cell r="C633" t="str">
            <v>27801170585966អ</v>
          </cell>
          <cell r="D633" t="str">
            <v>ភី ហ៊ឺ</v>
          </cell>
          <cell r="E633" t="str">
            <v>F</v>
          </cell>
          <cell r="F633" t="str">
            <v>Sewer</v>
          </cell>
          <cell r="G633" t="str">
            <v>LINE 13</v>
          </cell>
        </row>
        <row r="634">
          <cell r="C634" t="str">
            <v>29201170584826ព</v>
          </cell>
          <cell r="D634" t="str">
            <v>អុល សុផេង</v>
          </cell>
          <cell r="E634" t="str">
            <v>F</v>
          </cell>
          <cell r="F634" t="str">
            <v>Assistant Leader</v>
          </cell>
          <cell r="G634" t="str">
            <v>Attach Overrider</v>
          </cell>
        </row>
        <row r="635">
          <cell r="C635" t="str">
            <v>28501170580587ម</v>
          </cell>
          <cell r="D635" t="str">
            <v>ធី សុផុល</v>
          </cell>
          <cell r="E635" t="str">
            <v>F</v>
          </cell>
          <cell r="F635" t="str">
            <v>Assistant Leader</v>
          </cell>
          <cell r="G635" t="str">
            <v>LINE 10</v>
          </cell>
        </row>
        <row r="636">
          <cell r="C636" t="str">
            <v>28101170581051ជ</v>
          </cell>
          <cell r="D636" t="str">
            <v>ព្រែក សុខុម</v>
          </cell>
          <cell r="E636" t="str">
            <v>F</v>
          </cell>
          <cell r="F636" t="str">
            <v>Sewer</v>
          </cell>
          <cell r="G636" t="str">
            <v>LINE 20</v>
          </cell>
        </row>
        <row r="637">
          <cell r="C637" t="str">
            <v>29001170582674ន</v>
          </cell>
          <cell r="D637" t="str">
            <v>យ៉ុន គន្ធា</v>
          </cell>
          <cell r="E637" t="str">
            <v>F</v>
          </cell>
          <cell r="F637" t="str">
            <v>Sewer</v>
          </cell>
          <cell r="G637" t="str">
            <v>LINE 12</v>
          </cell>
        </row>
        <row r="638">
          <cell r="C638" t="str">
            <v>28001170584427ថ</v>
          </cell>
          <cell r="D638" t="str">
            <v>រិន សាវាត</v>
          </cell>
          <cell r="E638" t="str">
            <v>F</v>
          </cell>
          <cell r="F638" t="str">
            <v>Sewer</v>
          </cell>
          <cell r="G638" t="str">
            <v>LINE 07</v>
          </cell>
        </row>
        <row r="639">
          <cell r="C639" t="str">
            <v>27801170580583ព</v>
          </cell>
          <cell r="D639" t="str">
            <v>យឹម យ៉ុន</v>
          </cell>
          <cell r="E639" t="str">
            <v>F</v>
          </cell>
          <cell r="F639" t="str">
            <v>Sewer</v>
          </cell>
          <cell r="G639" t="str">
            <v>LINE 02</v>
          </cell>
        </row>
        <row r="640">
          <cell r="C640" t="str">
            <v>29301170588563យ</v>
          </cell>
          <cell r="D640" t="str">
            <v>គង់ យូហ័ង</v>
          </cell>
          <cell r="E640" t="str">
            <v>F</v>
          </cell>
          <cell r="F640" t="str">
            <v>Sewer</v>
          </cell>
          <cell r="G640" t="str">
            <v>LINE 08</v>
          </cell>
        </row>
        <row r="641">
          <cell r="C641" t="str">
            <v>27901170584932យ</v>
          </cell>
          <cell r="D641" t="str">
            <v>ស្រ៊ិន រៀង</v>
          </cell>
          <cell r="E641" t="str">
            <v>F</v>
          </cell>
          <cell r="F641" t="str">
            <v>Sewer</v>
          </cell>
          <cell r="G641" t="str">
            <v>LINE 08</v>
          </cell>
        </row>
        <row r="642">
          <cell r="C642" t="str">
            <v>27901170580585យ</v>
          </cell>
          <cell r="D642" t="str">
            <v>គង់ ស្រឺន</v>
          </cell>
          <cell r="E642" t="str">
            <v>F</v>
          </cell>
          <cell r="F642" t="str">
            <v>Trimmer</v>
          </cell>
          <cell r="G642" t="str">
            <v>LINE 14</v>
          </cell>
        </row>
        <row r="643">
          <cell r="C643" t="str">
            <v>29001170589548រ</v>
          </cell>
          <cell r="D643" t="str">
            <v>ឈន អូន</v>
          </cell>
          <cell r="E643" t="str">
            <v>F</v>
          </cell>
          <cell r="F643" t="str">
            <v>Sewer</v>
          </cell>
          <cell r="G643" t="str">
            <v>LINE 20</v>
          </cell>
        </row>
        <row r="644">
          <cell r="C644" t="str">
            <v>29501170580524ថ</v>
          </cell>
          <cell r="D644" t="str">
            <v>ធឿន ស្រីនាង</v>
          </cell>
          <cell r="E644" t="str">
            <v>F</v>
          </cell>
          <cell r="F644" t="str">
            <v>Sewer</v>
          </cell>
          <cell r="G644" t="str">
            <v>LINE 06</v>
          </cell>
        </row>
        <row r="645">
          <cell r="C645" t="str">
            <v>28601170584434ប</v>
          </cell>
          <cell r="D645" t="str">
            <v>អុន សុខលាង</v>
          </cell>
          <cell r="E645" t="str">
            <v>F</v>
          </cell>
          <cell r="F645" t="str">
            <v>Sewer</v>
          </cell>
          <cell r="G645" t="str">
            <v>LINE 19</v>
          </cell>
        </row>
        <row r="646">
          <cell r="C646" t="str">
            <v>29401170584578វ</v>
          </cell>
          <cell r="D646" t="str">
            <v>ជាន សុខហេង</v>
          </cell>
          <cell r="E646" t="str">
            <v>F</v>
          </cell>
          <cell r="F646" t="str">
            <v>Trimmer</v>
          </cell>
          <cell r="G646" t="str">
            <v>LINE 09</v>
          </cell>
        </row>
        <row r="647">
          <cell r="C647" t="str">
            <v>29001170584086ធ</v>
          </cell>
          <cell r="D647" t="str">
            <v>ហួន ឆេងហ័ង</v>
          </cell>
          <cell r="E647" t="str">
            <v>F</v>
          </cell>
          <cell r="F647" t="str">
            <v>Sewer</v>
          </cell>
          <cell r="G647" t="str">
            <v>LINE 19</v>
          </cell>
        </row>
        <row r="648">
          <cell r="C648" t="str">
            <v>28702170626817ម</v>
          </cell>
          <cell r="D648" t="str">
            <v>ឆើត ផលលៀង</v>
          </cell>
          <cell r="E648" t="str">
            <v>F</v>
          </cell>
          <cell r="F648" t="str">
            <v>Sewer</v>
          </cell>
          <cell r="G648" t="str">
            <v>LINE 12</v>
          </cell>
        </row>
        <row r="649">
          <cell r="C649" t="str">
            <v>28401170582116ឍ</v>
          </cell>
          <cell r="D649" t="str">
            <v>ឡុច ណែត</v>
          </cell>
          <cell r="E649" t="str">
            <v>F</v>
          </cell>
          <cell r="F649" t="str">
            <v>Helper</v>
          </cell>
          <cell r="G649" t="str">
            <v>LINE 16</v>
          </cell>
        </row>
        <row r="650">
          <cell r="C650" t="str">
            <v>28101170585692ព</v>
          </cell>
          <cell r="D650" t="str">
            <v>ណយ យ៉ាវ</v>
          </cell>
          <cell r="E650" t="str">
            <v>F</v>
          </cell>
          <cell r="F650" t="str">
            <v>QC</v>
          </cell>
          <cell r="G650" t="str">
            <v>QC-End-Line 1-12</v>
          </cell>
        </row>
        <row r="651">
          <cell r="C651" t="str">
            <v>29501170585923ម</v>
          </cell>
          <cell r="D651" t="str">
            <v>ផល រដ្ឋា</v>
          </cell>
          <cell r="E651" t="str">
            <v>F</v>
          </cell>
          <cell r="F651" t="str">
            <v>Assistant Leader</v>
          </cell>
          <cell r="G651" t="str">
            <v>Maternity</v>
          </cell>
        </row>
        <row r="652">
          <cell r="C652" t="str">
            <v>28301170582629ផ</v>
          </cell>
          <cell r="D652" t="str">
            <v>សេង ស៊ីណេត</v>
          </cell>
          <cell r="E652" t="str">
            <v>F</v>
          </cell>
          <cell r="F652" t="str">
            <v>Sewer</v>
          </cell>
          <cell r="G652" t="str">
            <v>LINE 07</v>
          </cell>
        </row>
        <row r="653">
          <cell r="C653" t="str">
            <v>28001170582081ដ</v>
          </cell>
          <cell r="D653" t="str">
            <v>អោម សុខជា</v>
          </cell>
          <cell r="E653" t="str">
            <v>F</v>
          </cell>
          <cell r="F653" t="str">
            <v>Helper</v>
          </cell>
          <cell r="G653" t="str">
            <v>LINE 06</v>
          </cell>
        </row>
        <row r="654">
          <cell r="C654" t="str">
            <v>28801170582770ភ</v>
          </cell>
          <cell r="D654" t="str">
            <v>រឹម រិតធី</v>
          </cell>
          <cell r="E654" t="str">
            <v>F</v>
          </cell>
          <cell r="F654" t="str">
            <v>Divider</v>
          </cell>
          <cell r="G654" t="str">
            <v>Cutting</v>
          </cell>
        </row>
        <row r="655">
          <cell r="C655" t="str">
            <v>28101170581482ត</v>
          </cell>
          <cell r="D655" t="str">
            <v>សយ រឹម</v>
          </cell>
          <cell r="E655" t="str">
            <v>F</v>
          </cell>
          <cell r="F655" t="str">
            <v>Packer</v>
          </cell>
          <cell r="G655" t="str">
            <v>Packing line 22-30</v>
          </cell>
        </row>
        <row r="656">
          <cell r="C656" t="str">
            <v>28103170675665ម</v>
          </cell>
          <cell r="D656" t="str">
            <v>ទូច ស៊ីនួន</v>
          </cell>
          <cell r="E656" t="str">
            <v>F</v>
          </cell>
          <cell r="F656" t="str">
            <v>Sewer</v>
          </cell>
          <cell r="G656" t="str">
            <v>LINE 11</v>
          </cell>
        </row>
        <row r="657">
          <cell r="C657" t="str">
            <v>29504170691882ស</v>
          </cell>
          <cell r="D657" t="str">
            <v>ពៅ សុខចាន់</v>
          </cell>
          <cell r="E657" t="str">
            <v>F</v>
          </cell>
          <cell r="F657" t="str">
            <v>Sewer</v>
          </cell>
          <cell r="G657" t="str">
            <v>LINE 16</v>
          </cell>
        </row>
        <row r="658">
          <cell r="C658" t="str">
            <v>28701170581560ធ</v>
          </cell>
          <cell r="D658" t="str">
            <v>ទូច លាត</v>
          </cell>
          <cell r="E658" t="str">
            <v>F</v>
          </cell>
          <cell r="F658" t="str">
            <v>Packer</v>
          </cell>
          <cell r="G658" t="str">
            <v>Packing Line 10-21</v>
          </cell>
        </row>
        <row r="659">
          <cell r="C659" t="str">
            <v>28401170584738យ</v>
          </cell>
          <cell r="D659" t="str">
            <v>ហ៊ែល សយ</v>
          </cell>
          <cell r="E659" t="str">
            <v>F</v>
          </cell>
          <cell r="F659" t="str">
            <v>Packer</v>
          </cell>
          <cell r="G659" t="str">
            <v>Maternity</v>
          </cell>
        </row>
        <row r="660">
          <cell r="C660" t="str">
            <v>27701170580554ន</v>
          </cell>
          <cell r="D660" t="str">
            <v>គុល ហឿន</v>
          </cell>
          <cell r="E660" t="str">
            <v>F</v>
          </cell>
          <cell r="F660" t="str">
            <v>Ironer</v>
          </cell>
          <cell r="G660" t="str">
            <v>Ironing 11-22</v>
          </cell>
        </row>
        <row r="661">
          <cell r="C661" t="str">
            <v>28701170580836ភ</v>
          </cell>
          <cell r="D661" t="str">
            <v>ម៉ន ស្រីម៉ុំ</v>
          </cell>
          <cell r="E661" t="str">
            <v>F</v>
          </cell>
          <cell r="F661" t="str">
            <v>QC</v>
          </cell>
          <cell r="G661" t="str">
            <v>QC-Finishing 13-24</v>
          </cell>
        </row>
        <row r="662">
          <cell r="C662" t="str">
            <v>29301170585968ឡ</v>
          </cell>
          <cell r="D662" t="str">
            <v>អួន ស្រីមុំ</v>
          </cell>
          <cell r="E662" t="str">
            <v>F</v>
          </cell>
          <cell r="F662" t="str">
            <v>Assistant Leader</v>
          </cell>
          <cell r="G662" t="str">
            <v>LINE 11</v>
          </cell>
        </row>
        <row r="663">
          <cell r="C663" t="str">
            <v>29101170585133ឍ</v>
          </cell>
          <cell r="D663" t="str">
            <v>ខេង ឆយី</v>
          </cell>
          <cell r="E663" t="str">
            <v>F</v>
          </cell>
          <cell r="F663" t="str">
            <v>Sewer</v>
          </cell>
          <cell r="G663" t="str">
            <v>LINE 15</v>
          </cell>
        </row>
        <row r="664">
          <cell r="C664" t="str">
            <v>28201170581572ថ</v>
          </cell>
          <cell r="D664" t="str">
            <v>ហុន ហេន</v>
          </cell>
          <cell r="E664" t="str">
            <v>F</v>
          </cell>
          <cell r="F664" t="str">
            <v>Sewer</v>
          </cell>
          <cell r="G664" t="str">
            <v>LINE 20</v>
          </cell>
        </row>
        <row r="665">
          <cell r="C665" t="str">
            <v>28001170585342ឍ</v>
          </cell>
          <cell r="D665" t="str">
            <v>ហុន ហាន</v>
          </cell>
          <cell r="E665" t="str">
            <v>F</v>
          </cell>
          <cell r="F665" t="str">
            <v>Sewer</v>
          </cell>
          <cell r="G665" t="str">
            <v>LINE 20</v>
          </cell>
        </row>
        <row r="666">
          <cell r="C666" t="str">
            <v>28401170581619ប</v>
          </cell>
          <cell r="D666" t="str">
            <v>ភុំ នរិតី</v>
          </cell>
          <cell r="E666" t="str">
            <v>F</v>
          </cell>
          <cell r="F666" t="str">
            <v>Sewer</v>
          </cell>
          <cell r="G666" t="str">
            <v>LINE 19</v>
          </cell>
        </row>
        <row r="667">
          <cell r="C667" t="str">
            <v>28701170585801ប</v>
          </cell>
          <cell r="D667" t="str">
            <v>យួន ហ័ន</v>
          </cell>
          <cell r="E667" t="str">
            <v>F</v>
          </cell>
          <cell r="F667" t="str">
            <v>Sewer</v>
          </cell>
          <cell r="G667" t="str">
            <v>Maternity</v>
          </cell>
        </row>
        <row r="668">
          <cell r="C668" t="str">
            <v>29201170581101ច</v>
          </cell>
          <cell r="D668" t="str">
            <v>ផាន ស្រីពៅ</v>
          </cell>
          <cell r="E668" t="str">
            <v>F</v>
          </cell>
          <cell r="F668" t="str">
            <v>Sewer</v>
          </cell>
          <cell r="G668" t="str">
            <v>LINE 16</v>
          </cell>
        </row>
        <row r="669">
          <cell r="C669" t="str">
            <v>28301170582928ភ</v>
          </cell>
          <cell r="D669" t="str">
            <v>ផុន រ៉ាទី</v>
          </cell>
          <cell r="E669" t="str">
            <v>F</v>
          </cell>
          <cell r="F669" t="str">
            <v>Sewer</v>
          </cell>
          <cell r="G669" t="str">
            <v>LINE 18</v>
          </cell>
        </row>
        <row r="670">
          <cell r="C670" t="str">
            <v>28501170583035ត</v>
          </cell>
          <cell r="D670" t="str">
            <v>ខេង សុផាន</v>
          </cell>
          <cell r="E670" t="str">
            <v>F</v>
          </cell>
          <cell r="F670" t="str">
            <v>Sewer</v>
          </cell>
          <cell r="G670" t="str">
            <v>LINE 06</v>
          </cell>
        </row>
        <row r="671">
          <cell r="C671" t="str">
            <v>29301170583014ឋ</v>
          </cell>
          <cell r="D671" t="str">
            <v>ហ៊ីន ស្រីធំ</v>
          </cell>
          <cell r="E671" t="str">
            <v>F</v>
          </cell>
          <cell r="F671" t="str">
            <v>Sewer</v>
          </cell>
          <cell r="G671" t="str">
            <v>LINE 19</v>
          </cell>
        </row>
        <row r="672">
          <cell r="C672" t="str">
            <v>28401170580366ធ</v>
          </cell>
          <cell r="D672" t="str">
            <v>ជ្រេស ថារី</v>
          </cell>
          <cell r="E672" t="str">
            <v>F</v>
          </cell>
          <cell r="F672" t="str">
            <v>Sewer</v>
          </cell>
          <cell r="G672" t="str">
            <v>LINE 04</v>
          </cell>
        </row>
        <row r="673">
          <cell r="C673" t="str">
            <v>19201170582784ព</v>
          </cell>
          <cell r="D673" t="str">
            <v>រិន រតនា</v>
          </cell>
          <cell r="E673" t="str">
            <v>M</v>
          </cell>
          <cell r="F673" t="str">
            <v>Checker</v>
          </cell>
          <cell r="G673" t="str">
            <v>QC Fabric</v>
          </cell>
        </row>
        <row r="674">
          <cell r="C674" t="str">
            <v>28201170582485ប</v>
          </cell>
          <cell r="D674" t="str">
            <v>ស្រុន សុភា</v>
          </cell>
          <cell r="E674" t="str">
            <v>F</v>
          </cell>
          <cell r="F674" t="str">
            <v>Helper</v>
          </cell>
          <cell r="G674" t="str">
            <v>LINE 03</v>
          </cell>
        </row>
        <row r="675">
          <cell r="C675" t="str">
            <v>28601170584565យ</v>
          </cell>
          <cell r="D675" t="str">
            <v>ញ៉េន អាយ</v>
          </cell>
          <cell r="E675" t="str">
            <v>F</v>
          </cell>
          <cell r="F675" t="str">
            <v>Helper</v>
          </cell>
          <cell r="G675" t="str">
            <v>LINE 17</v>
          </cell>
        </row>
        <row r="676">
          <cell r="C676" t="str">
            <v>19601170582732ន</v>
          </cell>
          <cell r="D676" t="str">
            <v>ទឹម សុខឃាង</v>
          </cell>
          <cell r="E676" t="str">
            <v>M</v>
          </cell>
          <cell r="F676" t="str">
            <v>Sewer</v>
          </cell>
          <cell r="G676" t="str">
            <v>LINE 09</v>
          </cell>
        </row>
        <row r="677">
          <cell r="C677" t="str">
            <v>27101170580534ឋ</v>
          </cell>
          <cell r="D677" t="str">
            <v>យី សុខលីម</v>
          </cell>
          <cell r="E677" t="str">
            <v>F</v>
          </cell>
          <cell r="F677" t="str">
            <v>Sewer</v>
          </cell>
          <cell r="G677" t="str">
            <v>LINE 15</v>
          </cell>
        </row>
        <row r="678">
          <cell r="C678" t="str">
            <v>28701170586028ព</v>
          </cell>
          <cell r="D678" t="str">
            <v>លៀប ញ៉ាល់</v>
          </cell>
          <cell r="E678" t="str">
            <v>F</v>
          </cell>
          <cell r="F678" t="str">
            <v>Sewer</v>
          </cell>
          <cell r="G678" t="str">
            <v>LINE 07</v>
          </cell>
        </row>
        <row r="679">
          <cell r="C679" t="str">
            <v>29401170584639រ</v>
          </cell>
          <cell r="D679" t="str">
            <v>ហេង ស្រីពៅ</v>
          </cell>
          <cell r="E679" t="str">
            <v>F</v>
          </cell>
          <cell r="F679" t="str">
            <v>QC</v>
          </cell>
          <cell r="G679" t="str">
            <v>QC-End-Line 1-12</v>
          </cell>
        </row>
        <row r="680">
          <cell r="C680" t="str">
            <v>18501170581302ញ</v>
          </cell>
          <cell r="D680" t="str">
            <v>ឈួន សុខឈី</v>
          </cell>
          <cell r="E680" t="str">
            <v>M</v>
          </cell>
          <cell r="F680" t="str">
            <v>Line Leader</v>
          </cell>
          <cell r="G680" t="str">
            <v>Finishing</v>
          </cell>
        </row>
        <row r="681">
          <cell r="C681" t="str">
            <v>18801170582352ធ</v>
          </cell>
          <cell r="D681" t="str">
            <v>ចយ ប្ញទ្ធី</v>
          </cell>
          <cell r="E681" t="str">
            <v>M</v>
          </cell>
          <cell r="F681" t="str">
            <v>Planning Coordinator</v>
          </cell>
          <cell r="G681" t="str">
            <v>Planning Coordinator</v>
          </cell>
        </row>
        <row r="682">
          <cell r="C682" t="str">
            <v>19201170582890ប</v>
          </cell>
          <cell r="D682" t="str">
            <v>ស៊ឺ គីមរ៉ុង</v>
          </cell>
          <cell r="E682" t="str">
            <v>M</v>
          </cell>
          <cell r="F682" t="str">
            <v>Information Technology</v>
          </cell>
          <cell r="G682" t="str">
            <v>IT</v>
          </cell>
        </row>
        <row r="683">
          <cell r="C683" t="str">
            <v>28001170584115ដ</v>
          </cell>
          <cell r="D683" t="str">
            <v>វៃ គាន់</v>
          </cell>
          <cell r="E683" t="str">
            <v>F</v>
          </cell>
          <cell r="F683" t="str">
            <v>QC</v>
          </cell>
          <cell r="G683" t="str">
            <v>QC-End-Line 1-12</v>
          </cell>
        </row>
        <row r="684">
          <cell r="C684" t="str">
            <v>29501170583453ប</v>
          </cell>
          <cell r="D684" t="str">
            <v>ផល សុខរី</v>
          </cell>
          <cell r="E684" t="str">
            <v>F</v>
          </cell>
          <cell r="F684" t="str">
            <v>Sewer</v>
          </cell>
          <cell r="G684" t="str">
            <v>LINE 07</v>
          </cell>
        </row>
        <row r="685">
          <cell r="C685" t="str">
            <v>26801170583942ភ</v>
          </cell>
          <cell r="D685" t="str">
            <v>សេង ច្រឹប</v>
          </cell>
          <cell r="E685" t="str">
            <v>F</v>
          </cell>
          <cell r="F685" t="str">
            <v>Cleaner</v>
          </cell>
          <cell r="G685" t="str">
            <v>Cleaning</v>
          </cell>
        </row>
        <row r="686">
          <cell r="C686" t="str">
            <v>27901170582694វ</v>
          </cell>
          <cell r="D686" t="str">
            <v>ឃិន សារ៉េត</v>
          </cell>
          <cell r="E686" t="str">
            <v>F</v>
          </cell>
          <cell r="F686" t="str">
            <v>Cleaner</v>
          </cell>
          <cell r="G686" t="str">
            <v>Cleaning</v>
          </cell>
        </row>
        <row r="687">
          <cell r="C687" t="str">
            <v>27501170581948យ</v>
          </cell>
          <cell r="D687" t="str">
            <v>ជួ ចាន់រដ្ឋ</v>
          </cell>
          <cell r="E687" t="str">
            <v>F</v>
          </cell>
          <cell r="F687" t="str">
            <v>Sewer</v>
          </cell>
          <cell r="G687" t="str">
            <v>LINE 06</v>
          </cell>
        </row>
        <row r="688">
          <cell r="C688" t="str">
            <v>28001170581915ត</v>
          </cell>
          <cell r="D688" t="str">
            <v>ផាន សាំង</v>
          </cell>
          <cell r="E688" t="str">
            <v>F</v>
          </cell>
          <cell r="F688" t="str">
            <v>Sewer</v>
          </cell>
          <cell r="G688" t="str">
            <v>LINE 10</v>
          </cell>
        </row>
        <row r="689">
          <cell r="C689" t="str">
            <v>28802170626849ហ</v>
          </cell>
          <cell r="D689" t="str">
            <v>ឆើត គឹមហ៊ាង</v>
          </cell>
          <cell r="E689" t="str">
            <v>F</v>
          </cell>
          <cell r="F689" t="str">
            <v>Sewer</v>
          </cell>
          <cell r="G689" t="str">
            <v>LINE 19</v>
          </cell>
        </row>
        <row r="690">
          <cell r="C690" t="str">
            <v>29501170582278ម</v>
          </cell>
          <cell r="D690" t="str">
            <v>សៀប ហ៊ង័្ស</v>
          </cell>
          <cell r="E690" t="str">
            <v>F</v>
          </cell>
          <cell r="F690" t="str">
            <v>Checker</v>
          </cell>
          <cell r="G690" t="str">
            <v>QC Fabric</v>
          </cell>
        </row>
        <row r="691">
          <cell r="C691" t="str">
            <v>18501170584836ម</v>
          </cell>
          <cell r="D691" t="str">
            <v>គោ​ កយ</v>
          </cell>
          <cell r="E691" t="str">
            <v>M</v>
          </cell>
          <cell r="F691" t="str">
            <v>Line Leader</v>
          </cell>
          <cell r="G691" t="str">
            <v>LINE 09</v>
          </cell>
        </row>
        <row r="692">
          <cell r="C692" t="str">
            <v>19101170582299ព</v>
          </cell>
          <cell r="D692" t="str">
            <v>យ៉ិន ភារុន</v>
          </cell>
          <cell r="E692" t="str">
            <v>M</v>
          </cell>
          <cell r="F692" t="str">
            <v>Ironer</v>
          </cell>
          <cell r="G692" t="str">
            <v>Ironing 11-22</v>
          </cell>
        </row>
        <row r="693">
          <cell r="C693" t="str">
            <v>29401170581835ផ</v>
          </cell>
          <cell r="D693" t="str">
            <v>បួរ សារី</v>
          </cell>
          <cell r="E693" t="str">
            <v>F</v>
          </cell>
          <cell r="F693" t="str">
            <v>Sewer</v>
          </cell>
          <cell r="G693" t="str">
            <v>LINE 08</v>
          </cell>
        </row>
        <row r="694">
          <cell r="C694" t="str">
            <v>28401170580276ធ</v>
          </cell>
          <cell r="D694" t="str">
            <v>អ៊ុង សារ៉ង</v>
          </cell>
          <cell r="E694" t="str">
            <v>F</v>
          </cell>
          <cell r="F694" t="str">
            <v>Sewer</v>
          </cell>
          <cell r="G694" t="str">
            <v>LINE 06</v>
          </cell>
        </row>
        <row r="695">
          <cell r="C695" t="str">
            <v>28601170584471ផ</v>
          </cell>
          <cell r="D695" t="str">
            <v>ជា រតនះ</v>
          </cell>
          <cell r="E695" t="str">
            <v>F</v>
          </cell>
          <cell r="F695" t="str">
            <v>Sewer</v>
          </cell>
          <cell r="G695" t="str">
            <v>LINE 17</v>
          </cell>
        </row>
        <row r="696">
          <cell r="C696" t="str">
            <v>28001170581388ន</v>
          </cell>
          <cell r="D696" t="str">
            <v>ម៉ិះ សុផល់</v>
          </cell>
          <cell r="E696" t="str">
            <v>F</v>
          </cell>
          <cell r="F696" t="str">
            <v>Sewer</v>
          </cell>
          <cell r="G696" t="str">
            <v>LINE 10</v>
          </cell>
        </row>
        <row r="697">
          <cell r="C697" t="str">
            <v>28401170581518ធ</v>
          </cell>
          <cell r="D697" t="str">
            <v>អុន ហ៊ាន់</v>
          </cell>
          <cell r="E697" t="str">
            <v>F</v>
          </cell>
          <cell r="F697" t="str">
            <v>Sewer</v>
          </cell>
          <cell r="G697" t="str">
            <v>LINE 10</v>
          </cell>
        </row>
        <row r="698">
          <cell r="C698" t="str">
            <v>19601170580893ប</v>
          </cell>
          <cell r="D698" t="str">
            <v>ខេង បូរី</v>
          </cell>
          <cell r="E698" t="str">
            <v>M</v>
          </cell>
          <cell r="F698" t="str">
            <v>Sewer</v>
          </cell>
          <cell r="G698" t="str">
            <v>LINE 16</v>
          </cell>
        </row>
        <row r="699">
          <cell r="C699" t="str">
            <v>27001170582187ថ</v>
          </cell>
          <cell r="D699" t="str">
            <v>សួន ថន</v>
          </cell>
          <cell r="E699" t="str">
            <v>F</v>
          </cell>
          <cell r="F699" t="str">
            <v>Sewer</v>
          </cell>
          <cell r="G699" t="str">
            <v>LINE 16</v>
          </cell>
        </row>
        <row r="700">
          <cell r="C700" t="str">
            <v>27701170581638ភ</v>
          </cell>
          <cell r="D700" t="str">
            <v>យាំ អូន</v>
          </cell>
          <cell r="E700" t="str">
            <v>F</v>
          </cell>
          <cell r="F700" t="str">
            <v>Sport Cleaner</v>
          </cell>
          <cell r="G700" t="str">
            <v>Mending</v>
          </cell>
        </row>
        <row r="701">
          <cell r="C701" t="str">
            <v>27201170581287ធ</v>
          </cell>
          <cell r="D701" t="str">
            <v>សៀប លី</v>
          </cell>
          <cell r="E701" t="str">
            <v>F</v>
          </cell>
          <cell r="F701" t="str">
            <v>Packer</v>
          </cell>
          <cell r="G701" t="str">
            <v>Packing line 22-30</v>
          </cell>
        </row>
        <row r="702">
          <cell r="C702" t="str">
            <v>27001170580618ឍ</v>
          </cell>
          <cell r="D702" t="str">
            <v>គង់ លី</v>
          </cell>
          <cell r="E702" t="str">
            <v>F</v>
          </cell>
          <cell r="F702" t="str">
            <v>Sewer</v>
          </cell>
          <cell r="G702" t="str">
            <v>LINE 19</v>
          </cell>
        </row>
        <row r="703">
          <cell r="C703" t="str">
            <v>29501170580388ម</v>
          </cell>
          <cell r="D703" t="str">
            <v>ដុំ សុផា</v>
          </cell>
          <cell r="E703" t="str">
            <v>F</v>
          </cell>
          <cell r="F703" t="str">
            <v>QA</v>
          </cell>
          <cell r="G703" t="str">
            <v>QA</v>
          </cell>
        </row>
        <row r="704">
          <cell r="C704" t="str">
            <v>18601170582256ន</v>
          </cell>
          <cell r="D704" t="str">
            <v>ឆៃ សំអាន</v>
          </cell>
          <cell r="E704" t="str">
            <v>M</v>
          </cell>
          <cell r="F704" t="str">
            <v>Sewer</v>
          </cell>
          <cell r="G704" t="str">
            <v>LINE 09</v>
          </cell>
        </row>
        <row r="705">
          <cell r="C705" t="str">
            <v>29004170719825ព</v>
          </cell>
          <cell r="D705" t="str">
            <v>ប៉ុន សៀប</v>
          </cell>
          <cell r="E705" t="str">
            <v>F</v>
          </cell>
          <cell r="F705" t="str">
            <v>Sewer</v>
          </cell>
          <cell r="G705" t="str">
            <v>LINE 03</v>
          </cell>
        </row>
        <row r="706">
          <cell r="C706" t="str">
            <v>18701170581369ម</v>
          </cell>
          <cell r="D706" t="str">
            <v>សែ ស៊ីឌឿន</v>
          </cell>
          <cell r="E706" t="str">
            <v>M</v>
          </cell>
          <cell r="F706" t="str">
            <v>Sewer</v>
          </cell>
          <cell r="G706" t="str">
            <v>LINE 09</v>
          </cell>
        </row>
        <row r="707">
          <cell r="C707" t="str">
            <v>18901170590210ឋ</v>
          </cell>
          <cell r="D707" t="str">
            <v>ជា ពីដែត</v>
          </cell>
          <cell r="E707" t="str">
            <v>M</v>
          </cell>
          <cell r="F707" t="str">
            <v>Ironer</v>
          </cell>
          <cell r="G707" t="str">
            <v>Ironing 1-10</v>
          </cell>
        </row>
        <row r="708">
          <cell r="C708" t="str">
            <v>28501170584125ថ</v>
          </cell>
          <cell r="D708" t="str">
            <v>ជ្រូក ផុល</v>
          </cell>
          <cell r="E708" t="str">
            <v>F</v>
          </cell>
          <cell r="F708" t="str">
            <v>Sewer</v>
          </cell>
          <cell r="G708" t="str">
            <v>LINE 20</v>
          </cell>
        </row>
        <row r="709">
          <cell r="C709" t="str">
            <v>27801170588684អ</v>
          </cell>
          <cell r="D709" t="str">
            <v>បឿន ម៉ុន</v>
          </cell>
          <cell r="E709" t="str">
            <v>F</v>
          </cell>
          <cell r="F709" t="str">
            <v>Sewer</v>
          </cell>
          <cell r="G709" t="str">
            <v>LINE 08</v>
          </cell>
        </row>
        <row r="710">
          <cell r="C710" t="str">
            <v>28701170581633ន</v>
          </cell>
          <cell r="D710" t="str">
            <v>ឌូ ឡាឌី</v>
          </cell>
          <cell r="E710" t="str">
            <v>F</v>
          </cell>
          <cell r="F710" t="str">
            <v>QC</v>
          </cell>
          <cell r="G710" t="str">
            <v>QC-End-Line 1-12</v>
          </cell>
        </row>
        <row r="711">
          <cell r="C711" t="str">
            <v>28501170582933ផ</v>
          </cell>
          <cell r="D711" t="str">
            <v>លាង ហ៊ាន់</v>
          </cell>
          <cell r="E711" t="str">
            <v>F</v>
          </cell>
          <cell r="F711" t="str">
            <v>Sewer</v>
          </cell>
          <cell r="G711" t="str">
            <v>LINE 08</v>
          </cell>
        </row>
        <row r="712">
          <cell r="C712" t="str">
            <v>28401170581968ល</v>
          </cell>
          <cell r="D712" t="str">
            <v>យ៉ាន់ សុខជាង</v>
          </cell>
          <cell r="E712" t="str">
            <v>F</v>
          </cell>
          <cell r="F712" t="str">
            <v>Sewer</v>
          </cell>
          <cell r="G712" t="str">
            <v>LINE 16</v>
          </cell>
        </row>
        <row r="713">
          <cell r="C713" t="str">
            <v>28401170580699ល</v>
          </cell>
          <cell r="D713" t="str">
            <v>ជា ណាន</v>
          </cell>
          <cell r="E713" t="str">
            <v>F</v>
          </cell>
          <cell r="F713" t="str">
            <v>Sewer</v>
          </cell>
          <cell r="G713" t="str">
            <v>LINE 14</v>
          </cell>
        </row>
        <row r="714">
          <cell r="C714" t="str">
            <v>28501170583916ភ</v>
          </cell>
          <cell r="D714" t="str">
            <v>យ៉ាវ សុខឡា</v>
          </cell>
          <cell r="E714" t="str">
            <v>F</v>
          </cell>
          <cell r="F714" t="str">
            <v>Line Leader</v>
          </cell>
          <cell r="G714" t="str">
            <v>LINE 16</v>
          </cell>
        </row>
        <row r="715">
          <cell r="C715" t="str">
            <v>28501170582661ន</v>
          </cell>
          <cell r="D715" t="str">
            <v>ផូ សារ៉ន</v>
          </cell>
          <cell r="E715" t="str">
            <v>F</v>
          </cell>
          <cell r="F715" t="str">
            <v>Sewer</v>
          </cell>
          <cell r="G715" t="str">
            <v>LINE 03</v>
          </cell>
        </row>
        <row r="716">
          <cell r="C716" t="str">
            <v>27801170584105ថ</v>
          </cell>
          <cell r="D716" t="str">
            <v>សេន សាំង</v>
          </cell>
          <cell r="E716" t="str">
            <v>F</v>
          </cell>
          <cell r="F716" t="str">
            <v>Sewer</v>
          </cell>
          <cell r="G716" t="str">
            <v>LINE 17</v>
          </cell>
        </row>
        <row r="717">
          <cell r="C717" t="str">
            <v>29001170581194ត</v>
          </cell>
          <cell r="D717" t="str">
            <v>បោង សុខចន្ធី</v>
          </cell>
          <cell r="E717" t="str">
            <v>F</v>
          </cell>
          <cell r="F717" t="str">
            <v>Sewer</v>
          </cell>
          <cell r="G717" t="str">
            <v>LINE 03</v>
          </cell>
        </row>
        <row r="718">
          <cell r="C718" t="str">
            <v>29201170580499ម</v>
          </cell>
          <cell r="D718" t="str">
            <v>ផល សុផាត</v>
          </cell>
          <cell r="E718" t="str">
            <v>F</v>
          </cell>
          <cell r="F718" t="str">
            <v>Sewer</v>
          </cell>
          <cell r="G718" t="str">
            <v>LINE 16</v>
          </cell>
        </row>
        <row r="719">
          <cell r="C719" t="str">
            <v>29601170584930ព</v>
          </cell>
          <cell r="D719" t="str">
            <v>យន សុខលាង</v>
          </cell>
          <cell r="E719" t="str">
            <v>F</v>
          </cell>
          <cell r="F719" t="str">
            <v>Recorder</v>
          </cell>
          <cell r="G719" t="str">
            <v>Finishing Recorder</v>
          </cell>
        </row>
        <row r="720">
          <cell r="C720" t="str">
            <v>28401170589877ខ</v>
          </cell>
          <cell r="D720" t="str">
            <v>សួន សោភ័ណ្ឌ</v>
          </cell>
          <cell r="E720" t="str">
            <v>F</v>
          </cell>
          <cell r="F720" t="str">
            <v>Line Leader</v>
          </cell>
          <cell r="G720" t="str">
            <v>LINE 08</v>
          </cell>
        </row>
        <row r="721">
          <cell r="C721" t="str">
            <v>28001170581439ថ</v>
          </cell>
          <cell r="D721" t="str">
            <v>ពៅ លីហ័ន</v>
          </cell>
          <cell r="E721" t="str">
            <v>F</v>
          </cell>
          <cell r="F721" t="str">
            <v>Packer</v>
          </cell>
          <cell r="G721" t="str">
            <v>Packing Line 01-09</v>
          </cell>
        </row>
        <row r="722">
          <cell r="C722" t="str">
            <v>18801170590142ណ</v>
          </cell>
          <cell r="D722" t="str">
            <v>នន់ ជីម</v>
          </cell>
          <cell r="E722" t="str">
            <v>M</v>
          </cell>
          <cell r="F722" t="str">
            <v>Driver</v>
          </cell>
          <cell r="G722" t="str">
            <v>Driving</v>
          </cell>
        </row>
        <row r="723">
          <cell r="C723" t="str">
            <v>28001170582791ធ</v>
          </cell>
          <cell r="D723" t="str">
            <v>ឆាន សុផាត</v>
          </cell>
          <cell r="E723" t="str">
            <v>F</v>
          </cell>
          <cell r="F723" t="str">
            <v>Assistant Leader</v>
          </cell>
          <cell r="G723" t="str">
            <v>Packing Line 10-21</v>
          </cell>
        </row>
        <row r="724">
          <cell r="C724" t="str">
            <v>27301170581262ឌ</v>
          </cell>
          <cell r="D724" t="str">
            <v>ទិត្យ ណាវី</v>
          </cell>
          <cell r="E724" t="str">
            <v>F</v>
          </cell>
          <cell r="F724" t="str">
            <v>Packer</v>
          </cell>
          <cell r="G724" t="str">
            <v>Packing Line 01-09</v>
          </cell>
        </row>
        <row r="725">
          <cell r="C725" t="str">
            <v>28001170583293ថ</v>
          </cell>
          <cell r="D725" t="str">
            <v>លី ហេន</v>
          </cell>
          <cell r="E725" t="str">
            <v>F</v>
          </cell>
          <cell r="F725" t="str">
            <v>Packer</v>
          </cell>
          <cell r="G725" t="str">
            <v>Packing line 22-30</v>
          </cell>
        </row>
        <row r="726">
          <cell r="C726" t="str">
            <v>28201170582431ឋ</v>
          </cell>
          <cell r="D726" t="str">
            <v>ឈៀង ឡន</v>
          </cell>
          <cell r="E726" t="str">
            <v>F</v>
          </cell>
          <cell r="F726" t="str">
            <v>Packer</v>
          </cell>
          <cell r="G726" t="str">
            <v>Packing line 22-30</v>
          </cell>
        </row>
        <row r="727">
          <cell r="C727" t="str">
            <v>28501170584694ល</v>
          </cell>
          <cell r="D727" t="str">
            <v>ខុន សុខលាង</v>
          </cell>
          <cell r="E727" t="str">
            <v>F</v>
          </cell>
          <cell r="F727" t="str">
            <v>Packer</v>
          </cell>
          <cell r="G727" t="str">
            <v>Packing Line 01-09</v>
          </cell>
        </row>
        <row r="728">
          <cell r="C728" t="str">
            <v>16501170587956វ</v>
          </cell>
          <cell r="D728" t="str">
            <v>SEMAGE SAMANTHA RAN JEKE</v>
          </cell>
          <cell r="E728" t="str">
            <v>M</v>
          </cell>
          <cell r="F728" t="str">
            <v>Sampleroom  Manager</v>
          </cell>
          <cell r="G728" t="str">
            <v>Overseas</v>
          </cell>
        </row>
        <row r="729">
          <cell r="C729" t="str">
            <v>19001170584049ថ</v>
          </cell>
          <cell r="D729" t="str">
            <v>និន វណ្ណណាក់</v>
          </cell>
          <cell r="E729" t="str">
            <v>M</v>
          </cell>
          <cell r="F729" t="str">
            <v>Ironer</v>
          </cell>
          <cell r="G729" t="str">
            <v>New Line</v>
          </cell>
        </row>
        <row r="730">
          <cell r="C730" t="str">
            <v>19501170584072ទ</v>
          </cell>
          <cell r="D730" t="str">
            <v>ឆេង សេងលី</v>
          </cell>
          <cell r="E730" t="str">
            <v>M</v>
          </cell>
          <cell r="F730" t="str">
            <v>Helper</v>
          </cell>
          <cell r="G730" t="str">
            <v>Finishing</v>
          </cell>
        </row>
        <row r="731">
          <cell r="C731" t="str">
            <v>29001170584458ផ</v>
          </cell>
          <cell r="D731" t="str">
            <v>ថាវ ស្រៀន</v>
          </cell>
          <cell r="E731" t="str">
            <v>F</v>
          </cell>
          <cell r="F731" t="str">
            <v>Sewer</v>
          </cell>
          <cell r="G731" t="str">
            <v>LINE 07</v>
          </cell>
        </row>
        <row r="732">
          <cell r="C732" t="str">
            <v>28001170582974ផ</v>
          </cell>
          <cell r="D732" t="str">
            <v>ធន់ ចាន់</v>
          </cell>
          <cell r="E732" t="str">
            <v>F</v>
          </cell>
          <cell r="F732" t="str">
            <v>Packing</v>
          </cell>
          <cell r="G732" t="str">
            <v>Packing line 22-30</v>
          </cell>
        </row>
        <row r="733">
          <cell r="C733" t="str">
            <v>27901170584895ក</v>
          </cell>
          <cell r="D733" t="str">
            <v>ឆាយ សុខ</v>
          </cell>
          <cell r="E733" t="str">
            <v>F</v>
          </cell>
          <cell r="F733" t="str">
            <v>Sewer</v>
          </cell>
          <cell r="G733" t="str">
            <v>LINE 03</v>
          </cell>
        </row>
        <row r="734">
          <cell r="C734" t="str">
            <v>28201170580385ទ</v>
          </cell>
          <cell r="D734" t="str">
            <v>ឆៃ វ៉ុន</v>
          </cell>
          <cell r="E734" t="str">
            <v>F</v>
          </cell>
          <cell r="F734" t="str">
            <v>Sewer</v>
          </cell>
          <cell r="G734" t="str">
            <v>LINE 01</v>
          </cell>
        </row>
        <row r="735">
          <cell r="C735" t="str">
            <v>29301170589493វ</v>
          </cell>
          <cell r="D735" t="str">
            <v>ឃុន សុខលីន</v>
          </cell>
          <cell r="E735" t="str">
            <v>F</v>
          </cell>
          <cell r="F735" t="str">
            <v>Accessory</v>
          </cell>
          <cell r="G735" t="str">
            <v>Warehouse Accessory</v>
          </cell>
        </row>
        <row r="736">
          <cell r="C736" t="str">
            <v>28401170582054ណ</v>
          </cell>
          <cell r="D736" t="str">
            <v>សំណាង សាក់គា</v>
          </cell>
          <cell r="E736" t="str">
            <v>F</v>
          </cell>
          <cell r="F736" t="str">
            <v>Sewer</v>
          </cell>
          <cell r="G736" t="str">
            <v>LINE 12</v>
          </cell>
        </row>
        <row r="737">
          <cell r="C737" t="str">
            <v>29401170585990ល</v>
          </cell>
          <cell r="D737" t="str">
            <v>ស៊ឺន ស្រីម៉ុម</v>
          </cell>
          <cell r="E737" t="str">
            <v>F</v>
          </cell>
          <cell r="F737" t="str">
            <v>Sewer</v>
          </cell>
          <cell r="G737" t="str">
            <v>LINE 04</v>
          </cell>
        </row>
        <row r="738">
          <cell r="C738" t="str">
            <v>29401170582846ម</v>
          </cell>
          <cell r="D738" t="str">
            <v>ស៊ីថា គន្ធា</v>
          </cell>
          <cell r="E738" t="str">
            <v>F</v>
          </cell>
          <cell r="F738" t="str">
            <v>Sewer</v>
          </cell>
          <cell r="G738" t="str">
            <v>LINE 07</v>
          </cell>
        </row>
        <row r="739">
          <cell r="C739" t="str">
            <v>17201170585752ធ</v>
          </cell>
          <cell r="D739" t="str">
            <v>ជួប កល់</v>
          </cell>
          <cell r="E739" t="str">
            <v>M</v>
          </cell>
          <cell r="F739" t="str">
            <v>Ironer</v>
          </cell>
          <cell r="G739" t="str">
            <v>New Line</v>
          </cell>
        </row>
        <row r="740">
          <cell r="C740" t="str">
            <v>18001170584307ឌ</v>
          </cell>
          <cell r="D740" t="str">
            <v>ឆឹម សុខឃី</v>
          </cell>
          <cell r="E740" t="str">
            <v>M</v>
          </cell>
          <cell r="F740" t="str">
            <v>QC</v>
          </cell>
          <cell r="G740" t="str">
            <v>New Line</v>
          </cell>
        </row>
        <row r="741">
          <cell r="C741" t="str">
            <v>17901170581715ប</v>
          </cell>
          <cell r="D741" t="str">
            <v>សៀន ទូច</v>
          </cell>
          <cell r="E741" t="str">
            <v>M</v>
          </cell>
          <cell r="F741" t="str">
            <v>Ironer</v>
          </cell>
          <cell r="G741" t="str">
            <v>LINE 10</v>
          </cell>
        </row>
        <row r="742">
          <cell r="C742" t="str">
            <v>18501170582389យ</v>
          </cell>
          <cell r="D742" t="str">
            <v>ជា សុជាតិ</v>
          </cell>
          <cell r="E742" t="str">
            <v>M</v>
          </cell>
          <cell r="F742" t="str">
            <v>Sewer</v>
          </cell>
          <cell r="G742" t="str">
            <v>LINE 10</v>
          </cell>
        </row>
        <row r="743">
          <cell r="C743" t="str">
            <v>18901170582992ស</v>
          </cell>
          <cell r="D743" t="str">
            <v>យ៉ាន តួ</v>
          </cell>
          <cell r="E743" t="str">
            <v>M</v>
          </cell>
          <cell r="F743" t="str">
            <v>Helper</v>
          </cell>
          <cell r="G743" t="str">
            <v>LINE 08</v>
          </cell>
        </row>
        <row r="744">
          <cell r="C744" t="str">
            <v>28001170582874ប</v>
          </cell>
          <cell r="D744" t="str">
            <v>ព្រោន ស្រីម៉ៅ</v>
          </cell>
          <cell r="E744" t="str">
            <v>F</v>
          </cell>
          <cell r="F744" t="str">
            <v>Sewer</v>
          </cell>
          <cell r="G744" t="str">
            <v>LINE 06</v>
          </cell>
        </row>
        <row r="745">
          <cell r="C745" t="str">
            <v>29201170580900ឋ</v>
          </cell>
          <cell r="D745" t="str">
            <v>ផាត ចាន់នី</v>
          </cell>
          <cell r="E745" t="str">
            <v>F</v>
          </cell>
          <cell r="F745" t="str">
            <v>Sewer</v>
          </cell>
          <cell r="G745" t="str">
            <v>LINE 08</v>
          </cell>
        </row>
        <row r="746">
          <cell r="C746" t="str">
            <v>28501170584933ភ</v>
          </cell>
          <cell r="D746" t="str">
            <v>ឆាយ សុខនីន</v>
          </cell>
          <cell r="E746" t="str">
            <v>F</v>
          </cell>
          <cell r="F746" t="str">
            <v>QC</v>
          </cell>
          <cell r="G746" t="str">
            <v>Maternity</v>
          </cell>
        </row>
        <row r="747">
          <cell r="C747" t="str">
            <v>28801170581803ន</v>
          </cell>
          <cell r="D747" t="str">
            <v>សេក ឡាវី</v>
          </cell>
          <cell r="E747" t="str">
            <v>F</v>
          </cell>
          <cell r="F747" t="str">
            <v>QC</v>
          </cell>
          <cell r="G747" t="str">
            <v>QC-End-Line 13-24</v>
          </cell>
        </row>
        <row r="748">
          <cell r="C748" t="str">
            <v>28701170582295ម</v>
          </cell>
          <cell r="D748" t="str">
            <v>ស្រី សៅនូ</v>
          </cell>
          <cell r="E748" t="str">
            <v>F</v>
          </cell>
          <cell r="F748" t="str">
            <v>Recorder</v>
          </cell>
          <cell r="G748" t="str">
            <v>Finishing Recorder</v>
          </cell>
        </row>
        <row r="749">
          <cell r="C749" t="str">
            <v>28601170583245ន</v>
          </cell>
          <cell r="D749" t="str">
            <v>ឆឺយ វណ្ណនី</v>
          </cell>
          <cell r="E749" t="str">
            <v>F</v>
          </cell>
          <cell r="F749" t="str">
            <v>Sewing Supervisor</v>
          </cell>
          <cell r="G749" t="str">
            <v>Supervisor</v>
          </cell>
        </row>
        <row r="750">
          <cell r="C750" t="str">
            <v>28601170581381ធ</v>
          </cell>
          <cell r="D750" t="str">
            <v>ណយ សត់</v>
          </cell>
          <cell r="E750" t="str">
            <v>F</v>
          </cell>
          <cell r="F750" t="str">
            <v>QC</v>
          </cell>
          <cell r="G750" t="str">
            <v>QC-Finishing 13-24</v>
          </cell>
        </row>
        <row r="751">
          <cell r="C751" t="str">
            <v>28301170584210ញ</v>
          </cell>
          <cell r="D751" t="str">
            <v>ឡេស ម៉ាលី</v>
          </cell>
          <cell r="E751" t="str">
            <v>F</v>
          </cell>
          <cell r="F751" t="str">
            <v>Sewer</v>
          </cell>
          <cell r="G751" t="str">
            <v>LINE 16</v>
          </cell>
        </row>
        <row r="752">
          <cell r="C752" t="str">
            <v>28801170584474រ</v>
          </cell>
          <cell r="D752" t="str">
            <v>អេង នី</v>
          </cell>
          <cell r="E752" t="str">
            <v>F</v>
          </cell>
          <cell r="F752" t="str">
            <v>Sewer</v>
          </cell>
          <cell r="G752" t="str">
            <v>LINE 07</v>
          </cell>
        </row>
        <row r="753">
          <cell r="C753" t="str">
            <v>28001170584267ធ</v>
          </cell>
          <cell r="D753" t="str">
            <v>អុន ណេន</v>
          </cell>
          <cell r="E753" t="str">
            <v>F</v>
          </cell>
          <cell r="F753" t="str">
            <v>Sewer</v>
          </cell>
          <cell r="G753" t="str">
            <v>LINE 17</v>
          </cell>
        </row>
        <row r="754">
          <cell r="C754" t="str">
            <v>28801170584473យ</v>
          </cell>
          <cell r="D754" t="str">
            <v>អូន សំអុល</v>
          </cell>
          <cell r="E754" t="str">
            <v>F</v>
          </cell>
          <cell r="F754" t="str">
            <v>Helper</v>
          </cell>
          <cell r="G754" t="str">
            <v>LINE 01</v>
          </cell>
        </row>
        <row r="755">
          <cell r="C755" t="str">
            <v>28901170583839ឡ</v>
          </cell>
          <cell r="D755" t="str">
            <v>ឡឹង គីមអួន</v>
          </cell>
          <cell r="E755" t="str">
            <v>F</v>
          </cell>
          <cell r="F755" t="str">
            <v>Sewer</v>
          </cell>
          <cell r="G755" t="str">
            <v>LINE 01</v>
          </cell>
        </row>
        <row r="756">
          <cell r="C756" t="str">
            <v>18201170580616ឍ</v>
          </cell>
          <cell r="D756" t="str">
            <v>ជួន ឈួន</v>
          </cell>
          <cell r="E756" t="str">
            <v>M</v>
          </cell>
          <cell r="F756" t="str">
            <v>Ironer</v>
          </cell>
          <cell r="G756" t="str">
            <v>Ironing 11-22</v>
          </cell>
        </row>
        <row r="757">
          <cell r="C757" t="str">
            <v>17902170626823ផ</v>
          </cell>
          <cell r="D757" t="str">
            <v>លឹមហេង សាមុត</v>
          </cell>
          <cell r="E757" t="str">
            <v>M</v>
          </cell>
          <cell r="F757" t="str">
            <v>Ironer</v>
          </cell>
          <cell r="G757" t="str">
            <v>Ironing 1-10</v>
          </cell>
        </row>
        <row r="758">
          <cell r="C758" t="str">
            <v>28501170581415ត</v>
          </cell>
          <cell r="D758" t="str">
            <v>ចាន់ ចិន្ដា</v>
          </cell>
          <cell r="E758" t="str">
            <v>F</v>
          </cell>
          <cell r="F758" t="str">
            <v>QA</v>
          </cell>
          <cell r="G758" t="str">
            <v>QA</v>
          </cell>
        </row>
        <row r="759">
          <cell r="C759" t="str">
            <v>29501170582605ធ</v>
          </cell>
          <cell r="D759" t="str">
            <v>ថន ស្រីមុំ</v>
          </cell>
          <cell r="E759" t="str">
            <v>F</v>
          </cell>
          <cell r="F759" t="str">
            <v>Sewer</v>
          </cell>
          <cell r="G759" t="str">
            <v>LINE 06</v>
          </cell>
        </row>
        <row r="760">
          <cell r="C760" t="str">
            <v>18701170582478រ</v>
          </cell>
          <cell r="D760" t="str">
            <v>នៅ តាត</v>
          </cell>
          <cell r="E760" t="str">
            <v>M</v>
          </cell>
          <cell r="F760" t="str">
            <v>Sewer</v>
          </cell>
          <cell r="G760" t="str">
            <v>LINE 10</v>
          </cell>
        </row>
        <row r="761">
          <cell r="C761" t="str">
            <v>18401170583903ទ</v>
          </cell>
          <cell r="D761" t="str">
            <v>បាន សារ៉ាន</v>
          </cell>
          <cell r="E761" t="str">
            <v>M</v>
          </cell>
          <cell r="F761" t="str">
            <v>Sewer</v>
          </cell>
          <cell r="G761" t="str">
            <v>LINE 07</v>
          </cell>
        </row>
        <row r="762">
          <cell r="C762" t="str">
            <v>17801170585263ផ</v>
          </cell>
          <cell r="D762" t="str">
            <v>ពៅ ម៉ៅ</v>
          </cell>
          <cell r="E762" t="str">
            <v>M</v>
          </cell>
          <cell r="F762" t="str">
            <v>Cartonner</v>
          </cell>
          <cell r="G762" t="str">
            <v>Finishing</v>
          </cell>
        </row>
        <row r="763">
          <cell r="C763" t="str">
            <v>19301170581963ផ</v>
          </cell>
          <cell r="D763" t="str">
            <v>ឆាយ គន្ឋារ៉ា</v>
          </cell>
          <cell r="E763" t="str">
            <v>M</v>
          </cell>
          <cell r="F763" t="str">
            <v>Sewer</v>
          </cell>
          <cell r="G763" t="str">
            <v>LINE 09</v>
          </cell>
        </row>
        <row r="764">
          <cell r="C764" t="str">
            <v>29501170584732ផ</v>
          </cell>
          <cell r="D764" t="str">
            <v>ធឿន ម៉ាលីស</v>
          </cell>
          <cell r="E764" t="str">
            <v>F</v>
          </cell>
          <cell r="F764" t="str">
            <v>QC</v>
          </cell>
          <cell r="G764" t="str">
            <v>Maternity</v>
          </cell>
        </row>
        <row r="765">
          <cell r="C765" t="str">
            <v>29301170585701ថ</v>
          </cell>
          <cell r="D765" t="str">
            <v>កិច្ច ស្រីមុំ</v>
          </cell>
          <cell r="E765" t="str">
            <v>F</v>
          </cell>
          <cell r="F765" t="str">
            <v>Sewer</v>
          </cell>
          <cell r="G765" t="str">
            <v>LINE 20</v>
          </cell>
        </row>
        <row r="766">
          <cell r="C766" t="str">
            <v>28101170582179ន</v>
          </cell>
          <cell r="D766" t="str">
            <v>ឈីម ហោយី</v>
          </cell>
          <cell r="E766" t="str">
            <v>F</v>
          </cell>
          <cell r="F766" t="str">
            <v>Sewer</v>
          </cell>
          <cell r="G766" t="str">
            <v>LINE 03</v>
          </cell>
        </row>
        <row r="767">
          <cell r="C767" t="str">
            <v>29201170582375ន</v>
          </cell>
          <cell r="D767" t="str">
            <v>ជា ស្រីរត្ន័</v>
          </cell>
          <cell r="E767" t="str">
            <v>F</v>
          </cell>
          <cell r="F767" t="str">
            <v>QC</v>
          </cell>
          <cell r="G767" t="str">
            <v>QC-In-Line13-24</v>
          </cell>
        </row>
        <row r="768">
          <cell r="C768" t="str">
            <v>28001170584443ណ</v>
          </cell>
          <cell r="D768" t="str">
            <v>ផុន សុខគង់</v>
          </cell>
          <cell r="E768" t="str">
            <v>F</v>
          </cell>
          <cell r="F768" t="str">
            <v>Sewer</v>
          </cell>
          <cell r="G768" t="str">
            <v>LINE 07</v>
          </cell>
        </row>
        <row r="769">
          <cell r="C769" t="str">
            <v>28301170584092ទ</v>
          </cell>
          <cell r="D769" t="str">
            <v>ឡៃ សេន</v>
          </cell>
          <cell r="E769" t="str">
            <v>F</v>
          </cell>
          <cell r="F769" t="str">
            <v>Sewer</v>
          </cell>
          <cell r="G769" t="str">
            <v>LINE 20</v>
          </cell>
        </row>
        <row r="770">
          <cell r="C770" t="str">
            <v>28401170582168ប</v>
          </cell>
          <cell r="D770" t="str">
            <v>ឃុន យ៉ម</v>
          </cell>
          <cell r="E770" t="str">
            <v>F</v>
          </cell>
          <cell r="F770" t="str">
            <v>Packing</v>
          </cell>
          <cell r="G770" t="str">
            <v>Finishing</v>
          </cell>
        </row>
        <row r="771">
          <cell r="C771" t="str">
            <v>28401170581880ប</v>
          </cell>
          <cell r="D771" t="str">
            <v>ចឺម ឃាង</v>
          </cell>
          <cell r="E771" t="str">
            <v>F</v>
          </cell>
          <cell r="F771" t="str">
            <v>Sewer</v>
          </cell>
          <cell r="G771" t="str">
            <v>LINE 11</v>
          </cell>
        </row>
        <row r="772">
          <cell r="C772" t="str">
            <v>28401170583842ប</v>
          </cell>
          <cell r="D772" t="str">
            <v>ឈឿន ស្រីនាង</v>
          </cell>
          <cell r="E772" t="str">
            <v>F</v>
          </cell>
          <cell r="F772" t="str">
            <v>Sewer</v>
          </cell>
          <cell r="G772" t="str">
            <v>LINE 12</v>
          </cell>
        </row>
        <row r="773">
          <cell r="C773" t="str">
            <v>18801170582428ព</v>
          </cell>
          <cell r="D773" t="str">
            <v>គុណ រាប</v>
          </cell>
          <cell r="E773" t="str">
            <v>M</v>
          </cell>
          <cell r="F773" t="str">
            <v>Sewer</v>
          </cell>
          <cell r="G773" t="str">
            <v>LINE 10</v>
          </cell>
        </row>
        <row r="774">
          <cell r="C774" t="str">
            <v>18301170584323ឍ</v>
          </cell>
          <cell r="D774" t="str">
            <v>យ៉ិន សំអឿន</v>
          </cell>
          <cell r="E774" t="str">
            <v>M</v>
          </cell>
          <cell r="F774" t="str">
            <v>Sewer</v>
          </cell>
          <cell r="G774" t="str">
            <v>LINE 09</v>
          </cell>
        </row>
        <row r="775">
          <cell r="C775" t="str">
            <v>27801170584373ភ</v>
          </cell>
          <cell r="D775" t="str">
            <v>ជួន រ៉ែន</v>
          </cell>
          <cell r="E775" t="str">
            <v>F</v>
          </cell>
          <cell r="F775" t="str">
            <v>Checker</v>
          </cell>
          <cell r="G775" t="str">
            <v>QC Fabric</v>
          </cell>
        </row>
        <row r="776">
          <cell r="C776" t="str">
            <v>18101170581126ញ</v>
          </cell>
          <cell r="D776" t="str">
            <v>ផុន សុភ័កត្រា</v>
          </cell>
          <cell r="E776" t="str">
            <v>M</v>
          </cell>
          <cell r="F776" t="str">
            <v>Ironer</v>
          </cell>
          <cell r="G776" t="str">
            <v>Ironing 1-10</v>
          </cell>
        </row>
        <row r="777">
          <cell r="C777" t="str">
            <v>27901170584964ហ</v>
          </cell>
          <cell r="D777" t="str">
            <v>ជ្រី ម៉ាឡឹង</v>
          </cell>
          <cell r="E777" t="str">
            <v>F</v>
          </cell>
          <cell r="F777" t="str">
            <v>Sewer</v>
          </cell>
          <cell r="G777" t="str">
            <v>LINE 13</v>
          </cell>
        </row>
        <row r="778">
          <cell r="C778" t="str">
            <v>28201170581961ធ</v>
          </cell>
          <cell r="D778" t="str">
            <v>ធិន នី</v>
          </cell>
          <cell r="E778" t="str">
            <v>F</v>
          </cell>
          <cell r="F778" t="str">
            <v>Sewer</v>
          </cell>
          <cell r="G778" t="str">
            <v>LINE 08</v>
          </cell>
        </row>
        <row r="779">
          <cell r="C779" t="str">
            <v>28601170580985ល</v>
          </cell>
          <cell r="D779" t="str">
            <v>យី ធារ៉ា</v>
          </cell>
          <cell r="E779" t="str">
            <v>F</v>
          </cell>
          <cell r="F779" t="str">
            <v>QC</v>
          </cell>
          <cell r="G779" t="str">
            <v>QC-In-Line13-24</v>
          </cell>
        </row>
        <row r="780">
          <cell r="C780" t="str">
            <v>18901170580989ក</v>
          </cell>
          <cell r="D780" t="str">
            <v>ពៅ លិ</v>
          </cell>
          <cell r="E780" t="str">
            <v>M</v>
          </cell>
          <cell r="F780" t="str">
            <v>Sewer</v>
          </cell>
          <cell r="G780" t="str">
            <v>LINE 14</v>
          </cell>
        </row>
        <row r="781">
          <cell r="C781" t="str">
            <v>29601170582727ម</v>
          </cell>
          <cell r="D781" t="str">
            <v>ឡាត់ សៅឌី</v>
          </cell>
          <cell r="E781" t="str">
            <v>F</v>
          </cell>
          <cell r="F781" t="str">
            <v>QC</v>
          </cell>
          <cell r="G781" t="str">
            <v>QC-In-Line13-24</v>
          </cell>
        </row>
        <row r="782">
          <cell r="C782" t="str">
            <v>29101170585106ឍ</v>
          </cell>
          <cell r="D782" t="str">
            <v>យ៉ុម ម៉ាឡៃ</v>
          </cell>
          <cell r="E782" t="str">
            <v>F</v>
          </cell>
          <cell r="F782" t="str">
            <v>Line Leader</v>
          </cell>
          <cell r="G782" t="str">
            <v>Qc-In-Line 1-12</v>
          </cell>
        </row>
        <row r="783">
          <cell r="C783" t="str">
            <v>28701170582468រ</v>
          </cell>
          <cell r="D783" t="str">
            <v>អេល អៃសះ</v>
          </cell>
          <cell r="E783" t="str">
            <v>F</v>
          </cell>
          <cell r="F783" t="str">
            <v>Accoutant</v>
          </cell>
          <cell r="G783" t="str">
            <v>Accounting</v>
          </cell>
        </row>
        <row r="784">
          <cell r="C784" t="str">
            <v>29601170582648រ</v>
          </cell>
          <cell r="D784" t="str">
            <v>ចេក ណាក់</v>
          </cell>
          <cell r="E784" t="str">
            <v>F</v>
          </cell>
          <cell r="F784" t="str">
            <v>Numberer</v>
          </cell>
          <cell r="G784" t="str">
            <v>Cutting</v>
          </cell>
        </row>
        <row r="785">
          <cell r="C785" t="str">
            <v>28001170583994ម</v>
          </cell>
          <cell r="D785" t="str">
            <v>ឆេង សុភា</v>
          </cell>
          <cell r="E785" t="str">
            <v>F</v>
          </cell>
          <cell r="F785" t="str">
            <v>Sewer</v>
          </cell>
          <cell r="G785" t="str">
            <v>LINE 01</v>
          </cell>
        </row>
        <row r="786">
          <cell r="C786" t="str">
            <v>28501170582266ប</v>
          </cell>
          <cell r="D786" t="str">
            <v>សែត យីម</v>
          </cell>
          <cell r="E786" t="str">
            <v>F</v>
          </cell>
          <cell r="F786" t="str">
            <v>Sewer</v>
          </cell>
          <cell r="G786" t="str">
            <v>LINE 18</v>
          </cell>
        </row>
        <row r="787">
          <cell r="C787" t="str">
            <v>28001170580859ផ</v>
          </cell>
          <cell r="D787" t="str">
            <v>ឆាយ សួម</v>
          </cell>
          <cell r="E787" t="str">
            <v>F</v>
          </cell>
          <cell r="F787" t="str">
            <v>Sewer</v>
          </cell>
          <cell r="G787" t="str">
            <v>LINE 19</v>
          </cell>
        </row>
        <row r="788">
          <cell r="C788" t="str">
            <v>28801170581777ស</v>
          </cell>
          <cell r="D788" t="str">
            <v>ព្រឿង ផល្លី</v>
          </cell>
          <cell r="E788" t="str">
            <v>F</v>
          </cell>
          <cell r="F788" t="str">
            <v>Sewer</v>
          </cell>
          <cell r="G788" t="str">
            <v>LINE 18</v>
          </cell>
        </row>
        <row r="789">
          <cell r="C789" t="str">
            <v>28701170582473ព</v>
          </cell>
          <cell r="D789" t="str">
            <v>ជួន ម៉ាឡៃ</v>
          </cell>
          <cell r="E789" t="str">
            <v>F</v>
          </cell>
          <cell r="F789" t="str">
            <v>QC</v>
          </cell>
          <cell r="G789" t="str">
            <v>Qc-In-Line 1-12</v>
          </cell>
        </row>
        <row r="790">
          <cell r="C790" t="str">
            <v>28101170587625ប</v>
          </cell>
          <cell r="D790" t="str">
            <v>ធួន ស្រីថាន</v>
          </cell>
          <cell r="E790" t="str">
            <v>F</v>
          </cell>
          <cell r="F790" t="str">
            <v>Assistant Leader</v>
          </cell>
          <cell r="G790" t="str">
            <v>LINE 18</v>
          </cell>
        </row>
        <row r="791">
          <cell r="C791" t="str">
            <v>28401170581851ធ</v>
          </cell>
          <cell r="D791" t="str">
            <v>ឈឺន សុខឃីម</v>
          </cell>
          <cell r="E791" t="str">
            <v>F</v>
          </cell>
          <cell r="F791" t="str">
            <v>Sewer</v>
          </cell>
          <cell r="G791" t="str">
            <v>LINE 15</v>
          </cell>
        </row>
        <row r="792">
          <cell r="C792" t="str">
            <v>28701170589473ស</v>
          </cell>
          <cell r="D792" t="str">
            <v>កាវ សុវណ្ណ</v>
          </cell>
          <cell r="E792" t="str">
            <v>F</v>
          </cell>
          <cell r="F792" t="str">
            <v>Accessory</v>
          </cell>
          <cell r="G792" t="str">
            <v>Warehouse Accessory</v>
          </cell>
        </row>
        <row r="793">
          <cell r="C793" t="str">
            <v>28601170582619ភ</v>
          </cell>
          <cell r="D793" t="str">
            <v>តន ថង</v>
          </cell>
          <cell r="E793" t="str">
            <v>F</v>
          </cell>
          <cell r="F793" t="str">
            <v>Sewer</v>
          </cell>
          <cell r="G793" t="str">
            <v>LINE 18</v>
          </cell>
        </row>
        <row r="794">
          <cell r="C794" t="str">
            <v>29301170582015ឋ</v>
          </cell>
          <cell r="D794" t="str">
            <v>គង់ គន្ឋា</v>
          </cell>
          <cell r="E794" t="str">
            <v>F</v>
          </cell>
          <cell r="F794" t="str">
            <v>Divider</v>
          </cell>
          <cell r="G794" t="str">
            <v>Cutting</v>
          </cell>
        </row>
        <row r="795">
          <cell r="C795" t="str">
            <v>28601170582236ធ</v>
          </cell>
          <cell r="D795" t="str">
            <v>ចាន់ណា លក្ខណា</v>
          </cell>
          <cell r="E795" t="str">
            <v>F</v>
          </cell>
          <cell r="F795" t="str">
            <v>Numberer</v>
          </cell>
          <cell r="G795" t="str">
            <v>Cutting</v>
          </cell>
        </row>
        <row r="796">
          <cell r="C796" t="str">
            <v>28201170584009ណ</v>
          </cell>
          <cell r="D796" t="str">
            <v>ចាប សុផាន</v>
          </cell>
          <cell r="E796" t="str">
            <v>F</v>
          </cell>
          <cell r="F796" t="str">
            <v>Sewer</v>
          </cell>
          <cell r="G796" t="str">
            <v>LINE 16</v>
          </cell>
        </row>
        <row r="797">
          <cell r="C797" t="str">
            <v>28401170581275ធ</v>
          </cell>
          <cell r="D797" t="str">
            <v>គន់ ស៊ីថុល</v>
          </cell>
          <cell r="E797" t="str">
            <v>F</v>
          </cell>
          <cell r="F797" t="str">
            <v>Sewer</v>
          </cell>
          <cell r="G797" t="str">
            <v>LINE 10</v>
          </cell>
        </row>
        <row r="798">
          <cell r="C798" t="str">
            <v>19501170583227ធ</v>
          </cell>
          <cell r="D798" t="str">
            <v>វ៉េ សុងហៃ</v>
          </cell>
          <cell r="E798" t="str">
            <v>M</v>
          </cell>
          <cell r="F798" t="str">
            <v>Ironer</v>
          </cell>
          <cell r="G798" t="str">
            <v>LINE 08</v>
          </cell>
        </row>
        <row r="799">
          <cell r="C799" t="str">
            <v>28301170580800ដ</v>
          </cell>
          <cell r="D799" t="str">
            <v>ស៊ីម ឆុន</v>
          </cell>
          <cell r="E799" t="str">
            <v>F</v>
          </cell>
          <cell r="F799" t="str">
            <v>Packer</v>
          </cell>
          <cell r="G799" t="str">
            <v>Packing Line 10-21</v>
          </cell>
        </row>
        <row r="800">
          <cell r="C800" t="str">
            <v>27902170626953រ</v>
          </cell>
          <cell r="D800" t="str">
            <v>សៀប ស្រីនាង</v>
          </cell>
          <cell r="E800" t="str">
            <v>F</v>
          </cell>
          <cell r="F800" t="str">
            <v>Sewer</v>
          </cell>
          <cell r="G800" t="str">
            <v>LINE 19</v>
          </cell>
        </row>
        <row r="801">
          <cell r="C801" t="str">
            <v>28302170626705ថ</v>
          </cell>
          <cell r="D801" t="str">
            <v>អំ សាវុធ</v>
          </cell>
          <cell r="E801" t="str">
            <v>F</v>
          </cell>
          <cell r="F801" t="str">
            <v>Helper</v>
          </cell>
          <cell r="G801" t="str">
            <v>LINE 12</v>
          </cell>
        </row>
        <row r="802">
          <cell r="C802" t="str">
            <v>29101170580448ទ</v>
          </cell>
          <cell r="D802" t="str">
            <v>សយ សុភា</v>
          </cell>
          <cell r="E802" t="str">
            <v>F</v>
          </cell>
          <cell r="F802" t="str">
            <v>Sewer</v>
          </cell>
          <cell r="G802" t="str">
            <v>LINE 17</v>
          </cell>
        </row>
        <row r="803">
          <cell r="C803" t="str">
            <v>28201170584998ឡ</v>
          </cell>
          <cell r="D803" t="str">
            <v>ផាត ម៉ុលលី</v>
          </cell>
          <cell r="E803" t="str">
            <v>F</v>
          </cell>
          <cell r="F803" t="str">
            <v>Sport Cleaner</v>
          </cell>
          <cell r="G803" t="str">
            <v>Mending</v>
          </cell>
        </row>
        <row r="804">
          <cell r="C804" t="str">
            <v>27201170582358ធ</v>
          </cell>
          <cell r="D804" t="str">
            <v>អូន ណេន</v>
          </cell>
          <cell r="E804" t="str">
            <v>F</v>
          </cell>
          <cell r="F804" t="str">
            <v>Hand Wash</v>
          </cell>
          <cell r="G804" t="str">
            <v>Mending</v>
          </cell>
        </row>
        <row r="805">
          <cell r="C805" t="str">
            <v>18201170582680ថ</v>
          </cell>
          <cell r="D805" t="str">
            <v>រ៉ាន់ សារុន</v>
          </cell>
          <cell r="E805" t="str">
            <v>M</v>
          </cell>
          <cell r="F805" t="str">
            <v>Sewer</v>
          </cell>
          <cell r="G805" t="str">
            <v>LINE 08</v>
          </cell>
        </row>
        <row r="806">
          <cell r="C806" t="str">
            <v>18401170587235ន</v>
          </cell>
          <cell r="D806" t="str">
            <v>MOLLA SUJON</v>
          </cell>
          <cell r="E806" t="str">
            <v>M</v>
          </cell>
          <cell r="F806" t="str">
            <v>Production Supervisor</v>
          </cell>
          <cell r="G806" t="str">
            <v>Overseas</v>
          </cell>
        </row>
        <row r="807">
          <cell r="C807" t="str">
            <v>17801170587381ម</v>
          </cell>
          <cell r="D807" t="str">
            <v>HAQUE FAZLUL</v>
          </cell>
          <cell r="E807" t="str">
            <v>M</v>
          </cell>
          <cell r="F807" t="str">
            <v>Pressing Technical</v>
          </cell>
          <cell r="G807" t="str">
            <v>Overseas</v>
          </cell>
        </row>
        <row r="808">
          <cell r="C808" t="str">
            <v>29601170582707ព</v>
          </cell>
          <cell r="D808" t="str">
            <v>ចាលា ស្រីតូច</v>
          </cell>
          <cell r="E808" t="str">
            <v>F</v>
          </cell>
          <cell r="F808" t="str">
            <v>Helper</v>
          </cell>
          <cell r="G808" t="str">
            <v>Cutting</v>
          </cell>
        </row>
        <row r="809">
          <cell r="C809" t="str">
            <v>29501170582929ល</v>
          </cell>
          <cell r="D809" t="str">
            <v>សាញ់ ចន្ឋា</v>
          </cell>
          <cell r="E809" t="str">
            <v>F</v>
          </cell>
          <cell r="F809" t="str">
            <v>Sewer</v>
          </cell>
          <cell r="G809" t="str">
            <v>LINE 18</v>
          </cell>
        </row>
        <row r="810">
          <cell r="C810" t="str">
            <v>28301170584065ទ</v>
          </cell>
          <cell r="D810" t="str">
            <v>សឿង ម៉ាទីន</v>
          </cell>
          <cell r="E810" t="str">
            <v>F</v>
          </cell>
          <cell r="F810" t="str">
            <v>Packing</v>
          </cell>
          <cell r="G810" t="str">
            <v>Packing Line 01-09</v>
          </cell>
        </row>
        <row r="811">
          <cell r="C811" t="str">
            <v>29401170580489យ</v>
          </cell>
          <cell r="D811" t="str">
            <v>សៀម សុខគីម</v>
          </cell>
          <cell r="E811" t="str">
            <v>F</v>
          </cell>
          <cell r="F811" t="str">
            <v>Sewer</v>
          </cell>
          <cell r="G811" t="str">
            <v>LINE 08</v>
          </cell>
        </row>
        <row r="812">
          <cell r="C812" t="str">
            <v>29201170581866ភ</v>
          </cell>
          <cell r="D812" t="str">
            <v>ហេង ម៉ារ៉ា</v>
          </cell>
          <cell r="E812" t="str">
            <v>F</v>
          </cell>
          <cell r="F812" t="str">
            <v>Accessory</v>
          </cell>
          <cell r="G812" t="str">
            <v>Warehouse Accessory</v>
          </cell>
        </row>
        <row r="813">
          <cell r="C813" t="str">
            <v>28001170581641ឋ</v>
          </cell>
          <cell r="D813" t="str">
            <v>ឈុំ ថេត</v>
          </cell>
          <cell r="E813" t="str">
            <v>F</v>
          </cell>
          <cell r="F813" t="str">
            <v>Sewer</v>
          </cell>
          <cell r="G813" t="str">
            <v>LINE 07</v>
          </cell>
        </row>
        <row r="814">
          <cell r="C814" t="str">
            <v>27501170582524ថ</v>
          </cell>
          <cell r="D814" t="str">
            <v>ឈួន សុខគា</v>
          </cell>
          <cell r="E814" t="str">
            <v>F</v>
          </cell>
          <cell r="F814" t="str">
            <v>Helper</v>
          </cell>
          <cell r="G814" t="str">
            <v>Packing Line 10-21</v>
          </cell>
        </row>
        <row r="815">
          <cell r="C815" t="str">
            <v>28501170582618ផ</v>
          </cell>
          <cell r="D815" t="str">
            <v>សួង ស្រីពៅ</v>
          </cell>
          <cell r="E815" t="str">
            <v>F</v>
          </cell>
          <cell r="F815" t="str">
            <v>Sewer</v>
          </cell>
          <cell r="G815" t="str">
            <v>LINE 19</v>
          </cell>
        </row>
        <row r="816">
          <cell r="C816" t="str">
            <v>28801170582335ប</v>
          </cell>
          <cell r="D816" t="str">
            <v>ផុន ស្រីពៅ</v>
          </cell>
          <cell r="E816" t="str">
            <v>F</v>
          </cell>
          <cell r="F816" t="str">
            <v>Sewer</v>
          </cell>
          <cell r="G816" t="str">
            <v>Maternity</v>
          </cell>
        </row>
        <row r="817">
          <cell r="C817" t="str">
            <v>19601170582776ល</v>
          </cell>
          <cell r="D817" t="str">
            <v>សែម ប៊ុនសារះ</v>
          </cell>
          <cell r="E817" t="str">
            <v>M</v>
          </cell>
          <cell r="F817" t="str">
            <v>Packing</v>
          </cell>
          <cell r="G817" t="str">
            <v>Finishing</v>
          </cell>
        </row>
        <row r="818">
          <cell r="C818" t="str">
            <v>18901170582026ទ</v>
          </cell>
          <cell r="D818" t="str">
            <v>ឃុត ភារុំ</v>
          </cell>
          <cell r="E818" t="str">
            <v>M</v>
          </cell>
          <cell r="F818" t="str">
            <v>Ironer</v>
          </cell>
          <cell r="G818" t="str">
            <v>Ironing 23-30</v>
          </cell>
        </row>
        <row r="819">
          <cell r="C819" t="str">
            <v>18001170581898ម</v>
          </cell>
          <cell r="D819" t="str">
            <v>ម៉ៅ សុងហេង</v>
          </cell>
          <cell r="E819" t="str">
            <v>M</v>
          </cell>
          <cell r="F819" t="str">
            <v>Ironer</v>
          </cell>
          <cell r="G819" t="str">
            <v>Ironing 1-10</v>
          </cell>
        </row>
        <row r="820">
          <cell r="C820" t="str">
            <v>28001170581373ឍ</v>
          </cell>
          <cell r="D820" t="str">
            <v>គ្រៀល យៀត</v>
          </cell>
          <cell r="E820" t="str">
            <v>F</v>
          </cell>
          <cell r="F820" t="str">
            <v>Sewer</v>
          </cell>
          <cell r="G820" t="str">
            <v>LINE 06</v>
          </cell>
        </row>
        <row r="821">
          <cell r="C821" t="str">
            <v>19601170584817យ</v>
          </cell>
          <cell r="D821" t="str">
            <v>ចែម វិចិត្រ</v>
          </cell>
          <cell r="E821" t="str">
            <v>M</v>
          </cell>
          <cell r="F821" t="str">
            <v>Sewer</v>
          </cell>
          <cell r="G821" t="str">
            <v>LINE 13</v>
          </cell>
        </row>
        <row r="822">
          <cell r="C822" t="str">
            <v>19401170581341ឌ</v>
          </cell>
          <cell r="D822" t="str">
            <v>សម្បត្ដិ ភានិត</v>
          </cell>
          <cell r="E822" t="str">
            <v>M</v>
          </cell>
          <cell r="F822" t="str">
            <v>Cutter</v>
          </cell>
          <cell r="G822" t="str">
            <v>Cutting</v>
          </cell>
        </row>
        <row r="823">
          <cell r="C823" t="str">
            <v>28501170583429ព</v>
          </cell>
          <cell r="D823" t="str">
            <v>ធី សុខឃី</v>
          </cell>
          <cell r="E823" t="str">
            <v>F</v>
          </cell>
          <cell r="F823" t="str">
            <v>Sewer</v>
          </cell>
          <cell r="G823" t="str">
            <v>LINE 09</v>
          </cell>
        </row>
        <row r="824">
          <cell r="C824" t="str">
            <v>18501170582769ល</v>
          </cell>
          <cell r="D824" t="str">
            <v>គង់ រិទ្ឋី</v>
          </cell>
          <cell r="E824" t="str">
            <v>M</v>
          </cell>
          <cell r="F824" t="str">
            <v>Fabric Store</v>
          </cell>
          <cell r="G824" t="str">
            <v>Warehouse Fabric</v>
          </cell>
        </row>
        <row r="825">
          <cell r="C825" t="str">
            <v>28701170582500ឍ</v>
          </cell>
          <cell r="D825" t="str">
            <v>សែ សុខគីម</v>
          </cell>
          <cell r="E825" t="str">
            <v>F</v>
          </cell>
          <cell r="F825" t="str">
            <v>Helper</v>
          </cell>
          <cell r="G825" t="str">
            <v>LINE 18</v>
          </cell>
        </row>
        <row r="826">
          <cell r="C826" t="str">
            <v>29601170584454ភ</v>
          </cell>
          <cell r="D826" t="str">
            <v>ស្រ៊ឺន វណ្ឌី</v>
          </cell>
          <cell r="E826" t="str">
            <v>F</v>
          </cell>
          <cell r="F826" t="str">
            <v>Sewer</v>
          </cell>
          <cell r="G826" t="str">
            <v>LINE 18</v>
          </cell>
        </row>
        <row r="827">
          <cell r="C827" t="str">
            <v>28001170585513ឍ</v>
          </cell>
          <cell r="D827" t="str">
            <v>នុន មឿន</v>
          </cell>
          <cell r="E827" t="str">
            <v>F</v>
          </cell>
          <cell r="F827" t="str">
            <v>Sewer</v>
          </cell>
          <cell r="G827" t="str">
            <v>LINE 07</v>
          </cell>
        </row>
        <row r="828">
          <cell r="C828" t="str">
            <v>28601170580402ឋ</v>
          </cell>
          <cell r="D828" t="str">
            <v>ស៊ឺម គឹមសាន</v>
          </cell>
          <cell r="E828" t="str">
            <v>F</v>
          </cell>
          <cell r="F828" t="str">
            <v>Sewer</v>
          </cell>
          <cell r="G828" t="str">
            <v>LINE 17</v>
          </cell>
        </row>
        <row r="829">
          <cell r="C829" t="str">
            <v>28801170581138ប</v>
          </cell>
          <cell r="D829" t="str">
            <v>វ៉ាត ស៊ុនហ៊ាង</v>
          </cell>
          <cell r="E829" t="str">
            <v>F</v>
          </cell>
          <cell r="F829" t="str">
            <v>Sewer</v>
          </cell>
          <cell r="G829" t="str">
            <v>LINE 10</v>
          </cell>
        </row>
        <row r="830">
          <cell r="C830" t="str">
            <v>27701170583749វ</v>
          </cell>
          <cell r="D830" t="str">
            <v>ម៉ឺន សំអាន</v>
          </cell>
          <cell r="E830" t="str">
            <v>F</v>
          </cell>
          <cell r="F830" t="str">
            <v>Sewer</v>
          </cell>
          <cell r="G830" t="str">
            <v>LINE 19</v>
          </cell>
        </row>
        <row r="831">
          <cell r="C831" t="str">
            <v>29301170580875ភ</v>
          </cell>
          <cell r="D831" t="str">
            <v>គាន ដារ៉ា</v>
          </cell>
          <cell r="E831" t="str">
            <v>F</v>
          </cell>
          <cell r="F831" t="str">
            <v>Packer</v>
          </cell>
          <cell r="G831" t="str">
            <v>Packing Line 01-09</v>
          </cell>
        </row>
        <row r="832">
          <cell r="C832" t="str">
            <v>28501170581017ឍ</v>
          </cell>
          <cell r="D832" t="str">
            <v>អ៊ួច ចាន់ថន</v>
          </cell>
          <cell r="E832" t="str">
            <v>F</v>
          </cell>
          <cell r="F832" t="str">
            <v>Helper</v>
          </cell>
          <cell r="G832" t="str">
            <v>Cutting</v>
          </cell>
        </row>
        <row r="833">
          <cell r="C833" t="str">
            <v>28101170584683ផ</v>
          </cell>
          <cell r="D833" t="str">
            <v>ខ្លង ម៉េងហ័ង</v>
          </cell>
          <cell r="E833" t="str">
            <v>F</v>
          </cell>
          <cell r="F833" t="str">
            <v>Ironer</v>
          </cell>
          <cell r="G833" t="str">
            <v>Ironing 23-30</v>
          </cell>
        </row>
        <row r="834">
          <cell r="C834" t="str">
            <v>29501170581337ន</v>
          </cell>
          <cell r="D834" t="str">
            <v>សឿន ស្រីនី</v>
          </cell>
          <cell r="E834" t="str">
            <v>F</v>
          </cell>
          <cell r="F834" t="str">
            <v>Sewer</v>
          </cell>
          <cell r="G834" t="str">
            <v>LINE 09</v>
          </cell>
        </row>
        <row r="835">
          <cell r="C835" t="str">
            <v>29401170583480ន</v>
          </cell>
          <cell r="D835" t="str">
            <v>ធី ស្រីទូច</v>
          </cell>
          <cell r="E835" t="str">
            <v>F</v>
          </cell>
          <cell r="F835" t="str">
            <v>QC</v>
          </cell>
          <cell r="G835" t="str">
            <v>QC-Finishing 13-24</v>
          </cell>
        </row>
        <row r="836">
          <cell r="C836" t="str">
            <v>29601170584005ត</v>
          </cell>
          <cell r="D836" t="str">
            <v>កាត ស្រីនិច</v>
          </cell>
          <cell r="E836" t="str">
            <v>F</v>
          </cell>
          <cell r="F836" t="str">
            <v>Layer</v>
          </cell>
          <cell r="G836" t="str">
            <v>Cutting</v>
          </cell>
        </row>
        <row r="837">
          <cell r="C837" t="str">
            <v>28301170584456ផ</v>
          </cell>
          <cell r="D837" t="str">
            <v>ម៉ឺន សំអូន</v>
          </cell>
          <cell r="E837" t="str">
            <v>F</v>
          </cell>
          <cell r="F837" t="str">
            <v>QC</v>
          </cell>
          <cell r="G837" t="str">
            <v>QC-End-Line 13-24</v>
          </cell>
        </row>
        <row r="838">
          <cell r="C838" t="str">
            <v>18701170584169យ</v>
          </cell>
          <cell r="D838" t="str">
            <v>ហ៊ន លីណា</v>
          </cell>
          <cell r="E838" t="str">
            <v>M</v>
          </cell>
          <cell r="F838" t="str">
            <v>Line Leader</v>
          </cell>
          <cell r="G838" t="str">
            <v>LINE 03</v>
          </cell>
        </row>
        <row r="839">
          <cell r="C839" t="str">
            <v>27201170584134ឌ</v>
          </cell>
          <cell r="D839" t="str">
            <v>យុង សោភា</v>
          </cell>
          <cell r="E839" t="str">
            <v>F</v>
          </cell>
          <cell r="F839" t="str">
            <v>Helper</v>
          </cell>
          <cell r="G839" t="str">
            <v>LINE 01</v>
          </cell>
        </row>
        <row r="840">
          <cell r="C840" t="str">
            <v>28601170581566ភ</v>
          </cell>
          <cell r="D840" t="str">
            <v>ស៊ីម ស្រីលក័្ខ</v>
          </cell>
          <cell r="E840" t="str">
            <v>F</v>
          </cell>
          <cell r="F840" t="str">
            <v>Helper</v>
          </cell>
          <cell r="G840" t="str">
            <v>Packing line 22-30</v>
          </cell>
        </row>
        <row r="841">
          <cell r="C841" t="str">
            <v>28001170584562ថ</v>
          </cell>
          <cell r="D841" t="str">
            <v>ស៊ី ឌីណា</v>
          </cell>
          <cell r="E841" t="str">
            <v>F</v>
          </cell>
          <cell r="F841" t="str">
            <v>Sewer</v>
          </cell>
          <cell r="G841" t="str">
            <v>LINE 09</v>
          </cell>
        </row>
        <row r="842">
          <cell r="C842" t="str">
            <v>29301170584837យ</v>
          </cell>
          <cell r="D842" t="str">
            <v>វណ្ណ ស្រីណាត</v>
          </cell>
          <cell r="E842" t="str">
            <v>F</v>
          </cell>
          <cell r="F842" t="str">
            <v>Sewer</v>
          </cell>
          <cell r="G842" t="str">
            <v>LINE 14</v>
          </cell>
        </row>
        <row r="843">
          <cell r="C843" t="str">
            <v>28401170583356ប</v>
          </cell>
          <cell r="D843" t="str">
            <v>អៀង លាប</v>
          </cell>
          <cell r="E843" t="str">
            <v>F</v>
          </cell>
          <cell r="F843" t="str">
            <v>Sewer</v>
          </cell>
          <cell r="G843" t="str">
            <v>LINE 20</v>
          </cell>
        </row>
        <row r="844">
          <cell r="C844" t="str">
            <v>29001170583350ឋ</v>
          </cell>
          <cell r="D844" t="str">
            <v>សុខា ចាន់ធូ</v>
          </cell>
          <cell r="E844" t="str">
            <v>F</v>
          </cell>
          <cell r="F844" t="str">
            <v>Helper</v>
          </cell>
          <cell r="G844" t="str">
            <v>Cutting</v>
          </cell>
        </row>
        <row r="845">
          <cell r="C845" t="str">
            <v>29801170582342ន</v>
          </cell>
          <cell r="D845" t="str">
            <v>ស៊ឺន ភាព</v>
          </cell>
          <cell r="E845" t="str">
            <v>F</v>
          </cell>
          <cell r="F845" t="str">
            <v>Sewer</v>
          </cell>
          <cell r="G845" t="str">
            <v>Maternity</v>
          </cell>
        </row>
        <row r="846">
          <cell r="C846" t="str">
            <v>28401170583466ព</v>
          </cell>
          <cell r="D846" t="str">
            <v>យឿន ថុនា</v>
          </cell>
          <cell r="E846" t="str">
            <v>F</v>
          </cell>
          <cell r="F846" t="str">
            <v>Sewer</v>
          </cell>
          <cell r="G846" t="str">
            <v>LINE 08</v>
          </cell>
        </row>
        <row r="847">
          <cell r="C847" t="str">
            <v>29701170584650ព</v>
          </cell>
          <cell r="D847" t="str">
            <v>ហាក់ នី</v>
          </cell>
          <cell r="E847" t="str">
            <v>F</v>
          </cell>
          <cell r="F847" t="str">
            <v>Mender</v>
          </cell>
          <cell r="G847" t="str">
            <v>Mending</v>
          </cell>
        </row>
        <row r="848">
          <cell r="C848" t="str">
            <v>28501170580442ណ</v>
          </cell>
          <cell r="D848" t="str">
            <v>សឿន ចាន់រ៉ា</v>
          </cell>
          <cell r="E848" t="str">
            <v>F</v>
          </cell>
          <cell r="F848" t="str">
            <v>Sewer</v>
          </cell>
          <cell r="G848" t="str">
            <v>LINE 08</v>
          </cell>
        </row>
        <row r="849">
          <cell r="C849" t="str">
            <v>29201170582708ន</v>
          </cell>
          <cell r="D849" t="str">
            <v>ហួ ថារី</v>
          </cell>
          <cell r="E849" t="str">
            <v>F</v>
          </cell>
          <cell r="F849" t="str">
            <v>Sewer</v>
          </cell>
          <cell r="G849" t="str">
            <v>LINE 16</v>
          </cell>
        </row>
        <row r="850">
          <cell r="C850" t="str">
            <v>27901170582188រ</v>
          </cell>
          <cell r="D850" t="str">
            <v>ឡាច សៀន</v>
          </cell>
          <cell r="E850" t="str">
            <v>F</v>
          </cell>
          <cell r="F850" t="str">
            <v>Sewer</v>
          </cell>
          <cell r="G850" t="str">
            <v>LINE 20</v>
          </cell>
        </row>
        <row r="851">
          <cell r="C851" t="str">
            <v>29201170582981ព</v>
          </cell>
          <cell r="D851" t="str">
            <v>ដុស សំអូន</v>
          </cell>
          <cell r="E851" t="str">
            <v>F</v>
          </cell>
          <cell r="F851" t="str">
            <v>Helper</v>
          </cell>
          <cell r="G851" t="str">
            <v>Cutting</v>
          </cell>
        </row>
        <row r="852">
          <cell r="C852" t="str">
            <v>29201170582218ត</v>
          </cell>
          <cell r="D852" t="str">
            <v>កុយ ផល្លា</v>
          </cell>
          <cell r="E852" t="str">
            <v>F</v>
          </cell>
          <cell r="F852" t="str">
            <v>Sewer</v>
          </cell>
          <cell r="G852" t="str">
            <v>LINE 16</v>
          </cell>
        </row>
        <row r="853">
          <cell r="C853" t="str">
            <v>29601170582819រ</v>
          </cell>
          <cell r="D853" t="str">
            <v>សិត បញ្ញា</v>
          </cell>
          <cell r="E853" t="str">
            <v>F</v>
          </cell>
          <cell r="F853" t="str">
            <v>Helper</v>
          </cell>
          <cell r="G853" t="str">
            <v>Cutting</v>
          </cell>
        </row>
        <row r="854">
          <cell r="C854" t="str">
            <v>29101170583988ស</v>
          </cell>
          <cell r="D854" t="str">
            <v>ភន សុខខឿន</v>
          </cell>
          <cell r="E854" t="str">
            <v>F</v>
          </cell>
          <cell r="F854" t="str">
            <v>Ironer</v>
          </cell>
          <cell r="G854" t="str">
            <v>Ironing 1-10</v>
          </cell>
        </row>
        <row r="855">
          <cell r="C855" t="str">
            <v>29401170584600ណ</v>
          </cell>
          <cell r="D855" t="str">
            <v>មឿន ផានិត</v>
          </cell>
          <cell r="E855" t="str">
            <v>F</v>
          </cell>
          <cell r="F855" t="str">
            <v>QC</v>
          </cell>
          <cell r="G855" t="str">
            <v>Qc-In-Line 1-12</v>
          </cell>
        </row>
        <row r="856">
          <cell r="C856" t="str">
            <v>29801170580558រ</v>
          </cell>
          <cell r="D856" t="str">
            <v>វ៉ុន ដាលីន</v>
          </cell>
          <cell r="E856" t="str">
            <v>F</v>
          </cell>
          <cell r="F856" t="str">
            <v>Sewer</v>
          </cell>
          <cell r="G856" t="str">
            <v>LINE 20</v>
          </cell>
        </row>
        <row r="857">
          <cell r="C857" t="str">
            <v>29601170580919យ</v>
          </cell>
          <cell r="D857" t="str">
            <v>មាន ស្រីនិច</v>
          </cell>
          <cell r="E857" t="str">
            <v>F</v>
          </cell>
          <cell r="F857" t="str">
            <v>Sewer</v>
          </cell>
          <cell r="G857" t="str">
            <v>LINE 07</v>
          </cell>
        </row>
        <row r="858">
          <cell r="C858" t="str">
            <v>28301170581451ឍ</v>
          </cell>
          <cell r="D858" t="str">
            <v>ទិន ថាវី</v>
          </cell>
          <cell r="E858" t="str">
            <v>F</v>
          </cell>
          <cell r="F858" t="str">
            <v>Sewer</v>
          </cell>
          <cell r="G858" t="str">
            <v>LINE 09</v>
          </cell>
        </row>
        <row r="859">
          <cell r="C859" t="str">
            <v>28401170581788ល</v>
          </cell>
          <cell r="D859" t="str">
            <v>ម៉ុន ឆេងឡាង</v>
          </cell>
          <cell r="E859" t="str">
            <v>F</v>
          </cell>
          <cell r="F859" t="str">
            <v>Ironer</v>
          </cell>
          <cell r="G859" t="str">
            <v>Ironing 23-30</v>
          </cell>
        </row>
        <row r="860">
          <cell r="C860" t="str">
            <v>28901170582493យ</v>
          </cell>
          <cell r="D860" t="str">
            <v>ឌុំ ឆេង</v>
          </cell>
          <cell r="E860" t="str">
            <v>F</v>
          </cell>
          <cell r="F860" t="str">
            <v>Sewer</v>
          </cell>
          <cell r="G860" t="str">
            <v>LINE 18</v>
          </cell>
        </row>
        <row r="861">
          <cell r="C861" t="str">
            <v>29201170584053ណ</v>
          </cell>
          <cell r="D861" t="str">
            <v>ពុំ សុវណ្ណ</v>
          </cell>
          <cell r="E861" t="str">
            <v>F</v>
          </cell>
          <cell r="F861" t="str">
            <v>Packer</v>
          </cell>
          <cell r="G861" t="str">
            <v>Finishing</v>
          </cell>
        </row>
        <row r="862">
          <cell r="C862" t="str">
            <v>29401170584140ឍ</v>
          </cell>
          <cell r="D862" t="str">
            <v>នី ដាលីន</v>
          </cell>
          <cell r="E862" t="str">
            <v>F</v>
          </cell>
          <cell r="F862" t="str">
            <v>Packer</v>
          </cell>
          <cell r="G862" t="str">
            <v>Finishing</v>
          </cell>
        </row>
        <row r="863">
          <cell r="C863" t="str">
            <v>29001170585583ផ</v>
          </cell>
          <cell r="D863" t="str">
            <v>ម៉ុន នីដា</v>
          </cell>
          <cell r="E863" t="str">
            <v>F</v>
          </cell>
          <cell r="F863" t="str">
            <v>Line Leader</v>
          </cell>
          <cell r="G863" t="str">
            <v>QC-In-Line13-24</v>
          </cell>
        </row>
        <row r="864">
          <cell r="C864" t="str">
            <v>29501170584000ញ</v>
          </cell>
          <cell r="D864" t="str">
            <v>ពៅ សៀកលាង</v>
          </cell>
          <cell r="E864" t="str">
            <v>F</v>
          </cell>
          <cell r="F864" t="str">
            <v>Sewer</v>
          </cell>
          <cell r="G864" t="str">
            <v>LINE 19</v>
          </cell>
        </row>
        <row r="865">
          <cell r="C865" t="str">
            <v>28701170582790ម</v>
          </cell>
          <cell r="D865" t="str">
            <v>រៃ  ស៊ីម៉ែល</v>
          </cell>
          <cell r="E865" t="str">
            <v>F</v>
          </cell>
          <cell r="F865" t="str">
            <v>Helper</v>
          </cell>
          <cell r="G865" t="str">
            <v>Cutting</v>
          </cell>
        </row>
        <row r="866">
          <cell r="C866" t="str">
            <v>28101170583529ន</v>
          </cell>
          <cell r="D866" t="str">
            <v>តាត់ ខន</v>
          </cell>
          <cell r="E866" t="str">
            <v>F</v>
          </cell>
          <cell r="F866" t="str">
            <v>Sewer</v>
          </cell>
          <cell r="G866" t="str">
            <v>LINE 06</v>
          </cell>
        </row>
        <row r="867">
          <cell r="C867" t="str">
            <v>28901170581029ប</v>
          </cell>
          <cell r="D867" t="str">
            <v>សៀន ចន្នា</v>
          </cell>
          <cell r="E867" t="str">
            <v>F</v>
          </cell>
          <cell r="F867" t="str">
            <v>Sewer</v>
          </cell>
          <cell r="G867" t="str">
            <v>LINE 11</v>
          </cell>
        </row>
        <row r="868">
          <cell r="C868" t="str">
            <v>27601170583685រ</v>
          </cell>
          <cell r="D868" t="str">
            <v>ជា រ៉ាន់</v>
          </cell>
          <cell r="E868" t="str">
            <v>F</v>
          </cell>
          <cell r="F868" t="str">
            <v>Helper</v>
          </cell>
          <cell r="G868" t="str">
            <v>Packing Line 10-21</v>
          </cell>
        </row>
        <row r="869">
          <cell r="C869" t="str">
            <v>29601170584816យ</v>
          </cell>
          <cell r="D869" t="str">
            <v>ម៉េងហៀង លីដា</v>
          </cell>
          <cell r="E869" t="str">
            <v>F</v>
          </cell>
          <cell r="F869" t="str">
            <v>Sewer</v>
          </cell>
          <cell r="G869" t="str">
            <v>LINE 15</v>
          </cell>
        </row>
        <row r="870">
          <cell r="C870" t="str">
            <v>29601170581153ថ</v>
          </cell>
          <cell r="D870" t="str">
            <v>សេង សុខលីម</v>
          </cell>
          <cell r="E870" t="str">
            <v>F</v>
          </cell>
          <cell r="F870" t="str">
            <v>Assistant Leader</v>
          </cell>
          <cell r="G870" t="str">
            <v>Packing Line 10-21</v>
          </cell>
        </row>
        <row r="871">
          <cell r="C871" t="str">
            <v>29501170580399រ</v>
          </cell>
          <cell r="D871" t="str">
            <v>ដួង ដានី</v>
          </cell>
          <cell r="E871" t="str">
            <v>F</v>
          </cell>
          <cell r="F871" t="str">
            <v>Helper</v>
          </cell>
          <cell r="G871" t="str">
            <v>Finishing Recorder</v>
          </cell>
        </row>
        <row r="872">
          <cell r="C872" t="str">
            <v>27901170584447រ</v>
          </cell>
          <cell r="D872" t="str">
            <v>យ៉ាន យ៉ាត</v>
          </cell>
          <cell r="E872" t="str">
            <v>F</v>
          </cell>
          <cell r="F872" t="str">
            <v>QC</v>
          </cell>
          <cell r="G872" t="str">
            <v>QC-Finishing 1-12</v>
          </cell>
        </row>
        <row r="873">
          <cell r="C873" t="str">
            <v>29101170583760ទ</v>
          </cell>
          <cell r="D873" t="str">
            <v>សំបូ ស្រីណូ</v>
          </cell>
          <cell r="E873" t="str">
            <v>F</v>
          </cell>
          <cell r="F873" t="str">
            <v>Sewer</v>
          </cell>
          <cell r="G873" t="str">
            <v>LINE 09</v>
          </cell>
        </row>
        <row r="874">
          <cell r="C874" t="str">
            <v>28401170584013ឋ</v>
          </cell>
          <cell r="D874" t="str">
            <v>មន  ហយ</v>
          </cell>
          <cell r="E874" t="str">
            <v>F</v>
          </cell>
          <cell r="F874" t="str">
            <v>Sewer</v>
          </cell>
          <cell r="G874" t="str">
            <v>LINE 17</v>
          </cell>
        </row>
        <row r="875">
          <cell r="C875" t="str">
            <v>28901170584032ទ</v>
          </cell>
          <cell r="D875" t="str">
            <v>ប៉េង ឈាងលី</v>
          </cell>
          <cell r="E875" t="str">
            <v>F</v>
          </cell>
          <cell r="F875" t="str">
            <v>Checker</v>
          </cell>
          <cell r="G875" t="str">
            <v>QC-Cutting</v>
          </cell>
        </row>
        <row r="876">
          <cell r="C876" t="str">
            <v>29801170582444ព</v>
          </cell>
          <cell r="D876" t="str">
            <v>ប៉ង សុខនី</v>
          </cell>
          <cell r="E876" t="str">
            <v>F</v>
          </cell>
          <cell r="F876" t="str">
            <v>Recorder</v>
          </cell>
          <cell r="G876" t="str">
            <v>Finishing Recorder</v>
          </cell>
        </row>
        <row r="877">
          <cell r="C877" t="str">
            <v>28701170582273ប</v>
          </cell>
          <cell r="D877" t="str">
            <v>ឡា នឿន</v>
          </cell>
          <cell r="E877" t="str">
            <v>F</v>
          </cell>
          <cell r="F877" t="str">
            <v>Sewer</v>
          </cell>
          <cell r="G877" t="str">
            <v>LINE 16</v>
          </cell>
        </row>
        <row r="878">
          <cell r="C878" t="str">
            <v>28301170583315ណ</v>
          </cell>
          <cell r="D878" t="str">
            <v>ព្រឿង  នៅ</v>
          </cell>
          <cell r="E878" t="str">
            <v>F</v>
          </cell>
          <cell r="F878" t="str">
            <v>QC</v>
          </cell>
          <cell r="G878" t="str">
            <v>QC-End-Line 1-12</v>
          </cell>
        </row>
        <row r="879">
          <cell r="C879" t="str">
            <v>28401170583371ទ</v>
          </cell>
          <cell r="D879" t="str">
            <v>វ៉េ  នឿន</v>
          </cell>
          <cell r="E879" t="str">
            <v>F</v>
          </cell>
          <cell r="F879" t="str">
            <v>Ironer</v>
          </cell>
          <cell r="G879" t="str">
            <v>Ironing 11-22</v>
          </cell>
        </row>
        <row r="880">
          <cell r="C880" t="str">
            <v>29501170581626ប</v>
          </cell>
          <cell r="D880" t="str">
            <v>ធិ ស្រស់</v>
          </cell>
          <cell r="E880" t="str">
            <v>F</v>
          </cell>
          <cell r="F880" t="str">
            <v>QC</v>
          </cell>
          <cell r="G880" t="str">
            <v>QC-Finishing 13-24</v>
          </cell>
        </row>
        <row r="881">
          <cell r="C881" t="str">
            <v>28701170584416ផ</v>
          </cell>
          <cell r="D881" t="str">
            <v>ម៉េត ទាង</v>
          </cell>
          <cell r="E881" t="str">
            <v>F</v>
          </cell>
          <cell r="F881" t="str">
            <v>Sewer</v>
          </cell>
          <cell r="G881" t="str">
            <v>LINE 07</v>
          </cell>
        </row>
        <row r="882">
          <cell r="C882" t="str">
            <v>29401170583956ល</v>
          </cell>
          <cell r="D882" t="str">
            <v>ឃឿន  កៅ</v>
          </cell>
          <cell r="E882" t="str">
            <v>F</v>
          </cell>
          <cell r="F882" t="str">
            <v>Sewer</v>
          </cell>
          <cell r="G882" t="str">
            <v>LINE 19</v>
          </cell>
        </row>
        <row r="883">
          <cell r="C883" t="str">
            <v>29001170583861ធ</v>
          </cell>
          <cell r="D883" t="str">
            <v>រឿន  ស្រ៊ី</v>
          </cell>
          <cell r="E883" t="str">
            <v>F</v>
          </cell>
          <cell r="F883" t="str">
            <v>Sewer</v>
          </cell>
          <cell r="G883" t="str">
            <v>LINE 20</v>
          </cell>
        </row>
        <row r="884">
          <cell r="C884" t="str">
            <v>28301170582864ព</v>
          </cell>
          <cell r="D884" t="str">
            <v>គើក ស្រីនី</v>
          </cell>
          <cell r="E884" t="str">
            <v>F</v>
          </cell>
          <cell r="F884" t="str">
            <v>Sewer</v>
          </cell>
          <cell r="G884" t="str">
            <v>Technical</v>
          </cell>
        </row>
        <row r="885">
          <cell r="C885" t="str">
            <v>29209160296707ល</v>
          </cell>
          <cell r="D885" t="str">
            <v>ស៊ឹម វណ្ឌី</v>
          </cell>
          <cell r="E885" t="str">
            <v>F</v>
          </cell>
          <cell r="F885" t="str">
            <v>Sewer</v>
          </cell>
          <cell r="G885" t="str">
            <v>LINE 07</v>
          </cell>
        </row>
        <row r="886">
          <cell r="C886" t="str">
            <v>28901170583041ថ</v>
          </cell>
          <cell r="D886" t="str">
            <v>ភ័ក្ត ស្រីមុំ</v>
          </cell>
          <cell r="E886" t="str">
            <v>F</v>
          </cell>
          <cell r="F886" t="str">
            <v>Sewer</v>
          </cell>
          <cell r="G886" t="str">
            <v>LINE 06</v>
          </cell>
        </row>
        <row r="887">
          <cell r="C887" t="str">
            <v>28301170582911ឍ</v>
          </cell>
          <cell r="D887" t="str">
            <v>សែម សល់</v>
          </cell>
          <cell r="E887" t="str">
            <v>F</v>
          </cell>
          <cell r="F887" t="str">
            <v>Sewer</v>
          </cell>
          <cell r="G887" t="str">
            <v>LINE 01</v>
          </cell>
        </row>
        <row r="888">
          <cell r="C888" t="str">
            <v>28901170584088វ</v>
          </cell>
          <cell r="D888" t="str">
            <v>អ៊ុច សាខេង</v>
          </cell>
          <cell r="E888" t="str">
            <v>F</v>
          </cell>
          <cell r="F888" t="str">
            <v>Sewer</v>
          </cell>
          <cell r="G888" t="str">
            <v>LINE 17</v>
          </cell>
        </row>
        <row r="889">
          <cell r="C889" t="str">
            <v>28002170626707ត</v>
          </cell>
          <cell r="D889" t="str">
            <v>ទៀង ចន្ថា</v>
          </cell>
          <cell r="E889" t="str">
            <v>F</v>
          </cell>
          <cell r="F889" t="str">
            <v>Sewer</v>
          </cell>
          <cell r="G889" t="str">
            <v>LINE 09</v>
          </cell>
        </row>
        <row r="890">
          <cell r="C890" t="str">
            <v>29301170581814ទ</v>
          </cell>
          <cell r="D890" t="str">
            <v>ពៅ ដានី</v>
          </cell>
          <cell r="E890" t="str">
            <v>F</v>
          </cell>
          <cell r="F890" t="str">
            <v>Sampler</v>
          </cell>
          <cell r="G890" t="str">
            <v>Sample</v>
          </cell>
        </row>
        <row r="891">
          <cell r="C891" t="str">
            <v>29301170582641ថ</v>
          </cell>
          <cell r="D891" t="str">
            <v>ស៊ឺន ស្រីនាដ</v>
          </cell>
          <cell r="E891" t="str">
            <v>F</v>
          </cell>
          <cell r="F891" t="str">
            <v>Sewer</v>
          </cell>
          <cell r="G891" t="str">
            <v>LINE 16</v>
          </cell>
        </row>
        <row r="892">
          <cell r="C892" t="str">
            <v>29101170582502ដ</v>
          </cell>
          <cell r="D892" t="str">
            <v>រឿង សុផល</v>
          </cell>
          <cell r="E892" t="str">
            <v>F</v>
          </cell>
          <cell r="F892" t="str">
            <v>Sewer</v>
          </cell>
          <cell r="G892" t="str">
            <v>LINE 19</v>
          </cell>
        </row>
        <row r="893">
          <cell r="C893" t="str">
            <v>29601170580599ស</v>
          </cell>
          <cell r="D893" t="str">
            <v>ប្រុស  សុផានី</v>
          </cell>
          <cell r="E893" t="str">
            <v>F</v>
          </cell>
          <cell r="F893" t="str">
            <v>Sewer</v>
          </cell>
          <cell r="G893" t="str">
            <v>LINE 20</v>
          </cell>
        </row>
        <row r="894">
          <cell r="C894" t="str">
            <v>29001170582460ឌ</v>
          </cell>
          <cell r="D894" t="str">
            <v>ចន័្ទ សុខធឿន</v>
          </cell>
          <cell r="E894" t="str">
            <v>F</v>
          </cell>
          <cell r="F894" t="str">
            <v>Sewer</v>
          </cell>
          <cell r="G894" t="str">
            <v>LINE 04</v>
          </cell>
        </row>
        <row r="895">
          <cell r="C895" t="str">
            <v>27801170581082ទ</v>
          </cell>
          <cell r="D895" t="str">
            <v>វ៉ាត់ ស៊ីវន</v>
          </cell>
          <cell r="E895" t="str">
            <v>F</v>
          </cell>
          <cell r="F895" t="str">
            <v>Sewer</v>
          </cell>
          <cell r="G895" t="str">
            <v>LINE 12</v>
          </cell>
        </row>
        <row r="896">
          <cell r="C896" t="str">
            <v>28001170582120ង</v>
          </cell>
          <cell r="D896" t="str">
            <v>អួន សុភា</v>
          </cell>
          <cell r="E896" t="str">
            <v>F</v>
          </cell>
          <cell r="F896" t="str">
            <v>Sewer</v>
          </cell>
          <cell r="G896" t="str">
            <v>LINE 08</v>
          </cell>
        </row>
        <row r="897">
          <cell r="C897" t="str">
            <v>18901170590107ថ</v>
          </cell>
          <cell r="D897" t="str">
            <v>គួយ  សារី</v>
          </cell>
          <cell r="E897" t="str">
            <v>M</v>
          </cell>
          <cell r="F897" t="str">
            <v>Ironer</v>
          </cell>
          <cell r="G897" t="str">
            <v>Ironing 1-10</v>
          </cell>
        </row>
        <row r="898">
          <cell r="C898" t="str">
            <v>19401170584493ភ</v>
          </cell>
          <cell r="D898" t="str">
            <v>យឿន វណ្ណនី</v>
          </cell>
          <cell r="E898" t="str">
            <v>M</v>
          </cell>
          <cell r="F898" t="str">
            <v>Sewer</v>
          </cell>
          <cell r="G898" t="str">
            <v>LINE 19</v>
          </cell>
        </row>
        <row r="899">
          <cell r="C899" t="str">
            <v>19301170583438ប</v>
          </cell>
          <cell r="D899" t="str">
            <v>សេង សុខា</v>
          </cell>
          <cell r="E899" t="str">
            <v>M</v>
          </cell>
          <cell r="F899" t="str">
            <v>Cartonner</v>
          </cell>
          <cell r="G899" t="str">
            <v>Finishing</v>
          </cell>
        </row>
        <row r="900">
          <cell r="C900" t="str">
            <v>18001170585219ត</v>
          </cell>
          <cell r="D900" t="str">
            <v>ហ៊ន  ហុន</v>
          </cell>
          <cell r="E900" t="str">
            <v>M</v>
          </cell>
          <cell r="F900" t="str">
            <v>Ironer</v>
          </cell>
          <cell r="G900" t="str">
            <v>Ironing 1-10</v>
          </cell>
        </row>
        <row r="901">
          <cell r="C901" t="str">
            <v>19501170584873រ</v>
          </cell>
          <cell r="D901" t="str">
            <v>ព្រិល ភីសារ</v>
          </cell>
          <cell r="E901" t="str">
            <v>M</v>
          </cell>
          <cell r="F901" t="str">
            <v>Ironer</v>
          </cell>
          <cell r="G901" t="str">
            <v>Finishing</v>
          </cell>
        </row>
        <row r="902">
          <cell r="C902" t="str">
            <v>19701170581108ថ</v>
          </cell>
          <cell r="D902" t="str">
            <v>គ្រឿន សេងគ្រុយ</v>
          </cell>
          <cell r="E902" t="str">
            <v>M</v>
          </cell>
          <cell r="F902" t="str">
            <v>Cartonner</v>
          </cell>
          <cell r="G902" t="str">
            <v>Finishing</v>
          </cell>
        </row>
        <row r="903">
          <cell r="C903" t="str">
            <v>28801170581533ន</v>
          </cell>
          <cell r="D903" t="str">
            <v>ធឿន ចន្ថា</v>
          </cell>
          <cell r="E903" t="str">
            <v>F</v>
          </cell>
          <cell r="F903" t="str">
            <v>Sampler</v>
          </cell>
          <cell r="G903" t="str">
            <v>Sample</v>
          </cell>
        </row>
        <row r="904">
          <cell r="C904" t="str">
            <v>27501170587647ល</v>
          </cell>
          <cell r="D904" t="str">
            <v>ណែម  ឌីណា</v>
          </cell>
          <cell r="E904" t="str">
            <v>F</v>
          </cell>
          <cell r="F904" t="str">
            <v>Cooker</v>
          </cell>
          <cell r="G904" t="str">
            <v>Cook</v>
          </cell>
        </row>
        <row r="905">
          <cell r="C905" t="str">
            <v>29101170582198ផ</v>
          </cell>
          <cell r="D905" t="str">
            <v>សែម ហ័ង</v>
          </cell>
          <cell r="E905" t="str">
            <v>F</v>
          </cell>
          <cell r="F905" t="str">
            <v>Sewer</v>
          </cell>
          <cell r="G905" t="str">
            <v>LINE 10</v>
          </cell>
        </row>
        <row r="906">
          <cell r="C906" t="str">
            <v>28401170583003ញ</v>
          </cell>
          <cell r="D906" t="str">
            <v>ហេង សាវី</v>
          </cell>
          <cell r="E906" t="str">
            <v>F</v>
          </cell>
          <cell r="F906" t="str">
            <v>Sewer</v>
          </cell>
          <cell r="G906" t="str">
            <v>LINE 06</v>
          </cell>
        </row>
        <row r="907">
          <cell r="C907" t="str">
            <v>28201170582900ឌ</v>
          </cell>
          <cell r="D907" t="str">
            <v>អុន ហុន</v>
          </cell>
          <cell r="E907" t="str">
            <v>F</v>
          </cell>
          <cell r="F907" t="str">
            <v>Sewer</v>
          </cell>
          <cell r="G907" t="str">
            <v>LINE 09</v>
          </cell>
        </row>
        <row r="908">
          <cell r="C908" t="str">
            <v>28201170585710ណ</v>
          </cell>
          <cell r="D908" t="str">
            <v>ហួន អេងស្រាយ</v>
          </cell>
          <cell r="E908" t="str">
            <v>F</v>
          </cell>
          <cell r="F908" t="str">
            <v>Sewer</v>
          </cell>
          <cell r="G908" t="str">
            <v>LINE 06</v>
          </cell>
        </row>
        <row r="909">
          <cell r="C909" t="str">
            <v>28701170585366រ</v>
          </cell>
          <cell r="D909" t="str">
            <v>ខេង សុផាត</v>
          </cell>
          <cell r="E909" t="str">
            <v>F</v>
          </cell>
          <cell r="F909" t="str">
            <v>Sewer</v>
          </cell>
          <cell r="G909" t="str">
            <v>LINE 06</v>
          </cell>
        </row>
        <row r="910">
          <cell r="C910" t="str">
            <v>28701170581735ព</v>
          </cell>
          <cell r="D910" t="str">
            <v>ប៉ុន ម៉ាលីស</v>
          </cell>
          <cell r="E910" t="str">
            <v>F</v>
          </cell>
          <cell r="F910" t="str">
            <v>Sewer</v>
          </cell>
          <cell r="G910" t="str">
            <v>LINE 07</v>
          </cell>
        </row>
        <row r="911">
          <cell r="C911" t="str">
            <v>28001170580377ថ</v>
          </cell>
          <cell r="D911" t="str">
            <v>ស៊ឹម នាង</v>
          </cell>
          <cell r="E911" t="str">
            <v>F</v>
          </cell>
          <cell r="F911" t="str">
            <v>Sewer</v>
          </cell>
          <cell r="G911" t="str">
            <v>LINE 05</v>
          </cell>
        </row>
        <row r="912">
          <cell r="C912" t="str">
            <v>28201170581449ន</v>
          </cell>
          <cell r="D912" t="str">
            <v>ថុង  ខែ</v>
          </cell>
          <cell r="E912" t="str">
            <v>F</v>
          </cell>
          <cell r="F912" t="str">
            <v>Sewer</v>
          </cell>
          <cell r="G912" t="str">
            <v>LINE 13</v>
          </cell>
        </row>
        <row r="913">
          <cell r="C913" t="str">
            <v>29001170583380ណ</v>
          </cell>
          <cell r="D913" t="str">
            <v>អ៊ុំ ស្រីម៉ាប់</v>
          </cell>
          <cell r="E913" t="str">
            <v>F</v>
          </cell>
          <cell r="F913" t="str">
            <v>QC</v>
          </cell>
          <cell r="G913" t="str">
            <v>QC-End-Line 1-12</v>
          </cell>
        </row>
        <row r="914">
          <cell r="C914" t="str">
            <v>28801170580830ធ</v>
          </cell>
          <cell r="D914" t="str">
            <v>ឈាង លី</v>
          </cell>
          <cell r="E914" t="str">
            <v>F</v>
          </cell>
          <cell r="F914" t="str">
            <v>Sewer</v>
          </cell>
          <cell r="G914" t="str">
            <v>LINE 09</v>
          </cell>
        </row>
        <row r="915">
          <cell r="C915" t="str">
            <v>28501170581498រ</v>
          </cell>
          <cell r="D915" t="str">
            <v>គុន យ៉យ</v>
          </cell>
          <cell r="E915" t="str">
            <v>F</v>
          </cell>
          <cell r="F915" t="str">
            <v>Sewer</v>
          </cell>
          <cell r="G915" t="str">
            <v>LINE 09</v>
          </cell>
        </row>
        <row r="916">
          <cell r="C916" t="str">
            <v>29001170581773ធ</v>
          </cell>
          <cell r="D916" t="str">
            <v>សឿន លីដា</v>
          </cell>
          <cell r="E916" t="str">
            <v>F</v>
          </cell>
          <cell r="F916" t="str">
            <v>Line Leader</v>
          </cell>
          <cell r="G916" t="str">
            <v>LINE 20</v>
          </cell>
        </row>
        <row r="917">
          <cell r="C917" t="str">
            <v>28702170626858ស</v>
          </cell>
          <cell r="D917" t="str">
            <v>ពេញ ប៉ៃ</v>
          </cell>
          <cell r="E917" t="str">
            <v>F</v>
          </cell>
          <cell r="F917" t="str">
            <v>Sewer</v>
          </cell>
          <cell r="G917" t="str">
            <v>LINE 19</v>
          </cell>
        </row>
        <row r="918">
          <cell r="C918" t="str">
            <v>29001170583093ត</v>
          </cell>
          <cell r="D918" t="str">
            <v>ហាវ​ សៀកហ៊ាង</v>
          </cell>
          <cell r="E918" t="str">
            <v>F</v>
          </cell>
          <cell r="F918" t="str">
            <v>QC</v>
          </cell>
          <cell r="G918" t="str">
            <v>QC-Finishing 13-24</v>
          </cell>
        </row>
        <row r="919">
          <cell r="C919" t="str">
            <v>28601170584714ផ</v>
          </cell>
          <cell r="D919" t="str">
            <v>ម៉ុន សុខលីម</v>
          </cell>
          <cell r="E919" t="str">
            <v>F</v>
          </cell>
          <cell r="F919" t="str">
            <v>QC</v>
          </cell>
          <cell r="G919" t="str">
            <v>QC-End-Line 13-24</v>
          </cell>
        </row>
        <row r="920">
          <cell r="C920" t="str">
            <v>28301170582532ណ</v>
          </cell>
          <cell r="D920" t="str">
            <v>យ៉េត ណារិន</v>
          </cell>
          <cell r="E920" t="str">
            <v>F</v>
          </cell>
          <cell r="F920" t="str">
            <v>Sewer</v>
          </cell>
          <cell r="G920" t="str">
            <v>LINE 05</v>
          </cell>
        </row>
        <row r="921">
          <cell r="C921" t="str">
            <v>18902160062268ធ</v>
          </cell>
          <cell r="D921" t="str">
            <v>RAMACHANDRAN PRASANTH</v>
          </cell>
          <cell r="E921" t="str">
            <v>M</v>
          </cell>
          <cell r="F921" t="str">
            <v>Merchandiser</v>
          </cell>
          <cell r="G921" t="str">
            <v>Overseas</v>
          </cell>
        </row>
        <row r="922">
          <cell r="C922" t="str">
            <v>28801170581770ព</v>
          </cell>
          <cell r="D922" t="str">
            <v>ជ្រេស ដាវី</v>
          </cell>
          <cell r="E922" t="str">
            <v>F</v>
          </cell>
          <cell r="F922" t="str">
            <v>Sewer</v>
          </cell>
          <cell r="G922" t="str">
            <v>LINE 08</v>
          </cell>
        </row>
        <row r="923">
          <cell r="C923" t="str">
            <v>19201170580741ឍ</v>
          </cell>
          <cell r="D923" t="str">
            <v>ឡាច សេងធី</v>
          </cell>
          <cell r="E923" t="str">
            <v>M</v>
          </cell>
          <cell r="F923" t="str">
            <v>Cutter</v>
          </cell>
          <cell r="G923" t="str">
            <v>Cutting</v>
          </cell>
        </row>
        <row r="924">
          <cell r="C924" t="str">
            <v>18601170584277ម</v>
          </cell>
          <cell r="D924" t="str">
            <v>សេង ភានី</v>
          </cell>
          <cell r="E924" t="str">
            <v>M</v>
          </cell>
          <cell r="F924" t="str">
            <v>Cutter</v>
          </cell>
          <cell r="G924" t="str">
            <v>Cutting</v>
          </cell>
        </row>
        <row r="925">
          <cell r="C925" t="str">
            <v>29101170584177ប</v>
          </cell>
          <cell r="D925" t="str">
            <v>បាន ស្រៀង</v>
          </cell>
          <cell r="E925" t="str">
            <v>F</v>
          </cell>
          <cell r="F925" t="str">
            <v>QC</v>
          </cell>
          <cell r="G925" t="str">
            <v>QC-In-Line13-24</v>
          </cell>
        </row>
        <row r="926">
          <cell r="C926" t="str">
            <v>29201170581657ផ</v>
          </cell>
          <cell r="D926" t="str">
            <v>ថ្លាង ឆេងលី</v>
          </cell>
          <cell r="E926" t="str">
            <v>F</v>
          </cell>
          <cell r="F926" t="str">
            <v>Checker</v>
          </cell>
          <cell r="G926" t="str">
            <v>QC Fabric</v>
          </cell>
        </row>
        <row r="927">
          <cell r="C927" t="str">
            <v>29601170578116ផ</v>
          </cell>
          <cell r="D927" t="str">
            <v>ឈាង ឡា</v>
          </cell>
          <cell r="E927" t="str">
            <v>F</v>
          </cell>
          <cell r="F927" t="str">
            <v>Ironer</v>
          </cell>
          <cell r="G927" t="str">
            <v>Ironing 11-22</v>
          </cell>
        </row>
        <row r="928">
          <cell r="C928" t="str">
            <v>18702170626785ល</v>
          </cell>
          <cell r="D928" t="str">
            <v>លី គឹមសៀ</v>
          </cell>
          <cell r="E928" t="str">
            <v>M</v>
          </cell>
          <cell r="F928" t="str">
            <v>Checker</v>
          </cell>
          <cell r="G928" t="str">
            <v>QC Fabric</v>
          </cell>
        </row>
        <row r="929">
          <cell r="C929" t="str">
            <v>29301170581199ភ</v>
          </cell>
          <cell r="D929" t="str">
            <v>ផុន សុខនី</v>
          </cell>
          <cell r="E929" t="str">
            <v>F</v>
          </cell>
          <cell r="F929" t="str">
            <v>Sewer</v>
          </cell>
          <cell r="G929" t="str">
            <v>LINE 09</v>
          </cell>
        </row>
        <row r="930">
          <cell r="C930" t="str">
            <v>29201170584409ន</v>
          </cell>
          <cell r="D930" t="str">
            <v>ចាន់ ស្រីទាវ</v>
          </cell>
          <cell r="E930" t="str">
            <v>F</v>
          </cell>
          <cell r="F930" t="str">
            <v>Sewer</v>
          </cell>
          <cell r="G930" t="str">
            <v>LINE 07</v>
          </cell>
        </row>
        <row r="931">
          <cell r="C931" t="str">
            <v>28601170582078ព</v>
          </cell>
          <cell r="D931" t="str">
            <v>ជន់ យ៉ត</v>
          </cell>
          <cell r="E931" t="str">
            <v>M</v>
          </cell>
          <cell r="F931" t="str">
            <v>Helper</v>
          </cell>
          <cell r="G931" t="str">
            <v>Mechanic</v>
          </cell>
        </row>
        <row r="932">
          <cell r="C932" t="str">
            <v>27801181211235ញ</v>
          </cell>
          <cell r="D932" t="str">
            <v>យ៉ិន ធឿន</v>
          </cell>
          <cell r="E932" t="str">
            <v>F</v>
          </cell>
          <cell r="F932" t="str">
            <v>Sewer</v>
          </cell>
          <cell r="G932" t="str">
            <v>Technical</v>
          </cell>
        </row>
        <row r="933">
          <cell r="C933" t="str">
            <v>29001170583023ឈ</v>
          </cell>
          <cell r="D933" t="str">
            <v>ណុន ស៊ីវន</v>
          </cell>
          <cell r="E933" t="str">
            <v>F</v>
          </cell>
          <cell r="F933" t="str">
            <v>Sewer</v>
          </cell>
          <cell r="G933" t="str">
            <v>Technical</v>
          </cell>
        </row>
        <row r="934">
          <cell r="C934" t="str">
            <v>28901170581071ទ</v>
          </cell>
          <cell r="D934" t="str">
            <v>សុន ធីតា</v>
          </cell>
          <cell r="E934" t="str">
            <v>F</v>
          </cell>
          <cell r="F934" t="str">
            <v>Sewer</v>
          </cell>
          <cell r="G934" t="str">
            <v>Maternity</v>
          </cell>
        </row>
        <row r="935">
          <cell r="C935" t="str">
            <v>28901170581606ផ</v>
          </cell>
          <cell r="D935" t="str">
            <v>ស្រឿង សំណាង</v>
          </cell>
          <cell r="E935" t="str">
            <v>F</v>
          </cell>
          <cell r="F935" t="str">
            <v>Sewer</v>
          </cell>
          <cell r="G935" t="str">
            <v>LINE 08</v>
          </cell>
        </row>
        <row r="936">
          <cell r="C936" t="str">
            <v>28001170582977ម</v>
          </cell>
          <cell r="D936" t="str">
            <v>ពៅ ចាន់ធូ</v>
          </cell>
          <cell r="E936" t="str">
            <v>F</v>
          </cell>
          <cell r="F936" t="str">
            <v>Sewer</v>
          </cell>
          <cell r="G936" t="str">
            <v>LINE 19</v>
          </cell>
        </row>
        <row r="937">
          <cell r="C937" t="str">
            <v>28901170581623ប</v>
          </cell>
          <cell r="D937" t="str">
            <v>សេត អាសកានីយ៉ះ</v>
          </cell>
          <cell r="E937" t="str">
            <v>F</v>
          </cell>
          <cell r="F937" t="str">
            <v>Sampler</v>
          </cell>
          <cell r="G937" t="str">
            <v>Sample</v>
          </cell>
        </row>
        <row r="938">
          <cell r="C938" t="str">
            <v>19401170583383ប</v>
          </cell>
          <cell r="D938" t="str">
            <v>រិន សារុន</v>
          </cell>
          <cell r="E938" t="str">
            <v>M</v>
          </cell>
          <cell r="F938" t="str">
            <v>Line Leader</v>
          </cell>
          <cell r="G938" t="str">
            <v>Qc-In-Line 1-12</v>
          </cell>
        </row>
        <row r="939">
          <cell r="C939" t="str">
            <v>29201170581356ទ</v>
          </cell>
          <cell r="D939" t="str">
            <v>ស៊ីម ណារ៉ា</v>
          </cell>
          <cell r="E939" t="str">
            <v>F</v>
          </cell>
          <cell r="F939" t="str">
            <v>Sewer</v>
          </cell>
          <cell r="G939" t="str">
            <v>LINE 16</v>
          </cell>
        </row>
        <row r="940">
          <cell r="C940" t="str">
            <v>27901170582685វ</v>
          </cell>
          <cell r="D940" t="str">
            <v>ផាត់ ពេជ្រ</v>
          </cell>
          <cell r="E940" t="str">
            <v>F</v>
          </cell>
          <cell r="F940" t="str">
            <v>Sewer</v>
          </cell>
          <cell r="G940" t="str">
            <v>LINE 01</v>
          </cell>
        </row>
        <row r="941">
          <cell r="C941" t="str">
            <v>28701170581688ស</v>
          </cell>
          <cell r="D941" t="str">
            <v>យ៉ុន ផល្លា</v>
          </cell>
          <cell r="E941" t="str">
            <v>F</v>
          </cell>
          <cell r="F941" t="str">
            <v>Sewer</v>
          </cell>
          <cell r="G941" t="str">
            <v>Maternity</v>
          </cell>
        </row>
        <row r="942">
          <cell r="C942" t="str">
            <v>28201170582136ឍ</v>
          </cell>
          <cell r="D942" t="str">
            <v>គង់ នឿន</v>
          </cell>
          <cell r="E942" t="str">
            <v>F</v>
          </cell>
          <cell r="F942" t="str">
            <v>Sewer</v>
          </cell>
          <cell r="G942" t="str">
            <v>LINE 16</v>
          </cell>
        </row>
        <row r="943">
          <cell r="C943" t="str">
            <v>28003160087203ជ</v>
          </cell>
          <cell r="D943" t="str">
            <v>សឹង គឹមសោភា</v>
          </cell>
          <cell r="E943" t="str">
            <v>F</v>
          </cell>
          <cell r="F943" t="str">
            <v>Merchandiser</v>
          </cell>
          <cell r="G943" t="str">
            <v>Merchandising</v>
          </cell>
        </row>
        <row r="944">
          <cell r="C944" t="str">
            <v>29001170582439ធ</v>
          </cell>
          <cell r="D944" t="str">
            <v>ភួន សោភា</v>
          </cell>
          <cell r="E944" t="str">
            <v>F</v>
          </cell>
          <cell r="F944" t="str">
            <v>Helper</v>
          </cell>
          <cell r="G944" t="str">
            <v>Cutting</v>
          </cell>
        </row>
        <row r="945">
          <cell r="C945" t="str">
            <v>29201170589511ធ</v>
          </cell>
          <cell r="D945" t="str">
            <v>រ៉េត ចាន់នី</v>
          </cell>
          <cell r="E945" t="str">
            <v>F</v>
          </cell>
          <cell r="F945" t="str">
            <v>Merchandiser Assistant</v>
          </cell>
          <cell r="G945" t="str">
            <v>Merchandising</v>
          </cell>
        </row>
        <row r="946">
          <cell r="C946" t="str">
            <v>18801170584581ម</v>
          </cell>
          <cell r="D946" t="str">
            <v>យ៉ិន ស៊ីណែត</v>
          </cell>
          <cell r="E946" t="str">
            <v>M</v>
          </cell>
          <cell r="F946" t="str">
            <v>Packer</v>
          </cell>
          <cell r="G946" t="str">
            <v>Finishing</v>
          </cell>
        </row>
        <row r="947">
          <cell r="C947" t="str">
            <v>29601170581184ប</v>
          </cell>
          <cell r="D947" t="str">
            <v>ឆឺយ ស្រីពៅ</v>
          </cell>
          <cell r="E947" t="str">
            <v>F</v>
          </cell>
          <cell r="F947" t="str">
            <v>Packer</v>
          </cell>
          <cell r="G947" t="str">
            <v>Finishing</v>
          </cell>
        </row>
        <row r="948">
          <cell r="C948" t="str">
            <v>29001170581690ថ</v>
          </cell>
          <cell r="D948" t="str">
            <v>សៀប សុខា</v>
          </cell>
          <cell r="E948" t="str">
            <v>F</v>
          </cell>
          <cell r="F948" t="str">
            <v>Sewer</v>
          </cell>
          <cell r="G948" t="str">
            <v>LINE 05</v>
          </cell>
        </row>
        <row r="949">
          <cell r="C949" t="str">
            <v>18201170581628ទ</v>
          </cell>
          <cell r="D949" t="str">
            <v>គ្រិន ម៉េង</v>
          </cell>
          <cell r="E949" t="str">
            <v>M</v>
          </cell>
          <cell r="F949" t="str">
            <v>Checker</v>
          </cell>
          <cell r="G949" t="str">
            <v>QC Fabric</v>
          </cell>
        </row>
        <row r="950">
          <cell r="C950" t="str">
            <v>27901170583406ប</v>
          </cell>
          <cell r="D950" t="str">
            <v>យឹម កុសល់</v>
          </cell>
          <cell r="E950" t="str">
            <v>F</v>
          </cell>
          <cell r="F950" t="str">
            <v>Cleaner</v>
          </cell>
          <cell r="G950" t="str">
            <v>Cleaning</v>
          </cell>
        </row>
        <row r="951">
          <cell r="C951" t="str">
            <v>28101170581588ព</v>
          </cell>
          <cell r="D951" t="str">
            <v>គូរ សុឃាង</v>
          </cell>
          <cell r="E951" t="str">
            <v>F</v>
          </cell>
          <cell r="F951" t="str">
            <v>Sewer</v>
          </cell>
          <cell r="G951" t="str">
            <v>LINE 04</v>
          </cell>
        </row>
        <row r="952">
          <cell r="C952" t="str">
            <v>29101170580335ឌ</v>
          </cell>
          <cell r="D952" t="str">
            <v>សាន់ លឺមស៊្រាន់</v>
          </cell>
          <cell r="E952" t="str">
            <v>F</v>
          </cell>
          <cell r="F952" t="str">
            <v>Sewer</v>
          </cell>
          <cell r="G952" t="str">
            <v>LINE 04</v>
          </cell>
        </row>
        <row r="953">
          <cell r="C953" t="str">
            <v>28702170626734ព</v>
          </cell>
          <cell r="D953" t="str">
            <v>ហុង ភី</v>
          </cell>
          <cell r="E953" t="str">
            <v>F</v>
          </cell>
          <cell r="F953" t="str">
            <v>Sewer</v>
          </cell>
          <cell r="G953" t="str">
            <v>LINE 13</v>
          </cell>
        </row>
        <row r="954">
          <cell r="C954" t="str">
            <v>28501170582894ល</v>
          </cell>
          <cell r="D954" t="str">
            <v>អាន អូវ</v>
          </cell>
          <cell r="E954" t="str">
            <v>F</v>
          </cell>
          <cell r="F954" t="str">
            <v>Line Leader</v>
          </cell>
          <cell r="G954" t="str">
            <v>LINE 16</v>
          </cell>
        </row>
        <row r="955">
          <cell r="C955" t="str">
            <v>27302170630462ដ</v>
          </cell>
          <cell r="D955" t="str">
            <v>ស៊ូ សុខលី</v>
          </cell>
          <cell r="E955" t="str">
            <v>F</v>
          </cell>
          <cell r="F955" t="str">
            <v>Sewer</v>
          </cell>
          <cell r="G955" t="str">
            <v>LINE 11</v>
          </cell>
        </row>
        <row r="956">
          <cell r="C956" t="str">
            <v>29401170582678ល</v>
          </cell>
          <cell r="D956" t="str">
            <v>ធឿន ម៉ាប់</v>
          </cell>
          <cell r="E956" t="str">
            <v>F</v>
          </cell>
          <cell r="F956" t="str">
            <v>Sewer</v>
          </cell>
          <cell r="G956" t="str">
            <v>LINE 18</v>
          </cell>
        </row>
        <row r="957">
          <cell r="C957" t="str">
            <v>28101170582580ត</v>
          </cell>
          <cell r="D957" t="str">
            <v>ខន ចន្ឋី</v>
          </cell>
          <cell r="E957" t="str">
            <v>F</v>
          </cell>
          <cell r="F957" t="str">
            <v>Sewer</v>
          </cell>
          <cell r="G957" t="str">
            <v>LINE 19</v>
          </cell>
        </row>
        <row r="958">
          <cell r="C958" t="str">
            <v>28401170584146ធ</v>
          </cell>
          <cell r="D958" t="str">
            <v>ឈុន ភី</v>
          </cell>
          <cell r="E958" t="str">
            <v>F</v>
          </cell>
          <cell r="F958" t="str">
            <v>Sewer</v>
          </cell>
          <cell r="G958" t="str">
            <v>LINE 17</v>
          </cell>
        </row>
        <row r="959">
          <cell r="C959" t="str">
            <v>29701170583188ល</v>
          </cell>
          <cell r="D959" t="str">
            <v>ផាត ចាន់ធី</v>
          </cell>
          <cell r="E959" t="str">
            <v>F</v>
          </cell>
          <cell r="F959" t="str">
            <v>Sewer</v>
          </cell>
          <cell r="G959" t="str">
            <v>LINE 06</v>
          </cell>
        </row>
        <row r="960">
          <cell r="C960" t="str">
            <v>28601170580740ថ</v>
          </cell>
          <cell r="D960" t="str">
            <v>ទី សុខរ៉ែន</v>
          </cell>
          <cell r="E960" t="str">
            <v>F</v>
          </cell>
          <cell r="F960" t="str">
            <v>Sewer</v>
          </cell>
          <cell r="G960" t="str">
            <v>LINE 03</v>
          </cell>
        </row>
        <row r="961">
          <cell r="C961" t="str">
            <v>28401170580396ផ</v>
          </cell>
          <cell r="D961" t="str">
            <v>សឿន ថាវី</v>
          </cell>
          <cell r="E961" t="str">
            <v>F</v>
          </cell>
          <cell r="F961" t="str">
            <v>Sewer</v>
          </cell>
          <cell r="G961" t="str">
            <v>LINE 08</v>
          </cell>
        </row>
        <row r="962">
          <cell r="C962" t="str">
            <v>27901170585303ធ</v>
          </cell>
          <cell r="D962" t="str">
            <v>យាន សុខហ៊ាន</v>
          </cell>
          <cell r="E962" t="str">
            <v>F</v>
          </cell>
          <cell r="F962" t="str">
            <v>Sewer</v>
          </cell>
          <cell r="G962" t="str">
            <v>LINE 11</v>
          </cell>
        </row>
        <row r="963">
          <cell r="C963" t="str">
            <v>19501170583549យ</v>
          </cell>
          <cell r="D963" t="str">
            <v>ម៉ម ចន្ថា</v>
          </cell>
          <cell r="E963" t="str">
            <v>M</v>
          </cell>
          <cell r="F963" t="str">
            <v>Boilerman</v>
          </cell>
          <cell r="G963" t="str">
            <v>Electrician</v>
          </cell>
        </row>
        <row r="964">
          <cell r="C964" t="str">
            <v>29908170883329ឃ</v>
          </cell>
          <cell r="D964" t="str">
            <v>ខឺន សុខជា</v>
          </cell>
          <cell r="E964" t="str">
            <v>F</v>
          </cell>
          <cell r="F964" t="str">
            <v>Packer</v>
          </cell>
          <cell r="G964" t="str">
            <v>Packing Line 10-21</v>
          </cell>
        </row>
        <row r="965">
          <cell r="C965" t="str">
            <v>29501170583135ទ</v>
          </cell>
          <cell r="D965" t="str">
            <v>សន ចន្ធូ</v>
          </cell>
          <cell r="E965" t="str">
            <v>F</v>
          </cell>
          <cell r="F965" t="str">
            <v>Fuser</v>
          </cell>
          <cell r="G965" t="str">
            <v>Fusing</v>
          </cell>
        </row>
        <row r="966">
          <cell r="C966" t="str">
            <v>28301170582300ជ</v>
          </cell>
          <cell r="D966" t="str">
            <v>គាន ស៊ីណា</v>
          </cell>
          <cell r="E966" t="str">
            <v>F</v>
          </cell>
          <cell r="F966" t="str">
            <v>Packer</v>
          </cell>
          <cell r="G966" t="str">
            <v>Packing Line 01-09</v>
          </cell>
        </row>
        <row r="967">
          <cell r="C967" t="str">
            <v>29101170582506ណ</v>
          </cell>
          <cell r="D967" t="str">
            <v>អឿន គឹមស៊ាង</v>
          </cell>
          <cell r="E967" t="str">
            <v>F</v>
          </cell>
          <cell r="F967" t="str">
            <v>Packing</v>
          </cell>
          <cell r="G967" t="str">
            <v>Packing Line 01-09</v>
          </cell>
        </row>
        <row r="968">
          <cell r="C968" t="str">
            <v>29701170582954ល</v>
          </cell>
          <cell r="D968" t="str">
            <v>ស៊ន  ស្រីណុច</v>
          </cell>
          <cell r="E968" t="str">
            <v>F</v>
          </cell>
          <cell r="F968" t="str">
            <v>Divider</v>
          </cell>
          <cell r="G968" t="str">
            <v>Maternity</v>
          </cell>
        </row>
        <row r="969">
          <cell r="C969" t="str">
            <v>28801170582137ប</v>
          </cell>
          <cell r="D969" t="str">
            <v>សំរិត ចាន់លក្ខិណា</v>
          </cell>
          <cell r="E969" t="str">
            <v>F</v>
          </cell>
          <cell r="F969" t="str">
            <v>Sewer</v>
          </cell>
          <cell r="G969" t="str">
            <v>LINE 20</v>
          </cell>
        </row>
        <row r="970">
          <cell r="C970" t="str">
            <v>29501170581351ត</v>
          </cell>
          <cell r="D970" t="str">
            <v>ណាង យ៉ូរ៉ា</v>
          </cell>
          <cell r="E970" t="str">
            <v>F</v>
          </cell>
          <cell r="F970" t="str">
            <v>Fuser</v>
          </cell>
          <cell r="G970" t="str">
            <v>Fusing</v>
          </cell>
        </row>
        <row r="971">
          <cell r="C971" t="str">
            <v>28401170584382ប</v>
          </cell>
          <cell r="D971" t="str">
            <v>សុខ ផល</v>
          </cell>
          <cell r="E971" t="str">
            <v>F</v>
          </cell>
          <cell r="F971" t="str">
            <v>Sewer</v>
          </cell>
          <cell r="G971" t="str">
            <v>Packing Line 01-09</v>
          </cell>
        </row>
        <row r="972">
          <cell r="C972" t="str">
            <v>29101170581998វ</v>
          </cell>
          <cell r="D972" t="str">
            <v>ម៉ៃ វិជ្ចរ៉ា</v>
          </cell>
          <cell r="E972" t="str">
            <v>F</v>
          </cell>
          <cell r="F972" t="str">
            <v>Sewer</v>
          </cell>
          <cell r="G972" t="str">
            <v>LINE 18</v>
          </cell>
        </row>
        <row r="973">
          <cell r="C973" t="str">
            <v>28801170584256ម</v>
          </cell>
          <cell r="D973" t="str">
            <v>ថន សាវឿន</v>
          </cell>
          <cell r="E973" t="str">
            <v>F</v>
          </cell>
          <cell r="F973" t="str">
            <v>Sewer</v>
          </cell>
          <cell r="G973" t="str">
            <v>LINE 20</v>
          </cell>
        </row>
        <row r="974">
          <cell r="C974" t="str">
            <v>28001150000997ញ</v>
          </cell>
          <cell r="D974" t="str">
            <v>ស៊ឺន ហ៊ីម</v>
          </cell>
          <cell r="E974" t="str">
            <v>F</v>
          </cell>
          <cell r="F974" t="str">
            <v>Sewer</v>
          </cell>
          <cell r="G974" t="str">
            <v>LINE 18</v>
          </cell>
        </row>
        <row r="975">
          <cell r="C975" t="str">
            <v>27701170580652ធ</v>
          </cell>
          <cell r="D975" t="str">
            <v>ម៉ើ ស្រឺន</v>
          </cell>
          <cell r="E975" t="str">
            <v>F</v>
          </cell>
          <cell r="F975" t="str">
            <v>Helper</v>
          </cell>
          <cell r="G975" t="str">
            <v>LINE 07</v>
          </cell>
        </row>
        <row r="976">
          <cell r="C976" t="str">
            <v>29001170581627ថ</v>
          </cell>
          <cell r="D976" t="str">
            <v>ឡេង សុខលាង</v>
          </cell>
          <cell r="E976" t="str">
            <v>F</v>
          </cell>
          <cell r="F976" t="str">
            <v>Fuser</v>
          </cell>
          <cell r="G976" t="str">
            <v>Fusing</v>
          </cell>
        </row>
        <row r="977">
          <cell r="C977" t="str">
            <v>28301170582322ឋ</v>
          </cell>
          <cell r="D977" t="str">
            <v>សែម គ្រាន់</v>
          </cell>
          <cell r="E977" t="str">
            <v>F</v>
          </cell>
          <cell r="F977" t="str">
            <v>Ironer</v>
          </cell>
          <cell r="G977" t="str">
            <v>Ironing 11-22</v>
          </cell>
        </row>
        <row r="978">
          <cell r="C978" t="str">
            <v>28601170585604ប</v>
          </cell>
          <cell r="D978" t="str">
            <v>ជា សុផាត</v>
          </cell>
          <cell r="E978" t="str">
            <v>F</v>
          </cell>
          <cell r="F978" t="str">
            <v>Ironer</v>
          </cell>
          <cell r="G978" t="str">
            <v>Ironing 1-10</v>
          </cell>
        </row>
        <row r="979">
          <cell r="C979" t="str">
            <v>29301170580563ទ</v>
          </cell>
          <cell r="D979" t="str">
            <v>ឃីម អេងស័ង</v>
          </cell>
          <cell r="E979" t="str">
            <v>F</v>
          </cell>
          <cell r="F979" t="str">
            <v>Packer</v>
          </cell>
          <cell r="G979" t="str">
            <v>Finishing</v>
          </cell>
        </row>
        <row r="980">
          <cell r="C980" t="str">
            <v>29401170583138ន</v>
          </cell>
          <cell r="D980" t="str">
            <v>សុវណ្ណា ច័ន្ទគ្រិស្នា</v>
          </cell>
          <cell r="E980" t="str">
            <v>F</v>
          </cell>
          <cell r="F980" t="str">
            <v>Packer</v>
          </cell>
          <cell r="G980" t="str">
            <v>Packing Line 01-09</v>
          </cell>
        </row>
        <row r="981">
          <cell r="C981" t="str">
            <v>29004170719488ល</v>
          </cell>
          <cell r="D981" t="str">
            <v>អឿន គង្គា</v>
          </cell>
          <cell r="E981" t="str">
            <v>F</v>
          </cell>
          <cell r="F981" t="str">
            <v>Packer</v>
          </cell>
          <cell r="G981" t="str">
            <v>Packing line 22-30</v>
          </cell>
        </row>
        <row r="982">
          <cell r="C982" t="str">
            <v>29101170581469ផ</v>
          </cell>
          <cell r="D982" t="str">
            <v>ហោ ស្រីល័ក្ខ</v>
          </cell>
          <cell r="E982" t="str">
            <v>F</v>
          </cell>
          <cell r="F982" t="str">
            <v>Packer</v>
          </cell>
          <cell r="G982" t="str">
            <v>Packing Line 10-21</v>
          </cell>
        </row>
        <row r="983">
          <cell r="C983" t="str">
            <v>28401170584270ថ</v>
          </cell>
          <cell r="D983" t="str">
            <v>ឃីម សុខអ៊ាង</v>
          </cell>
          <cell r="E983" t="str">
            <v>F</v>
          </cell>
          <cell r="F983" t="str">
            <v>Packer</v>
          </cell>
          <cell r="G983" t="str">
            <v>Packing Line 01-09</v>
          </cell>
        </row>
        <row r="984">
          <cell r="C984" t="str">
            <v>28801170583913ភ</v>
          </cell>
          <cell r="D984" t="str">
            <v>សយ ស្រីមុំ</v>
          </cell>
          <cell r="E984" t="str">
            <v>F</v>
          </cell>
          <cell r="F984" t="str">
            <v>Packer</v>
          </cell>
          <cell r="G984" t="str">
            <v>Packing Line 01-09</v>
          </cell>
        </row>
        <row r="985">
          <cell r="C985" t="str">
            <v>28601170582538ភ</v>
          </cell>
          <cell r="D985" t="str">
            <v>ឌី យ៉ារីន</v>
          </cell>
          <cell r="E985" t="str">
            <v>F</v>
          </cell>
          <cell r="F985" t="str">
            <v>Packer</v>
          </cell>
          <cell r="G985" t="str">
            <v>Packing line 22-30</v>
          </cell>
        </row>
        <row r="986">
          <cell r="C986" t="str">
            <v>28101170581527ត</v>
          </cell>
          <cell r="D986" t="str">
            <v>យីវ លាងហ៊ាន់</v>
          </cell>
          <cell r="E986" t="str">
            <v>F</v>
          </cell>
          <cell r="F986" t="str">
            <v>Assistant Leader</v>
          </cell>
          <cell r="G986" t="str">
            <v>Packing Line 10-21</v>
          </cell>
        </row>
        <row r="987">
          <cell r="C987" t="str">
            <v>28001170580628ត</v>
          </cell>
          <cell r="D987" t="str">
            <v>ម៉ៃ សាអន</v>
          </cell>
          <cell r="E987" t="str">
            <v>F</v>
          </cell>
          <cell r="F987" t="str">
            <v>Sewer</v>
          </cell>
          <cell r="G987" t="str">
            <v>LINE 01</v>
          </cell>
        </row>
        <row r="988">
          <cell r="C988" t="str">
            <v>29201170583875យ</v>
          </cell>
          <cell r="D988" t="str">
            <v>រឹម សារ៉េត</v>
          </cell>
          <cell r="E988" t="str">
            <v>F</v>
          </cell>
          <cell r="F988" t="str">
            <v>Helper</v>
          </cell>
          <cell r="G988" t="str">
            <v>Maternity</v>
          </cell>
        </row>
        <row r="989">
          <cell r="C989" t="str">
            <v>28601170581155ទ</v>
          </cell>
          <cell r="D989" t="str">
            <v>ឡេង ស្រស់</v>
          </cell>
          <cell r="E989" t="str">
            <v>F</v>
          </cell>
          <cell r="F989" t="str">
            <v>Packer</v>
          </cell>
          <cell r="G989" t="str">
            <v>Packing Line 10-21</v>
          </cell>
        </row>
        <row r="990">
          <cell r="C990" t="str">
            <v>28501170584997ក</v>
          </cell>
          <cell r="D990" t="str">
            <v>មួង ស្រីតូច</v>
          </cell>
          <cell r="E990" t="str">
            <v>F</v>
          </cell>
          <cell r="F990" t="str">
            <v>Ironer</v>
          </cell>
          <cell r="G990" t="str">
            <v>LINE 07</v>
          </cell>
        </row>
        <row r="991">
          <cell r="C991" t="str">
            <v>28801170589764ក</v>
          </cell>
          <cell r="D991" t="str">
            <v>រឿន ចាន់នឿន</v>
          </cell>
          <cell r="E991" t="str">
            <v>F</v>
          </cell>
          <cell r="F991" t="str">
            <v>QC</v>
          </cell>
          <cell r="G991" t="str">
            <v>QC-End-Line 13-24</v>
          </cell>
        </row>
        <row r="992">
          <cell r="C992" t="str">
            <v>28401170583211ដ</v>
          </cell>
          <cell r="D992" t="str">
            <v>ហ៊ាង ធារី</v>
          </cell>
          <cell r="E992" t="str">
            <v>F</v>
          </cell>
          <cell r="F992" t="str">
            <v>QC</v>
          </cell>
          <cell r="G992" t="str">
            <v>QC-End-Line 1-12</v>
          </cell>
        </row>
        <row r="993">
          <cell r="C993" t="str">
            <v>28301170584231ឌ</v>
          </cell>
          <cell r="D993" t="str">
            <v>ផន គង្គា</v>
          </cell>
          <cell r="E993" t="str">
            <v>F</v>
          </cell>
          <cell r="F993" t="str">
            <v>Ironer</v>
          </cell>
          <cell r="G993" t="str">
            <v>LINE 03</v>
          </cell>
        </row>
        <row r="994">
          <cell r="C994" t="str">
            <v>29001170584259ប</v>
          </cell>
          <cell r="D994" t="str">
            <v>លាប សុខនី</v>
          </cell>
          <cell r="E994" t="str">
            <v>F</v>
          </cell>
          <cell r="F994" t="str">
            <v>Sewer</v>
          </cell>
          <cell r="G994" t="str">
            <v>LINE 17</v>
          </cell>
        </row>
        <row r="995">
          <cell r="C995" t="str">
            <v>28401170581305ឌ</v>
          </cell>
          <cell r="D995" t="str">
            <v>ជួន វ៉េត</v>
          </cell>
          <cell r="E995" t="str">
            <v>F</v>
          </cell>
          <cell r="F995" t="str">
            <v>Checker</v>
          </cell>
          <cell r="G995" t="str">
            <v>QC-Cutting</v>
          </cell>
        </row>
        <row r="996">
          <cell r="C996" t="str">
            <v>28601170582186ព</v>
          </cell>
          <cell r="D996" t="str">
            <v>គង់ ស្រួន</v>
          </cell>
          <cell r="E996" t="str">
            <v>F</v>
          </cell>
          <cell r="F996" t="str">
            <v>Sewer</v>
          </cell>
          <cell r="G996" t="str">
            <v>LINE 13</v>
          </cell>
        </row>
        <row r="997">
          <cell r="C997" t="str">
            <v>28201170581290ឍ</v>
          </cell>
          <cell r="D997" t="str">
            <v>សារុន ចាន់រ៉ឺន</v>
          </cell>
          <cell r="E997" t="str">
            <v>F</v>
          </cell>
          <cell r="F997" t="str">
            <v>Line Leader</v>
          </cell>
          <cell r="G997" t="str">
            <v>LINE 01</v>
          </cell>
        </row>
        <row r="998">
          <cell r="C998" t="str">
            <v>29501170580892ម</v>
          </cell>
          <cell r="D998" t="str">
            <v>សឿន វណ្ណរី</v>
          </cell>
          <cell r="E998" t="str">
            <v>F</v>
          </cell>
          <cell r="F998" t="str">
            <v>Sewer</v>
          </cell>
          <cell r="G998" t="str">
            <v>LINE 10</v>
          </cell>
        </row>
        <row r="999">
          <cell r="C999" t="str">
            <v>28701170584450ន</v>
          </cell>
          <cell r="D999" t="str">
            <v>យ៉ុង សុភាស់</v>
          </cell>
          <cell r="E999" t="str">
            <v>F</v>
          </cell>
          <cell r="F999" t="str">
            <v>Sewer</v>
          </cell>
          <cell r="G999" t="str">
            <v>LINE 09</v>
          </cell>
        </row>
        <row r="1000">
          <cell r="C1000" t="str">
            <v>29601170580638ភ</v>
          </cell>
          <cell r="D1000" t="str">
            <v>យូ ស្រីភីន</v>
          </cell>
          <cell r="E1000" t="str">
            <v>F</v>
          </cell>
          <cell r="F1000" t="str">
            <v>QC</v>
          </cell>
          <cell r="G1000" t="str">
            <v>QC-In-Line13-24</v>
          </cell>
        </row>
        <row r="1001">
          <cell r="C1001" t="str">
            <v>29501170581027ត</v>
          </cell>
          <cell r="D1001" t="str">
            <v>លួន សាវីន</v>
          </cell>
          <cell r="E1001" t="str">
            <v>F</v>
          </cell>
          <cell r="F1001" t="str">
            <v>QA</v>
          </cell>
          <cell r="G1001" t="str">
            <v>QA</v>
          </cell>
        </row>
        <row r="1002">
          <cell r="C1002" t="str">
            <v>28701170580683ភ</v>
          </cell>
          <cell r="D1002" t="str">
            <v>ពាច សុកលីន</v>
          </cell>
          <cell r="E1002" t="str">
            <v>F</v>
          </cell>
          <cell r="F1002" t="str">
            <v>Sewer</v>
          </cell>
          <cell r="G1002" t="str">
            <v>LINE 10</v>
          </cell>
        </row>
        <row r="1003">
          <cell r="C1003" t="str">
            <v>28001170580422ជ</v>
          </cell>
          <cell r="D1003" t="str">
            <v>ជា សារឹម</v>
          </cell>
          <cell r="E1003" t="str">
            <v>F</v>
          </cell>
          <cell r="F1003" t="str">
            <v>Sewer</v>
          </cell>
          <cell r="G1003" t="str">
            <v>LINE 04</v>
          </cell>
        </row>
        <row r="1004">
          <cell r="C1004" t="str">
            <v>29701170580400ឋ</v>
          </cell>
          <cell r="D1004" t="str">
            <v>ឆន កែវ</v>
          </cell>
          <cell r="E1004" t="str">
            <v>F</v>
          </cell>
          <cell r="F1004" t="str">
            <v>Sewer</v>
          </cell>
          <cell r="G1004" t="str">
            <v>LINE 20</v>
          </cell>
        </row>
        <row r="1005">
          <cell r="C1005" t="str">
            <v>28201170590098ន</v>
          </cell>
          <cell r="D1005" t="str">
            <v>សោម ម៉ៅ</v>
          </cell>
          <cell r="E1005" t="str">
            <v>F</v>
          </cell>
          <cell r="F1005" t="str">
            <v>Sewer</v>
          </cell>
          <cell r="G1005" t="str">
            <v>LINE 20</v>
          </cell>
        </row>
        <row r="1006">
          <cell r="C1006" t="str">
            <v>28801170581243ទ</v>
          </cell>
          <cell r="D1006" t="str">
            <v>វិញ ភាព</v>
          </cell>
          <cell r="E1006" t="str">
            <v>F</v>
          </cell>
          <cell r="F1006" t="str">
            <v>Sewer</v>
          </cell>
          <cell r="G1006" t="str">
            <v>LINE 08</v>
          </cell>
        </row>
        <row r="1007">
          <cell r="C1007" t="str">
            <v>28601170582667រ</v>
          </cell>
          <cell r="D1007" t="str">
            <v>គូរ ប៊ុនធឿន</v>
          </cell>
          <cell r="E1007" t="str">
            <v>F</v>
          </cell>
          <cell r="F1007" t="str">
            <v>Sewer</v>
          </cell>
          <cell r="G1007" t="str">
            <v>LINE 19</v>
          </cell>
        </row>
        <row r="1008">
          <cell r="C1008" t="str">
            <v>28501170582239ប</v>
          </cell>
          <cell r="D1008" t="str">
            <v>ឡេង ទូច</v>
          </cell>
          <cell r="E1008" t="str">
            <v>F</v>
          </cell>
          <cell r="F1008" t="str">
            <v>Sewer</v>
          </cell>
          <cell r="G1008" t="str">
            <v>LINE 16</v>
          </cell>
        </row>
        <row r="1009">
          <cell r="C1009" t="str">
            <v>29401170585573ម</v>
          </cell>
          <cell r="D1009" t="str">
            <v>ស្មេន ស្រីអូន</v>
          </cell>
          <cell r="E1009" t="str">
            <v>F</v>
          </cell>
          <cell r="F1009" t="str">
            <v>Line Leader</v>
          </cell>
          <cell r="G1009" t="str">
            <v>QC-In-Line13-24</v>
          </cell>
        </row>
        <row r="1010">
          <cell r="C1010" t="str">
            <v>29501170584377រ</v>
          </cell>
          <cell r="D1010" t="str">
            <v>សម្បូរ ភ័ណ្ឌ</v>
          </cell>
          <cell r="E1010" t="str">
            <v>F</v>
          </cell>
          <cell r="F1010" t="str">
            <v>QC</v>
          </cell>
          <cell r="G1010" t="str">
            <v>QC-End-Line 1-12</v>
          </cell>
        </row>
        <row r="1011">
          <cell r="C1011" t="str">
            <v>27801170585457ល</v>
          </cell>
          <cell r="D1011" t="str">
            <v>កូយ យ៉ឺត</v>
          </cell>
          <cell r="E1011" t="str">
            <v>F</v>
          </cell>
          <cell r="F1011" t="str">
            <v>QC</v>
          </cell>
          <cell r="G1011" t="str">
            <v>QC-Finishing 1-12</v>
          </cell>
        </row>
        <row r="1012">
          <cell r="C1012" t="str">
            <v>29701170580910ទ</v>
          </cell>
          <cell r="D1012" t="str">
            <v>ហួត ហុង</v>
          </cell>
          <cell r="E1012" t="str">
            <v>F</v>
          </cell>
          <cell r="F1012" t="str">
            <v>Sewer</v>
          </cell>
          <cell r="G1012" t="str">
            <v>LINE 02</v>
          </cell>
        </row>
        <row r="1013">
          <cell r="C1013" t="str">
            <v>29001170580590ណ</v>
          </cell>
          <cell r="D1013" t="str">
            <v>ឌុក សុហ័ង</v>
          </cell>
          <cell r="E1013" t="str">
            <v>F</v>
          </cell>
          <cell r="F1013" t="str">
            <v>QC</v>
          </cell>
          <cell r="G1013" t="str">
            <v>QC-Cutting</v>
          </cell>
        </row>
        <row r="1014">
          <cell r="C1014" t="str">
            <v>29601170582683យ</v>
          </cell>
          <cell r="D1014" t="str">
            <v>ម៉ូង ស្រីណុច</v>
          </cell>
          <cell r="E1014" t="str">
            <v>F</v>
          </cell>
          <cell r="F1014" t="str">
            <v>QC</v>
          </cell>
          <cell r="G1014" t="str">
            <v>QC-Finishing 13-24</v>
          </cell>
        </row>
        <row r="1015">
          <cell r="C1015" t="str">
            <v>29101170580445ណ</v>
          </cell>
          <cell r="D1015" t="str">
            <v>ផៃ ថាវី</v>
          </cell>
          <cell r="E1015" t="str">
            <v>F</v>
          </cell>
          <cell r="F1015" t="str">
            <v>QC</v>
          </cell>
          <cell r="G1015" t="str">
            <v>QC-Finishing 13-24</v>
          </cell>
        </row>
        <row r="1016">
          <cell r="C1016" t="str">
            <v>28801170584461ព</v>
          </cell>
          <cell r="D1016" t="str">
            <v>ឡាក់ ចិន្ដា</v>
          </cell>
          <cell r="E1016" t="str">
            <v>F</v>
          </cell>
          <cell r="F1016" t="str">
            <v>Sewer</v>
          </cell>
          <cell r="G1016" t="str">
            <v>LINE 11</v>
          </cell>
        </row>
        <row r="1017">
          <cell r="C1017" t="str">
            <v>28001170584375ធ</v>
          </cell>
          <cell r="D1017" t="str">
            <v>ម៉េង  ហៃ</v>
          </cell>
          <cell r="E1017" t="str">
            <v>F</v>
          </cell>
          <cell r="F1017" t="str">
            <v>Sewer</v>
          </cell>
          <cell r="G1017" t="str">
            <v>LINE 15</v>
          </cell>
        </row>
        <row r="1018">
          <cell r="C1018" t="str">
            <v>28601170584019ន</v>
          </cell>
          <cell r="D1018" t="str">
            <v>វ៉ន រតនា</v>
          </cell>
          <cell r="E1018" t="str">
            <v>F</v>
          </cell>
          <cell r="F1018" t="str">
            <v>QC</v>
          </cell>
          <cell r="G1018" t="str">
            <v>QC-End-Line 1-12</v>
          </cell>
        </row>
        <row r="1019">
          <cell r="C1019" t="str">
            <v>28902170626780យ</v>
          </cell>
          <cell r="D1019" t="str">
            <v>យ៉ាវ ដារី</v>
          </cell>
          <cell r="E1019" t="str">
            <v>F</v>
          </cell>
          <cell r="F1019" t="str">
            <v>Packer</v>
          </cell>
          <cell r="G1019" t="str">
            <v>Finishing</v>
          </cell>
        </row>
        <row r="1020">
          <cell r="C1020" t="str">
            <v>29501170581330ឌ</v>
          </cell>
          <cell r="D1020" t="str">
            <v>ម៉ូត  ឡាំង</v>
          </cell>
          <cell r="E1020" t="str">
            <v>F</v>
          </cell>
          <cell r="F1020" t="str">
            <v>Packer</v>
          </cell>
          <cell r="G1020" t="str">
            <v>Packing Line 01-09</v>
          </cell>
        </row>
        <row r="1021">
          <cell r="C1021" t="str">
            <v>28801170584542ព</v>
          </cell>
          <cell r="D1021" t="str">
            <v>ដាំ មួយ</v>
          </cell>
          <cell r="E1021" t="str">
            <v>F</v>
          </cell>
          <cell r="F1021" t="str">
            <v>QC</v>
          </cell>
          <cell r="G1021" t="str">
            <v>QC-Finishing 1-12</v>
          </cell>
        </row>
        <row r="1022">
          <cell r="C1022" t="str">
            <v>28401170583455ប</v>
          </cell>
          <cell r="D1022" t="str">
            <v>ចំរើន ថេត</v>
          </cell>
          <cell r="E1022" t="str">
            <v>F</v>
          </cell>
          <cell r="F1022" t="str">
            <v>QC</v>
          </cell>
          <cell r="G1022" t="str">
            <v>QC-Finishing 1-12</v>
          </cell>
        </row>
        <row r="1023">
          <cell r="C1023" t="str">
            <v>28501170582582ផ</v>
          </cell>
          <cell r="D1023" t="str">
            <v>សុខា ចាន់ធី</v>
          </cell>
          <cell r="E1023" t="str">
            <v>F</v>
          </cell>
          <cell r="F1023" t="str">
            <v>QC</v>
          </cell>
          <cell r="G1023" t="str">
            <v>QC-Finishing 13-24</v>
          </cell>
        </row>
        <row r="1024">
          <cell r="C1024" t="str">
            <v>29001170581485ធ</v>
          </cell>
          <cell r="D1024" t="str">
            <v>សាយ លួង</v>
          </cell>
          <cell r="E1024" t="str">
            <v>F</v>
          </cell>
          <cell r="F1024" t="str">
            <v>QC</v>
          </cell>
          <cell r="G1024" t="str">
            <v>QC-Finishing 1-12</v>
          </cell>
        </row>
        <row r="1025">
          <cell r="C1025" t="str">
            <v>28601170584478វ</v>
          </cell>
          <cell r="D1025" t="str">
            <v>ពៅ ស្រឿន</v>
          </cell>
          <cell r="E1025" t="str">
            <v>F</v>
          </cell>
          <cell r="F1025" t="str">
            <v>QC</v>
          </cell>
          <cell r="G1025" t="str">
            <v>QC-Finishing 1-12</v>
          </cell>
        </row>
        <row r="1026">
          <cell r="C1026" t="str">
            <v>29201170583157ធ</v>
          </cell>
          <cell r="D1026" t="str">
            <v>អាន សុភី</v>
          </cell>
          <cell r="E1026" t="str">
            <v>F</v>
          </cell>
          <cell r="F1026" t="str">
            <v>QC</v>
          </cell>
          <cell r="G1026" t="str">
            <v>QC-End-Line 1-12</v>
          </cell>
        </row>
        <row r="1027">
          <cell r="C1027" t="str">
            <v>28701170581043ណ</v>
          </cell>
          <cell r="D1027" t="str">
            <v>មួន ដានី</v>
          </cell>
          <cell r="E1027" t="str">
            <v>F</v>
          </cell>
          <cell r="F1027" t="str">
            <v>QC</v>
          </cell>
          <cell r="G1027" t="str">
            <v>QC-End-Line 13-24</v>
          </cell>
        </row>
        <row r="1028">
          <cell r="C1028" t="str">
            <v>29501170583937ល</v>
          </cell>
          <cell r="D1028" t="str">
            <v>អាត កាក់កា</v>
          </cell>
          <cell r="E1028" t="str">
            <v>F</v>
          </cell>
          <cell r="F1028" t="str">
            <v>Recorder</v>
          </cell>
          <cell r="G1028" t="str">
            <v>Maternity</v>
          </cell>
        </row>
        <row r="1029">
          <cell r="C1029" t="str">
            <v>28301170584436ន</v>
          </cell>
          <cell r="D1029" t="str">
            <v>ខ្វេ គឹមស្រួយ</v>
          </cell>
          <cell r="E1029" t="str">
            <v>F</v>
          </cell>
          <cell r="F1029" t="str">
            <v>QC</v>
          </cell>
          <cell r="G1029" t="str">
            <v>QC-End-Line 1-12</v>
          </cell>
        </row>
        <row r="1030">
          <cell r="C1030" t="str">
            <v>19601170580848យ</v>
          </cell>
          <cell r="D1030" t="str">
            <v>ថុល ថាប្ញទ្ឋ</v>
          </cell>
          <cell r="E1030" t="str">
            <v>M</v>
          </cell>
          <cell r="F1030" t="str">
            <v>QA</v>
          </cell>
          <cell r="G1030" t="str">
            <v>QA</v>
          </cell>
        </row>
        <row r="1031">
          <cell r="C1031" t="str">
            <v>28101170581815ត</v>
          </cell>
          <cell r="D1031" t="str">
            <v>អាំ ស៊ីន</v>
          </cell>
          <cell r="E1031" t="str">
            <v>F</v>
          </cell>
          <cell r="F1031" t="str">
            <v>Sewer</v>
          </cell>
          <cell r="G1031" t="str">
            <v>LINE 15</v>
          </cell>
        </row>
        <row r="1032">
          <cell r="C1032" t="str">
            <v>29001170580829ន</v>
          </cell>
          <cell r="D1032" t="str">
            <v>ព្រឹន ប៉ែត</v>
          </cell>
          <cell r="E1032" t="str">
            <v>F</v>
          </cell>
          <cell r="F1032" t="str">
            <v>Sewer</v>
          </cell>
          <cell r="G1032" t="str">
            <v>LINE 09</v>
          </cell>
        </row>
        <row r="1033">
          <cell r="C1033" t="str">
            <v>29701170584358ល</v>
          </cell>
          <cell r="D1033" t="str">
            <v>ហួ ស្រីពៅ</v>
          </cell>
          <cell r="E1033" t="str">
            <v>F</v>
          </cell>
          <cell r="F1033" t="str">
            <v>Ironer</v>
          </cell>
          <cell r="G1033" t="str">
            <v>Ironing 11-22</v>
          </cell>
        </row>
        <row r="1034">
          <cell r="C1034" t="str">
            <v>28001170581940ឍ</v>
          </cell>
          <cell r="D1034" t="str">
            <v>រឿន ម៉ាលី</v>
          </cell>
          <cell r="E1034" t="str">
            <v>F</v>
          </cell>
          <cell r="F1034" t="str">
            <v>Sewer</v>
          </cell>
          <cell r="G1034" t="str">
            <v>LINE 19</v>
          </cell>
        </row>
        <row r="1035">
          <cell r="C1035" t="str">
            <v>29001170582265ត</v>
          </cell>
          <cell r="D1035" t="str">
            <v>មួន រដ្ឋា</v>
          </cell>
          <cell r="E1035" t="str">
            <v>F</v>
          </cell>
          <cell r="F1035" t="str">
            <v>Sewer</v>
          </cell>
          <cell r="G1035" t="str">
            <v>LINE 07</v>
          </cell>
        </row>
        <row r="1036">
          <cell r="C1036" t="str">
            <v>29401170586015ថ</v>
          </cell>
          <cell r="D1036" t="str">
            <v>សឿន វណ្ណរ៉ា</v>
          </cell>
          <cell r="E1036" t="str">
            <v>F</v>
          </cell>
          <cell r="F1036" t="str">
            <v>Sewer</v>
          </cell>
          <cell r="G1036" t="str">
            <v>LINE 07</v>
          </cell>
        </row>
        <row r="1037">
          <cell r="C1037" t="str">
            <v>29701170585114ធ</v>
          </cell>
          <cell r="D1037" t="str">
            <v>លី សៀងនី</v>
          </cell>
          <cell r="E1037" t="str">
            <v>F</v>
          </cell>
          <cell r="F1037" t="str">
            <v>Sewer</v>
          </cell>
          <cell r="G1037" t="str">
            <v>Maternity</v>
          </cell>
        </row>
        <row r="1038">
          <cell r="C1038" t="str">
            <v>28301170582346ទ</v>
          </cell>
          <cell r="D1038" t="str">
            <v>ហោ គីមហ៊ាន់</v>
          </cell>
          <cell r="E1038" t="str">
            <v>F</v>
          </cell>
          <cell r="F1038" t="str">
            <v>Ironer</v>
          </cell>
          <cell r="G1038" t="str">
            <v>Ironing 11-22</v>
          </cell>
        </row>
        <row r="1039">
          <cell r="C1039" t="str">
            <v>29401170581955ម</v>
          </cell>
          <cell r="D1039" t="str">
            <v>ជា យូរី</v>
          </cell>
          <cell r="E1039" t="str">
            <v>F</v>
          </cell>
          <cell r="F1039" t="str">
            <v>Sewer</v>
          </cell>
          <cell r="G1039" t="str">
            <v>LINE 03</v>
          </cell>
        </row>
        <row r="1040">
          <cell r="C1040" t="str">
            <v>28401170584034ណ</v>
          </cell>
          <cell r="D1040" t="str">
            <v>ខឺន ខណៃ</v>
          </cell>
          <cell r="E1040" t="str">
            <v>F</v>
          </cell>
          <cell r="F1040" t="str">
            <v>Sewer</v>
          </cell>
          <cell r="G1040" t="str">
            <v>LINE 16</v>
          </cell>
        </row>
        <row r="1041">
          <cell r="C1041" t="str">
            <v>29802170626717យ</v>
          </cell>
          <cell r="D1041" t="str">
            <v>ចក់ ស្រីពៅ</v>
          </cell>
          <cell r="E1041" t="str">
            <v>F</v>
          </cell>
          <cell r="F1041" t="str">
            <v>Sewer</v>
          </cell>
          <cell r="G1041" t="str">
            <v>LINE 12</v>
          </cell>
        </row>
        <row r="1042">
          <cell r="C1042" t="str">
            <v>28401170581993យ</v>
          </cell>
          <cell r="D1042" t="str">
            <v>យ៉ាន់ សំលឿន</v>
          </cell>
          <cell r="E1042" t="str">
            <v>F</v>
          </cell>
          <cell r="F1042" t="str">
            <v>Sewer</v>
          </cell>
          <cell r="G1042" t="str">
            <v>LINE 03</v>
          </cell>
        </row>
        <row r="1043">
          <cell r="C1043" t="str">
            <v>19001170584350ឋ</v>
          </cell>
          <cell r="D1043" t="str">
            <v>ភាព ភា</v>
          </cell>
          <cell r="E1043" t="str">
            <v>M</v>
          </cell>
          <cell r="F1043" t="str">
            <v>Sewer</v>
          </cell>
          <cell r="G1043" t="str">
            <v>LINE 09</v>
          </cell>
        </row>
        <row r="1044">
          <cell r="C1044" t="str">
            <v>29601170580814ន</v>
          </cell>
          <cell r="D1044" t="str">
            <v>ភាជ សុភ័ណ្ឌ</v>
          </cell>
          <cell r="E1044" t="str">
            <v>F</v>
          </cell>
          <cell r="F1044" t="str">
            <v>Assistant Leader</v>
          </cell>
          <cell r="G1044" t="str">
            <v>LINE 01</v>
          </cell>
        </row>
        <row r="1045">
          <cell r="C1045" t="str">
            <v>18301170583732ថ</v>
          </cell>
          <cell r="D1045" t="str">
            <v>សេក រដ្ឋា</v>
          </cell>
          <cell r="E1045" t="str">
            <v>M</v>
          </cell>
          <cell r="F1045" t="str">
            <v>Cutter</v>
          </cell>
          <cell r="G1045" t="str">
            <v>Cutting</v>
          </cell>
        </row>
        <row r="1046">
          <cell r="C1046" t="str">
            <v>27901170584462ភ</v>
          </cell>
          <cell r="D1046" t="str">
            <v>ឈីត សុធា</v>
          </cell>
          <cell r="E1046" t="str">
            <v>F</v>
          </cell>
          <cell r="F1046" t="str">
            <v>Packer</v>
          </cell>
          <cell r="G1046" t="str">
            <v>Packing Line 01-09</v>
          </cell>
        </row>
        <row r="1047">
          <cell r="C1047" t="str">
            <v>28601170581509ប</v>
          </cell>
          <cell r="D1047" t="str">
            <v>ហាង ចាន់ឌឿន</v>
          </cell>
          <cell r="E1047" t="str">
            <v>F</v>
          </cell>
          <cell r="F1047" t="str">
            <v>Packer</v>
          </cell>
          <cell r="G1047" t="str">
            <v>Packing Line 01-09</v>
          </cell>
        </row>
        <row r="1048">
          <cell r="C1048" t="str">
            <v>28601170581857រ</v>
          </cell>
          <cell r="D1048" t="str">
            <v>ម៉េង តន</v>
          </cell>
          <cell r="E1048" t="str">
            <v>F</v>
          </cell>
          <cell r="F1048" t="str">
            <v>Sewer</v>
          </cell>
          <cell r="G1048" t="str">
            <v>LINE 17</v>
          </cell>
        </row>
        <row r="1049">
          <cell r="C1049" t="str">
            <v>28001170580353ដ</v>
          </cell>
          <cell r="D1049" t="str">
            <v>ស្រស់ សុខអ៊ាង</v>
          </cell>
          <cell r="E1049" t="str">
            <v>F</v>
          </cell>
          <cell r="F1049" t="str">
            <v>Sewer</v>
          </cell>
          <cell r="G1049" t="str">
            <v>LINE 16</v>
          </cell>
        </row>
        <row r="1050">
          <cell r="C1050" t="str">
            <v>28501170584549រ</v>
          </cell>
          <cell r="D1050" t="str">
            <v>ប៉ុន ហ៊ី</v>
          </cell>
          <cell r="E1050" t="str">
            <v>F</v>
          </cell>
          <cell r="F1050" t="str">
            <v>Sewer</v>
          </cell>
          <cell r="G1050" t="str">
            <v>LINE 13</v>
          </cell>
        </row>
        <row r="1051">
          <cell r="C1051" t="str">
            <v>28401170584356ផ</v>
          </cell>
          <cell r="D1051" t="str">
            <v>វ៉ា ផង</v>
          </cell>
          <cell r="E1051" t="str">
            <v>F</v>
          </cell>
          <cell r="F1051" t="str">
            <v>Packer</v>
          </cell>
          <cell r="G1051" t="str">
            <v>Packing Line 01-09</v>
          </cell>
        </row>
        <row r="1052">
          <cell r="C1052" t="str">
            <v>27901170584036ប</v>
          </cell>
          <cell r="D1052" t="str">
            <v>សាន សារ៉ន</v>
          </cell>
          <cell r="E1052" t="str">
            <v>F</v>
          </cell>
          <cell r="F1052" t="str">
            <v>Fuser</v>
          </cell>
          <cell r="G1052" t="str">
            <v>Fusing</v>
          </cell>
        </row>
        <row r="1053">
          <cell r="C1053" t="str">
            <v>28501170582391ន</v>
          </cell>
          <cell r="D1053" t="str">
            <v>ជិន ផាន់ណា</v>
          </cell>
          <cell r="E1053" t="str">
            <v>F</v>
          </cell>
          <cell r="F1053" t="str">
            <v>Fuser</v>
          </cell>
          <cell r="G1053" t="str">
            <v>Fusing</v>
          </cell>
        </row>
        <row r="1054">
          <cell r="C1054" t="str">
            <v>28601170584844យ</v>
          </cell>
          <cell r="D1054" t="str">
            <v>ផុន កុសល</v>
          </cell>
          <cell r="E1054" t="str">
            <v>F</v>
          </cell>
          <cell r="F1054" t="str">
            <v>Recorder</v>
          </cell>
          <cell r="G1054" t="str">
            <v>Finishing Recorder</v>
          </cell>
        </row>
        <row r="1055">
          <cell r="C1055" t="str">
            <v>28201170580491ត</v>
          </cell>
          <cell r="D1055" t="str">
            <v>ម៉ៅ យន</v>
          </cell>
          <cell r="E1055" t="str">
            <v>F</v>
          </cell>
          <cell r="F1055" t="str">
            <v>Sewer</v>
          </cell>
          <cell r="G1055" t="str">
            <v>LINE 18</v>
          </cell>
        </row>
        <row r="1056">
          <cell r="C1056" t="str">
            <v>28301170582359ផ</v>
          </cell>
          <cell r="D1056" t="str">
            <v>អ៊ូ សំអាត</v>
          </cell>
          <cell r="E1056" t="str">
            <v>F</v>
          </cell>
          <cell r="F1056" t="str">
            <v>Sewer</v>
          </cell>
          <cell r="G1056" t="str">
            <v>LINE 05</v>
          </cell>
        </row>
        <row r="1057">
          <cell r="C1057" t="str">
            <v>28301170581508ថ</v>
          </cell>
          <cell r="D1057" t="str">
            <v>សូ ណេត</v>
          </cell>
          <cell r="E1057" t="str">
            <v>F</v>
          </cell>
          <cell r="F1057" t="str">
            <v>Sewer</v>
          </cell>
          <cell r="G1057" t="str">
            <v>LINE 18</v>
          </cell>
        </row>
        <row r="1058">
          <cell r="C1058" t="str">
            <v>28901170582374ម</v>
          </cell>
          <cell r="D1058" t="str">
            <v>ឌីម សុនី</v>
          </cell>
          <cell r="E1058" t="str">
            <v>F</v>
          </cell>
          <cell r="F1058" t="str">
            <v>Submaterial</v>
          </cell>
          <cell r="G1058" t="str">
            <v>Warehouse Accessory</v>
          </cell>
        </row>
        <row r="1059">
          <cell r="C1059" t="str">
            <v>17901170583794ស</v>
          </cell>
          <cell r="D1059" t="str">
            <v>ធឺន សៅលី</v>
          </cell>
          <cell r="E1059" t="str">
            <v>M</v>
          </cell>
          <cell r="F1059" t="str">
            <v>Cutter</v>
          </cell>
          <cell r="G1059" t="str">
            <v>Cutting</v>
          </cell>
        </row>
        <row r="1060">
          <cell r="C1060" t="str">
            <v>29001170581342ដ</v>
          </cell>
          <cell r="D1060" t="str">
            <v>យ៉ាត ចាន់ណា</v>
          </cell>
          <cell r="E1060" t="str">
            <v>F</v>
          </cell>
          <cell r="F1060" t="str">
            <v>Fuser</v>
          </cell>
          <cell r="G1060" t="str">
            <v>Fusing</v>
          </cell>
        </row>
        <row r="1061">
          <cell r="C1061" t="str">
            <v>28001170582413ញ</v>
          </cell>
          <cell r="D1061" t="str">
            <v>ទុយ យាង</v>
          </cell>
          <cell r="E1061" t="str">
            <v>F</v>
          </cell>
          <cell r="F1061" t="str">
            <v>Fuser</v>
          </cell>
          <cell r="G1061" t="str">
            <v>Fusing</v>
          </cell>
        </row>
        <row r="1062">
          <cell r="C1062" t="str">
            <v>28401170582224ឍ</v>
          </cell>
          <cell r="D1062" t="str">
            <v>គុច សុផា</v>
          </cell>
          <cell r="E1062" t="str">
            <v>F</v>
          </cell>
          <cell r="F1062" t="str">
            <v>Fuser</v>
          </cell>
          <cell r="G1062" t="str">
            <v>Fusing</v>
          </cell>
        </row>
        <row r="1063">
          <cell r="C1063" t="str">
            <v>28301170582521ឌ</v>
          </cell>
          <cell r="D1063" t="str">
            <v>ស៊ីម ហុន</v>
          </cell>
          <cell r="E1063" t="str">
            <v>F</v>
          </cell>
          <cell r="F1063" t="str">
            <v>Sewer</v>
          </cell>
          <cell r="G1063" t="str">
            <v>LINE 15</v>
          </cell>
        </row>
        <row r="1064">
          <cell r="C1064" t="str">
            <v>28201170580541ឋ</v>
          </cell>
          <cell r="D1064" t="str">
            <v>ឈិន ពៅ</v>
          </cell>
          <cell r="E1064" t="str">
            <v>F</v>
          </cell>
          <cell r="F1064" t="str">
            <v>Sewer</v>
          </cell>
          <cell r="G1064" t="str">
            <v>LINE 07</v>
          </cell>
        </row>
        <row r="1065">
          <cell r="C1065" t="str">
            <v>28601170582205ណ</v>
          </cell>
          <cell r="D1065" t="str">
            <v>ផុន ស៊ីណៃ</v>
          </cell>
          <cell r="E1065" t="str">
            <v>F</v>
          </cell>
          <cell r="F1065" t="str">
            <v>Sewer</v>
          </cell>
          <cell r="G1065" t="str">
            <v>Maternity</v>
          </cell>
        </row>
        <row r="1066">
          <cell r="C1066" t="str">
            <v>29001170580739ន</v>
          </cell>
          <cell r="D1066" t="str">
            <v>ចេង វ៉ាន់នី</v>
          </cell>
          <cell r="E1066" t="str">
            <v>F</v>
          </cell>
          <cell r="F1066" t="str">
            <v>Sewer</v>
          </cell>
          <cell r="G1066" t="str">
            <v>LINE 18</v>
          </cell>
        </row>
        <row r="1067">
          <cell r="C1067" t="str">
            <v>28101170582736ធ</v>
          </cell>
          <cell r="D1067" t="str">
            <v>យ៉េង សុខ</v>
          </cell>
          <cell r="E1067" t="str">
            <v>F</v>
          </cell>
          <cell r="F1067" t="str">
            <v>Repairer</v>
          </cell>
          <cell r="G1067" t="str">
            <v>Cutting</v>
          </cell>
        </row>
        <row r="1068">
          <cell r="C1068" t="str">
            <v>29101170582296ប</v>
          </cell>
          <cell r="D1068" t="str">
            <v>ពាន់ សុធី</v>
          </cell>
          <cell r="E1068" t="str">
            <v>F</v>
          </cell>
          <cell r="F1068" t="str">
            <v>Checker</v>
          </cell>
          <cell r="G1068" t="str">
            <v>Warehouse Accessory</v>
          </cell>
        </row>
        <row r="1069">
          <cell r="C1069" t="str">
            <v>18101170582149ត</v>
          </cell>
          <cell r="D1069" t="str">
            <v>អ៊ុំ មករា</v>
          </cell>
          <cell r="E1069" t="str">
            <v>M</v>
          </cell>
          <cell r="F1069" t="str">
            <v>Electrician</v>
          </cell>
          <cell r="G1069" t="str">
            <v>Electrician</v>
          </cell>
        </row>
        <row r="1070">
          <cell r="C1070" t="str">
            <v>29601170582837រ</v>
          </cell>
          <cell r="D1070" t="str">
            <v>ណាំ រតនា</v>
          </cell>
          <cell r="E1070" t="str">
            <v>F</v>
          </cell>
          <cell r="F1070" t="str">
            <v>Line Leader</v>
          </cell>
          <cell r="G1070" t="str">
            <v>Maternity</v>
          </cell>
        </row>
        <row r="1071">
          <cell r="C1071" t="str">
            <v>19101170581067ណ</v>
          </cell>
          <cell r="D1071" t="str">
            <v>ជ្រូក រិន</v>
          </cell>
          <cell r="E1071" t="str">
            <v>M</v>
          </cell>
          <cell r="F1071" t="str">
            <v>Ironer</v>
          </cell>
          <cell r="G1071" t="str">
            <v>Ironing 11-22</v>
          </cell>
        </row>
        <row r="1072">
          <cell r="C1072" t="str">
            <v>19701170581131ឌ</v>
          </cell>
          <cell r="D1072" t="str">
            <v>ធី ធារ៉ា</v>
          </cell>
          <cell r="E1072" t="str">
            <v>M</v>
          </cell>
          <cell r="F1072" t="str">
            <v>Ironer</v>
          </cell>
          <cell r="G1072" t="str">
            <v>Sample</v>
          </cell>
        </row>
        <row r="1073">
          <cell r="C1073" t="str">
            <v>28801170581697ហ</v>
          </cell>
          <cell r="D1073" t="str">
            <v>ឆេ ហ៊ាន់</v>
          </cell>
          <cell r="E1073" t="str">
            <v>F</v>
          </cell>
          <cell r="F1073" t="str">
            <v>Sewer</v>
          </cell>
          <cell r="G1073" t="str">
            <v>LINE 03</v>
          </cell>
        </row>
        <row r="1074">
          <cell r="C1074" t="str">
            <v>28301170582834ន</v>
          </cell>
          <cell r="D1074" t="str">
            <v>សួន សាន្ដ</v>
          </cell>
          <cell r="E1074" t="str">
            <v>F</v>
          </cell>
          <cell r="F1074" t="str">
            <v>Sewer</v>
          </cell>
          <cell r="G1074" t="str">
            <v>LINE 10</v>
          </cell>
        </row>
        <row r="1075">
          <cell r="C1075" t="str">
            <v>19401170583273ធ</v>
          </cell>
          <cell r="D1075" t="str">
            <v>ស៊ុក ពែក</v>
          </cell>
          <cell r="E1075" t="str">
            <v>M</v>
          </cell>
          <cell r="F1075" t="str">
            <v>Cartonner</v>
          </cell>
          <cell r="G1075" t="str">
            <v>Finishing</v>
          </cell>
        </row>
        <row r="1076">
          <cell r="C1076" t="str">
            <v>28501170581492ប</v>
          </cell>
          <cell r="D1076" t="str">
            <v>សឹម ហ៊ាន់</v>
          </cell>
          <cell r="E1076" t="str">
            <v>F</v>
          </cell>
          <cell r="F1076" t="str">
            <v>Sewer</v>
          </cell>
          <cell r="G1076" t="str">
            <v>LINE 20</v>
          </cell>
        </row>
        <row r="1077">
          <cell r="C1077" t="str">
            <v>27801170582242ថ</v>
          </cell>
          <cell r="D1077" t="str">
            <v>វ៉ាន់ វ័ន្ដ</v>
          </cell>
          <cell r="E1077" t="str">
            <v>F</v>
          </cell>
          <cell r="F1077" t="str">
            <v>Sport Cleaner</v>
          </cell>
          <cell r="G1077" t="str">
            <v>Mending</v>
          </cell>
        </row>
        <row r="1078">
          <cell r="C1078" t="str">
            <v>29201170580449ន</v>
          </cell>
          <cell r="D1078" t="str">
            <v>ហ៊យ យ៉េន</v>
          </cell>
          <cell r="E1078" t="str">
            <v>F</v>
          </cell>
          <cell r="F1078" t="str">
            <v>Sewer</v>
          </cell>
          <cell r="G1078" t="str">
            <v>LINE 01</v>
          </cell>
        </row>
        <row r="1079">
          <cell r="C1079" t="str">
            <v>29601170581130ឋ</v>
          </cell>
          <cell r="D1079" t="str">
            <v>សេងលី សាឃឿន</v>
          </cell>
          <cell r="E1079" t="str">
            <v>F</v>
          </cell>
          <cell r="F1079" t="str">
            <v>Sewer</v>
          </cell>
          <cell r="G1079" t="str">
            <v>LINE 14</v>
          </cell>
        </row>
        <row r="1080">
          <cell r="C1080" t="str">
            <v>28304170692418ព</v>
          </cell>
          <cell r="D1080" t="str">
            <v>អ៊ិត គឹមស៊ឹ្រម</v>
          </cell>
          <cell r="E1080" t="str">
            <v>F</v>
          </cell>
          <cell r="F1080" t="str">
            <v>Sewer</v>
          </cell>
          <cell r="G1080" t="str">
            <v>LINE 16</v>
          </cell>
        </row>
        <row r="1081">
          <cell r="C1081" t="str">
            <v>16101170583933ត</v>
          </cell>
          <cell r="D1081" t="str">
            <v>Mudiyanselage Ajith Priyantha</v>
          </cell>
          <cell r="E1081" t="str">
            <v>M</v>
          </cell>
          <cell r="F1081" t="str">
            <v>Head of Maintenance</v>
          </cell>
          <cell r="G1081" t="str">
            <v>Overseas</v>
          </cell>
        </row>
        <row r="1082">
          <cell r="C1082" t="str">
            <v>29701170582173ប</v>
          </cell>
          <cell r="D1082" t="str">
            <v>សេងលី លីតា</v>
          </cell>
          <cell r="E1082" t="str">
            <v>F</v>
          </cell>
          <cell r="F1082" t="str">
            <v>Sewer</v>
          </cell>
          <cell r="G1082" t="str">
            <v>LINE 20</v>
          </cell>
        </row>
        <row r="1083">
          <cell r="C1083" t="str">
            <v>28701170583309ផ</v>
          </cell>
          <cell r="D1083" t="str">
            <v>ស៊ុន ឡាទី</v>
          </cell>
          <cell r="E1083" t="str">
            <v>F</v>
          </cell>
          <cell r="F1083" t="str">
            <v>Sewer</v>
          </cell>
          <cell r="G1083" t="str">
            <v>LINE 18</v>
          </cell>
        </row>
        <row r="1084">
          <cell r="C1084" t="str">
            <v>28301170582820ណ</v>
          </cell>
          <cell r="D1084" t="str">
            <v>រ៉េន ចេក</v>
          </cell>
          <cell r="E1084" t="str">
            <v>F</v>
          </cell>
          <cell r="F1084" t="str">
            <v>Sewer</v>
          </cell>
          <cell r="G1084" t="str">
            <v>LINE 20</v>
          </cell>
        </row>
        <row r="1085">
          <cell r="C1085" t="str">
            <v>29701170584936ស</v>
          </cell>
          <cell r="D1085" t="str">
            <v>អ៊ាច ឡែន</v>
          </cell>
          <cell r="E1085" t="str">
            <v>F</v>
          </cell>
          <cell r="F1085" t="str">
            <v>Mender</v>
          </cell>
          <cell r="G1085" t="str">
            <v>Mending</v>
          </cell>
        </row>
        <row r="1086">
          <cell r="C1086" t="str">
            <v>29302160067302ឈ</v>
          </cell>
          <cell r="D1086" t="str">
            <v>មិត ចាន់ហ៊ាន់</v>
          </cell>
          <cell r="E1086" t="str">
            <v>F</v>
          </cell>
          <cell r="F1086" t="str">
            <v>Sewer</v>
          </cell>
          <cell r="G1086" t="str">
            <v>LINE 11</v>
          </cell>
        </row>
        <row r="1087">
          <cell r="C1087" t="str">
            <v>27801170581553ប</v>
          </cell>
          <cell r="D1087" t="str">
            <v>អូក ឆេងលីម</v>
          </cell>
          <cell r="E1087" t="str">
            <v>F</v>
          </cell>
          <cell r="F1087" t="str">
            <v>Fuser</v>
          </cell>
          <cell r="G1087" t="str">
            <v>Fusing</v>
          </cell>
        </row>
        <row r="1088">
          <cell r="C1088" t="str">
            <v>28301170581495ផ</v>
          </cell>
          <cell r="D1088" t="str">
            <v>ខេង សុផល</v>
          </cell>
          <cell r="E1088" t="str">
            <v>F</v>
          </cell>
          <cell r="F1088" t="str">
            <v>Sewer</v>
          </cell>
          <cell r="G1088" t="str">
            <v>LINE 08</v>
          </cell>
        </row>
        <row r="1089">
          <cell r="C1089" t="str">
            <v>28101170581323ញ</v>
          </cell>
          <cell r="D1089" t="str">
            <v>រ៉ន ងួន</v>
          </cell>
          <cell r="E1089" t="str">
            <v>F</v>
          </cell>
          <cell r="F1089" t="str">
            <v>Sewer</v>
          </cell>
          <cell r="G1089" t="str">
            <v>LINE 06</v>
          </cell>
        </row>
        <row r="1090">
          <cell r="C1090" t="str">
            <v>28201170580783ន</v>
          </cell>
          <cell r="D1090" t="str">
            <v>សារ៉ាត សុភឿន</v>
          </cell>
          <cell r="E1090" t="str">
            <v>F</v>
          </cell>
          <cell r="F1090" t="str">
            <v>Sewer</v>
          </cell>
          <cell r="G1090" t="str">
            <v>LINE 09</v>
          </cell>
        </row>
        <row r="1091">
          <cell r="C1091" t="str">
            <v>28401170581504ឍ</v>
          </cell>
          <cell r="D1091" t="str">
            <v>សៀង ដាលីន</v>
          </cell>
          <cell r="E1091" t="str">
            <v>F</v>
          </cell>
          <cell r="F1091" t="str">
            <v>Sewer</v>
          </cell>
          <cell r="G1091" t="str">
            <v>LINE 16</v>
          </cell>
        </row>
        <row r="1092">
          <cell r="C1092" t="str">
            <v>28601170583887ឡ</v>
          </cell>
          <cell r="D1092" t="str">
            <v>ទ្រី យ៉េត</v>
          </cell>
          <cell r="E1092" t="str">
            <v>F</v>
          </cell>
          <cell r="F1092" t="str">
            <v>Sewer</v>
          </cell>
          <cell r="G1092" t="str">
            <v>LINE 15</v>
          </cell>
        </row>
        <row r="1093">
          <cell r="C1093" t="str">
            <v>28101170581738ន</v>
          </cell>
          <cell r="D1093" t="str">
            <v>យ៉ើ ស្រី</v>
          </cell>
          <cell r="E1093" t="str">
            <v>F</v>
          </cell>
          <cell r="F1093" t="str">
            <v>Sewer</v>
          </cell>
          <cell r="G1093" t="str">
            <v>LINE 08</v>
          </cell>
        </row>
        <row r="1094">
          <cell r="C1094" t="str">
            <v>29601170582313ត</v>
          </cell>
          <cell r="D1094" t="str">
            <v>ពេជ្រ រីណា</v>
          </cell>
          <cell r="E1094" t="str">
            <v>F</v>
          </cell>
          <cell r="F1094" t="str">
            <v>Sewer</v>
          </cell>
          <cell r="G1094" t="str">
            <v>LINE 06</v>
          </cell>
        </row>
        <row r="1095">
          <cell r="C1095" t="str">
            <v>28201170581083ឍ</v>
          </cell>
          <cell r="D1095" t="str">
            <v>សាក់ សេង</v>
          </cell>
          <cell r="E1095" t="str">
            <v>F</v>
          </cell>
          <cell r="F1095" t="str">
            <v>Sewer</v>
          </cell>
          <cell r="G1095" t="str">
            <v>LINE 12</v>
          </cell>
        </row>
        <row r="1096">
          <cell r="C1096" t="str">
            <v>18401170584971ភ</v>
          </cell>
          <cell r="D1096" t="str">
            <v>ផាត ផា</v>
          </cell>
          <cell r="E1096" t="str">
            <v>M</v>
          </cell>
          <cell r="F1096" t="str">
            <v>Sewer</v>
          </cell>
          <cell r="G1096" t="str">
            <v>LINE 06</v>
          </cell>
        </row>
        <row r="1097">
          <cell r="C1097" t="str">
            <v>27701170580707ន</v>
          </cell>
          <cell r="D1097" t="str">
            <v>ឃឿន គឹមយាង</v>
          </cell>
          <cell r="E1097" t="str">
            <v>F</v>
          </cell>
          <cell r="F1097" t="str">
            <v>Sewer</v>
          </cell>
          <cell r="G1097" t="str">
            <v>LINE 13</v>
          </cell>
        </row>
        <row r="1098">
          <cell r="C1098" t="str">
            <v>28601170581163ថ</v>
          </cell>
          <cell r="D1098" t="str">
            <v>ហុក ណេត</v>
          </cell>
          <cell r="E1098" t="str">
            <v>F</v>
          </cell>
          <cell r="F1098" t="str">
            <v>Sewer</v>
          </cell>
          <cell r="G1098" t="str">
            <v>LINE 03</v>
          </cell>
        </row>
        <row r="1099">
          <cell r="C1099" t="str">
            <v>28701170581870ព</v>
          </cell>
          <cell r="D1099" t="str">
            <v>អ៊ី ភ័គ្រ</v>
          </cell>
          <cell r="E1099" t="str">
            <v>F</v>
          </cell>
          <cell r="F1099" t="str">
            <v>Sewer</v>
          </cell>
          <cell r="G1099" t="str">
            <v>LINE 12</v>
          </cell>
        </row>
        <row r="1100">
          <cell r="C1100" t="str">
            <v>18401170584066ធ</v>
          </cell>
          <cell r="D1100" t="str">
            <v>មុត ស៊ីណេត</v>
          </cell>
          <cell r="E1100" t="str">
            <v>M</v>
          </cell>
          <cell r="F1100" t="str">
            <v>Cutter</v>
          </cell>
          <cell r="G1100" t="str">
            <v>Cutting</v>
          </cell>
        </row>
        <row r="1101">
          <cell r="C1101" t="str">
            <v>28601170583427ផ</v>
          </cell>
          <cell r="D1101" t="str">
            <v>ហ៊ាង ធានី</v>
          </cell>
          <cell r="E1101" t="str">
            <v>F</v>
          </cell>
          <cell r="F1101" t="str">
            <v>Line Leader</v>
          </cell>
          <cell r="G1101" t="str">
            <v>QC-In-Line13-24</v>
          </cell>
        </row>
        <row r="1102">
          <cell r="C1102" t="str">
            <v>28001170582845ធ</v>
          </cell>
          <cell r="D1102" t="str">
            <v>ឆេង ស្រីនាង</v>
          </cell>
          <cell r="E1102" t="str">
            <v>F</v>
          </cell>
          <cell r="F1102" t="str">
            <v>Sewer</v>
          </cell>
          <cell r="G1102" t="str">
            <v>LINE 03</v>
          </cell>
        </row>
        <row r="1103">
          <cell r="C1103" t="str">
            <v>29201170582892ភ</v>
          </cell>
          <cell r="D1103" t="str">
            <v>ទ្រី សុខនីន</v>
          </cell>
          <cell r="E1103" t="str">
            <v>F</v>
          </cell>
          <cell r="F1103" t="str">
            <v>Sewer</v>
          </cell>
          <cell r="G1103" t="str">
            <v>LINE 12</v>
          </cell>
        </row>
        <row r="1104">
          <cell r="C1104" t="str">
            <v>28201170581580ត</v>
          </cell>
          <cell r="D1104" t="str">
            <v>កោះ សុភាព</v>
          </cell>
          <cell r="E1104" t="str">
            <v>F</v>
          </cell>
          <cell r="F1104" t="str">
            <v>Sewer</v>
          </cell>
          <cell r="G1104" t="str">
            <v>LINE 13</v>
          </cell>
        </row>
        <row r="1105">
          <cell r="C1105" t="str">
            <v>28001170584530ឋ</v>
          </cell>
          <cell r="D1105" t="str">
            <v>សួង សំអឿន</v>
          </cell>
          <cell r="E1105" t="str">
            <v>F</v>
          </cell>
          <cell r="F1105" t="str">
            <v>Sewer</v>
          </cell>
          <cell r="G1105" t="str">
            <v>LINE 13</v>
          </cell>
        </row>
        <row r="1106">
          <cell r="C1106" t="str">
            <v>28701170582990រ</v>
          </cell>
          <cell r="D1106" t="str">
            <v>វ៉េង វ៉ាន់នី</v>
          </cell>
          <cell r="E1106" t="str">
            <v>F</v>
          </cell>
          <cell r="F1106" t="str">
            <v>Sewer</v>
          </cell>
          <cell r="G1106" t="str">
            <v>LINE 10</v>
          </cell>
        </row>
        <row r="1107">
          <cell r="C1107" t="str">
            <v>29301170584122ឌ</v>
          </cell>
          <cell r="D1107" t="str">
            <v>ហៃ ចាន់ណែត</v>
          </cell>
          <cell r="E1107" t="str">
            <v>F</v>
          </cell>
          <cell r="F1107" t="str">
            <v>Sewer</v>
          </cell>
          <cell r="G1107" t="str">
            <v>Maternity</v>
          </cell>
        </row>
        <row r="1108">
          <cell r="C1108" t="str">
            <v>28801170584424ផ</v>
          </cell>
          <cell r="D1108" t="str">
            <v>ឆៃ សារិន</v>
          </cell>
          <cell r="E1108" t="str">
            <v>F</v>
          </cell>
          <cell r="F1108" t="str">
            <v>Sewer</v>
          </cell>
          <cell r="G1108" t="str">
            <v>LINE 13</v>
          </cell>
        </row>
        <row r="1109">
          <cell r="C1109" t="str">
            <v>29501170582122ឌ</v>
          </cell>
          <cell r="D1109" t="str">
            <v>ឈៀន ស្រីរដ្ធ</v>
          </cell>
          <cell r="E1109" t="str">
            <v>F</v>
          </cell>
          <cell r="F1109" t="str">
            <v>Sewer</v>
          </cell>
          <cell r="G1109" t="str">
            <v>LINE 11</v>
          </cell>
        </row>
        <row r="1110">
          <cell r="C1110" t="str">
            <v>29101170581357ទ</v>
          </cell>
          <cell r="D1110" t="str">
            <v>ថើ រចនា</v>
          </cell>
          <cell r="E1110" t="str">
            <v>F</v>
          </cell>
          <cell r="F1110" t="str">
            <v>QC</v>
          </cell>
          <cell r="G1110" t="str">
            <v>QC-End-Line 1-12</v>
          </cell>
        </row>
        <row r="1111">
          <cell r="C1111" t="str">
            <v>28601170580322ឌ</v>
          </cell>
          <cell r="D1111" t="str">
            <v>ស៊ីម គឹមសេង</v>
          </cell>
          <cell r="E1111" t="str">
            <v>F</v>
          </cell>
          <cell r="F1111" t="str">
            <v>Sewer</v>
          </cell>
          <cell r="G1111" t="str">
            <v>LINE 04</v>
          </cell>
        </row>
        <row r="1112">
          <cell r="C1112" t="str">
            <v>28001170581306ញ</v>
          </cell>
          <cell r="D1112" t="str">
            <v>ច្រឹក សាមីន</v>
          </cell>
          <cell r="E1112" t="str">
            <v>F</v>
          </cell>
          <cell r="F1112" t="str">
            <v>Sewer</v>
          </cell>
          <cell r="G1112" t="str">
            <v>LINE 08</v>
          </cell>
        </row>
        <row r="1113">
          <cell r="C1113" t="str">
            <v>27103170680967ប</v>
          </cell>
          <cell r="D1113" t="str">
            <v>ម៉ាក់ ស្រីមួន</v>
          </cell>
          <cell r="E1113" t="str">
            <v>F</v>
          </cell>
          <cell r="F1113" t="str">
            <v>Sewer</v>
          </cell>
          <cell r="G1113" t="str">
            <v>LINE 04</v>
          </cell>
        </row>
        <row r="1114">
          <cell r="C1114" t="str">
            <v>29401170582729ម</v>
          </cell>
          <cell r="D1114" t="str">
            <v>សល់ ធារី</v>
          </cell>
          <cell r="E1114" t="str">
            <v>F</v>
          </cell>
          <cell r="F1114" t="str">
            <v>Assistant Leader</v>
          </cell>
          <cell r="G1114" t="str">
            <v>LINE 13</v>
          </cell>
        </row>
        <row r="1115">
          <cell r="C1115" t="str">
            <v>29301170581354ថ</v>
          </cell>
          <cell r="D1115" t="str">
            <v>កាន់ កលិកា</v>
          </cell>
          <cell r="E1115" t="str">
            <v>F</v>
          </cell>
          <cell r="F1115" t="str">
            <v>Sewer</v>
          </cell>
          <cell r="G1115" t="str">
            <v>LINE 04</v>
          </cell>
        </row>
        <row r="1116">
          <cell r="C1116" t="str">
            <v>28201170580551ឌ</v>
          </cell>
          <cell r="D1116" t="str">
            <v>ណុំ ស៊ាន់</v>
          </cell>
          <cell r="E1116" t="str">
            <v>F</v>
          </cell>
          <cell r="F1116" t="str">
            <v>Helper</v>
          </cell>
          <cell r="G1116" t="str">
            <v>LINE 19</v>
          </cell>
        </row>
        <row r="1117">
          <cell r="C1117" t="str">
            <v>29401170581416ថ</v>
          </cell>
          <cell r="D1117" t="str">
            <v>ស៊ី សុខឌឿន</v>
          </cell>
          <cell r="E1117" t="str">
            <v>F</v>
          </cell>
          <cell r="F1117" t="str">
            <v>Sewer</v>
          </cell>
          <cell r="G1117" t="str">
            <v>LINE 09</v>
          </cell>
        </row>
        <row r="1118">
          <cell r="C1118" t="str">
            <v>29601170583984ហ</v>
          </cell>
          <cell r="D1118" t="str">
            <v>ផា ផានី</v>
          </cell>
          <cell r="E1118" t="str">
            <v>F</v>
          </cell>
          <cell r="F1118" t="str">
            <v>Sewer</v>
          </cell>
          <cell r="G1118" t="str">
            <v>LINE 17</v>
          </cell>
        </row>
        <row r="1119">
          <cell r="C1119" t="str">
            <v>28601170585675វ</v>
          </cell>
          <cell r="D1119" t="str">
            <v>ផុន ចំណាន</v>
          </cell>
          <cell r="E1119" t="str">
            <v>F</v>
          </cell>
          <cell r="F1119" t="str">
            <v>Sewer</v>
          </cell>
          <cell r="G1119" t="str">
            <v>LINE 20</v>
          </cell>
        </row>
        <row r="1120">
          <cell r="C1120" t="str">
            <v>29001170582662ថ</v>
          </cell>
          <cell r="D1120" t="str">
            <v>ខេង ចាន់ថឺន</v>
          </cell>
          <cell r="E1120" t="str">
            <v>F</v>
          </cell>
          <cell r="F1120" t="str">
            <v>Sewer</v>
          </cell>
          <cell r="G1120" t="str">
            <v>LINE 10</v>
          </cell>
        </row>
        <row r="1121">
          <cell r="C1121" t="str">
            <v>29401170583346ប</v>
          </cell>
          <cell r="D1121" t="str">
            <v>ម៉េត ស្រីល័ក្ខ</v>
          </cell>
          <cell r="E1121" t="str">
            <v>F</v>
          </cell>
          <cell r="F1121" t="str">
            <v>Sewer</v>
          </cell>
          <cell r="G1121" t="str">
            <v>LINE 07</v>
          </cell>
        </row>
        <row r="1122">
          <cell r="C1122" t="str">
            <v>28001170580656ថ</v>
          </cell>
          <cell r="D1122" t="str">
            <v>យួន ស្រឿន</v>
          </cell>
          <cell r="E1122" t="str">
            <v>F</v>
          </cell>
          <cell r="F1122" t="str">
            <v>Sewer</v>
          </cell>
          <cell r="G1122" t="str">
            <v>LINE 04</v>
          </cell>
        </row>
        <row r="1123">
          <cell r="C1123" t="str">
            <v>29701170580784រ</v>
          </cell>
          <cell r="D1123" t="str">
            <v>ឆាត វ៉េន</v>
          </cell>
          <cell r="E1123" t="str">
            <v>F</v>
          </cell>
          <cell r="F1123" t="str">
            <v>Helper</v>
          </cell>
          <cell r="G1123" t="str">
            <v>Maternity</v>
          </cell>
        </row>
        <row r="1124">
          <cell r="C1124" t="str">
            <v>28301170581799ស</v>
          </cell>
          <cell r="D1124" t="str">
            <v>យឹម ហ៊ឺម</v>
          </cell>
          <cell r="E1124" t="str">
            <v>F</v>
          </cell>
          <cell r="F1124" t="str">
            <v>Sewer</v>
          </cell>
          <cell r="G1124" t="str">
            <v>LINE 01</v>
          </cell>
        </row>
        <row r="1125">
          <cell r="C1125" t="str">
            <v>29001170583120ឆ</v>
          </cell>
          <cell r="D1125" t="str">
            <v>យឺន ស្រីពៅ</v>
          </cell>
          <cell r="E1125" t="str">
            <v>F</v>
          </cell>
          <cell r="F1125" t="str">
            <v>Line Leader</v>
          </cell>
          <cell r="G1125" t="str">
            <v>LINE 04</v>
          </cell>
        </row>
        <row r="1126">
          <cell r="C1126" t="str">
            <v>27701170581938រ</v>
          </cell>
          <cell r="D1126" t="str">
            <v>ស៊ុន សុភី</v>
          </cell>
          <cell r="E1126" t="str">
            <v>F</v>
          </cell>
          <cell r="F1126" t="str">
            <v>Sewer</v>
          </cell>
          <cell r="G1126" t="str">
            <v>LINE 03</v>
          </cell>
        </row>
        <row r="1127">
          <cell r="C1127" t="str">
            <v>29001170585327ទ</v>
          </cell>
          <cell r="D1127" t="str">
            <v>ធាង រ៉ា</v>
          </cell>
          <cell r="E1127" t="str">
            <v>F</v>
          </cell>
          <cell r="F1127" t="str">
            <v>Sewer</v>
          </cell>
          <cell r="G1127" t="str">
            <v>LINE 12</v>
          </cell>
        </row>
        <row r="1128">
          <cell r="C1128" t="str">
            <v>28901170580871ម</v>
          </cell>
          <cell r="D1128" t="str">
            <v>ប៊ូ ស្រីណែត</v>
          </cell>
          <cell r="E1128" t="str">
            <v>F</v>
          </cell>
          <cell r="F1128" t="str">
            <v>Sewer</v>
          </cell>
          <cell r="G1128" t="str">
            <v>LINE 01</v>
          </cell>
        </row>
        <row r="1129">
          <cell r="C1129" t="str">
            <v>28301170581753ធ</v>
          </cell>
          <cell r="D1129" t="str">
            <v>ផាត  យ៉ា</v>
          </cell>
          <cell r="E1129" t="str">
            <v>F</v>
          </cell>
          <cell r="F1129" t="str">
            <v>Sewer</v>
          </cell>
          <cell r="G1129" t="str">
            <v>LINE 04</v>
          </cell>
        </row>
        <row r="1130">
          <cell r="C1130" t="str">
            <v>28402170626897ស</v>
          </cell>
          <cell r="D1130" t="str">
            <v>ឈុំ សម្បត្ដិ</v>
          </cell>
          <cell r="E1130" t="str">
            <v>F</v>
          </cell>
          <cell r="F1130" t="str">
            <v>Sewer</v>
          </cell>
          <cell r="G1130" t="str">
            <v>LINE 08</v>
          </cell>
        </row>
        <row r="1131">
          <cell r="C1131" t="str">
            <v>28101170581673ទ</v>
          </cell>
          <cell r="D1131" t="str">
            <v>ឆឹម ភ័ស្ដ</v>
          </cell>
          <cell r="E1131" t="str">
            <v>F</v>
          </cell>
          <cell r="F1131" t="str">
            <v>Sewer</v>
          </cell>
          <cell r="G1131" t="str">
            <v>LINE 07</v>
          </cell>
        </row>
        <row r="1132">
          <cell r="C1132" t="str">
            <v>28701170580760ន</v>
          </cell>
          <cell r="D1132" t="str">
            <v>ស្រេង អិត</v>
          </cell>
          <cell r="E1132" t="str">
            <v>F</v>
          </cell>
          <cell r="F1132" t="str">
            <v>Sewer</v>
          </cell>
          <cell r="G1132" t="str">
            <v>LINE 01</v>
          </cell>
        </row>
        <row r="1133">
          <cell r="C1133" t="str">
            <v>29101170580325ឋ</v>
          </cell>
          <cell r="D1133" t="str">
            <v>សុខ ផល្លី</v>
          </cell>
          <cell r="E1133" t="str">
            <v>F</v>
          </cell>
          <cell r="F1133" t="str">
            <v>Checker</v>
          </cell>
          <cell r="G1133" t="str">
            <v>QC-Cutting</v>
          </cell>
        </row>
        <row r="1134">
          <cell r="C1134" t="str">
            <v>29201170582471ថ</v>
          </cell>
          <cell r="D1134" t="str">
            <v>អេង សុទូច</v>
          </cell>
          <cell r="E1134" t="str">
            <v>F</v>
          </cell>
          <cell r="F1134" t="str">
            <v>Sewer</v>
          </cell>
          <cell r="G1134" t="str">
            <v>LINE 06</v>
          </cell>
        </row>
        <row r="1135">
          <cell r="C1135" t="str">
            <v>29701170582869អ</v>
          </cell>
          <cell r="D1135" t="str">
            <v>រិន  ចាន់ណា</v>
          </cell>
          <cell r="E1135" t="str">
            <v>F</v>
          </cell>
          <cell r="F1135" t="str">
            <v>Planning Coordinator</v>
          </cell>
          <cell r="G1135" t="str">
            <v>Planning Coordinator</v>
          </cell>
        </row>
        <row r="1136">
          <cell r="C1136" t="str">
            <v>28301170582712ណ</v>
          </cell>
          <cell r="D1136" t="str">
            <v>សម្បូរ  ណាត</v>
          </cell>
          <cell r="E1136" t="str">
            <v>F</v>
          </cell>
          <cell r="F1136" t="str">
            <v>Sewer</v>
          </cell>
          <cell r="G1136" t="str">
            <v>LINE 03</v>
          </cell>
        </row>
        <row r="1137">
          <cell r="C1137" t="str">
            <v>18101170582751ណ</v>
          </cell>
          <cell r="D1137" t="str">
            <v>ម៉េត  មួន</v>
          </cell>
          <cell r="E1137" t="str">
            <v>M</v>
          </cell>
          <cell r="F1137" t="str">
            <v>Fabric Store</v>
          </cell>
          <cell r="G1137" t="str">
            <v>Warehouse Fabric</v>
          </cell>
        </row>
        <row r="1138">
          <cell r="C1138" t="str">
            <v>29601170580464ប</v>
          </cell>
          <cell r="D1138" t="str">
            <v>រឿន ណារី</v>
          </cell>
          <cell r="E1138" t="str">
            <v>F</v>
          </cell>
          <cell r="F1138" t="str">
            <v>QC</v>
          </cell>
          <cell r="G1138" t="str">
            <v>QC-End-Line 13-24</v>
          </cell>
        </row>
        <row r="1139">
          <cell r="C1139" t="str">
            <v>29601170582096ភ</v>
          </cell>
          <cell r="D1139" t="str">
            <v>សុខជា រ៉េត</v>
          </cell>
          <cell r="E1139" t="str">
            <v>F</v>
          </cell>
          <cell r="F1139" t="str">
            <v>Checker</v>
          </cell>
          <cell r="G1139" t="str">
            <v>QC-Cutting</v>
          </cell>
        </row>
        <row r="1140">
          <cell r="C1140" t="str">
            <v>18501170589402ធ</v>
          </cell>
          <cell r="D1140" t="str">
            <v>PradeepPerera Sabdun</v>
          </cell>
          <cell r="E1140" t="str">
            <v>M</v>
          </cell>
          <cell r="F1140" t="str">
            <v>Cutting Supervisor</v>
          </cell>
          <cell r="G1140" t="str">
            <v>Overseas</v>
          </cell>
        </row>
        <row r="1141">
          <cell r="C1141" t="str">
            <v>27901170583971ល</v>
          </cell>
          <cell r="D1141" t="str">
            <v>ឃឿន សុកខុម</v>
          </cell>
          <cell r="E1141" t="str">
            <v>F</v>
          </cell>
          <cell r="F1141" t="str">
            <v>Sewing Supervisor</v>
          </cell>
          <cell r="G1141" t="str">
            <v>Supervisor</v>
          </cell>
        </row>
        <row r="1142">
          <cell r="C1142" t="str">
            <v>18201170583742ថ</v>
          </cell>
          <cell r="D1142" t="str">
            <v>សំ  សាក់</v>
          </cell>
          <cell r="E1142" t="str">
            <v>M</v>
          </cell>
          <cell r="F1142" t="str">
            <v>Welder</v>
          </cell>
          <cell r="G1142" t="str">
            <v>Maintenance</v>
          </cell>
        </row>
        <row r="1143">
          <cell r="C1143" t="str">
            <v>29701170581124ត</v>
          </cell>
          <cell r="D1143" t="str">
            <v>ភឹម  គនា្ធ</v>
          </cell>
          <cell r="E1143" t="str">
            <v>F</v>
          </cell>
          <cell r="F1143" t="str">
            <v>Sewer</v>
          </cell>
          <cell r="G1143" t="str">
            <v>LINE 07</v>
          </cell>
        </row>
        <row r="1144">
          <cell r="C1144" t="str">
            <v>29301170585056ន</v>
          </cell>
          <cell r="D1144" t="str">
            <v>វុធ ណាវីន</v>
          </cell>
          <cell r="E1144" t="str">
            <v>F</v>
          </cell>
          <cell r="F1144" t="str">
            <v>QA</v>
          </cell>
          <cell r="G1144" t="str">
            <v>QA</v>
          </cell>
        </row>
        <row r="1145">
          <cell r="C1145" t="str">
            <v>29701170581561ប</v>
          </cell>
          <cell r="D1145" t="str">
            <v>ផាត  ម៉ាឡែន</v>
          </cell>
          <cell r="E1145" t="str">
            <v>F</v>
          </cell>
          <cell r="F1145" t="str">
            <v>Outputer</v>
          </cell>
          <cell r="G1145" t="str">
            <v>Cutting</v>
          </cell>
        </row>
        <row r="1146">
          <cell r="C1146" t="str">
            <v>19301170582681ន</v>
          </cell>
          <cell r="D1146" t="str">
            <v>យូនើស ហ្វីលីន</v>
          </cell>
          <cell r="E1146" t="str">
            <v>M</v>
          </cell>
          <cell r="F1146" t="str">
            <v>Divider</v>
          </cell>
          <cell r="G1146" t="str">
            <v>Cutting</v>
          </cell>
        </row>
        <row r="1147">
          <cell r="C1147" t="str">
            <v>28601170581976វ</v>
          </cell>
          <cell r="D1147" t="str">
            <v>យ៉ិត  ថារី</v>
          </cell>
          <cell r="E1147" t="str">
            <v>F</v>
          </cell>
          <cell r="F1147" t="str">
            <v>Sewer</v>
          </cell>
          <cell r="G1147" t="str">
            <v>LINE 01</v>
          </cell>
        </row>
        <row r="1148">
          <cell r="C1148" t="str">
            <v>29001170581798យ</v>
          </cell>
          <cell r="D1148" t="str">
            <v>អួន សេងលាង</v>
          </cell>
          <cell r="E1148" t="str">
            <v>F</v>
          </cell>
          <cell r="F1148" t="str">
            <v>Sewer</v>
          </cell>
          <cell r="G1148" t="str">
            <v>LINE 09</v>
          </cell>
        </row>
        <row r="1149">
          <cell r="C1149" t="str">
            <v>29201170585078ព</v>
          </cell>
          <cell r="D1149" t="str">
            <v>ម៉ែន  ហឿន</v>
          </cell>
          <cell r="E1149" t="str">
            <v>F</v>
          </cell>
          <cell r="F1149" t="str">
            <v>Sewer</v>
          </cell>
          <cell r="G1149" t="str">
            <v>LINE 07</v>
          </cell>
        </row>
        <row r="1150">
          <cell r="C1150" t="str">
            <v>29801170582434ផ</v>
          </cell>
          <cell r="D1150" t="str">
            <v>ឃឿន  ដានី</v>
          </cell>
          <cell r="E1150" t="str">
            <v>F</v>
          </cell>
          <cell r="F1150" t="str">
            <v>Helper</v>
          </cell>
          <cell r="G1150" t="str">
            <v>Cutting</v>
          </cell>
        </row>
        <row r="1151">
          <cell r="C1151" t="str">
            <v>18801170583169យ</v>
          </cell>
          <cell r="D1151" t="str">
            <v>អ៊ុំ រុំ</v>
          </cell>
          <cell r="E1151" t="str">
            <v>M</v>
          </cell>
          <cell r="F1151" t="str">
            <v>Painter</v>
          </cell>
          <cell r="G1151" t="str">
            <v>Maintenance</v>
          </cell>
        </row>
        <row r="1152">
          <cell r="C1152" t="str">
            <v>27701170581953ភ</v>
          </cell>
          <cell r="D1152" t="str">
            <v>ទន  បុទុំ</v>
          </cell>
          <cell r="E1152" t="str">
            <v>F</v>
          </cell>
          <cell r="F1152" t="str">
            <v>Line Leader</v>
          </cell>
          <cell r="G1152" t="str">
            <v>Cleaning</v>
          </cell>
        </row>
        <row r="1153">
          <cell r="C1153" t="str">
            <v>19401170585020ដ</v>
          </cell>
          <cell r="D1153" t="str">
            <v>រ៉ន ចាន់នុង</v>
          </cell>
          <cell r="E1153" t="str">
            <v>M</v>
          </cell>
          <cell r="F1153" t="str">
            <v>Helper</v>
          </cell>
          <cell r="G1153" t="str">
            <v>Electrician</v>
          </cell>
        </row>
        <row r="1154">
          <cell r="C1154" t="str">
            <v>18201170587711ថ</v>
          </cell>
          <cell r="D1154" t="str">
            <v>UDDIN MOHAMMAD JAMAL</v>
          </cell>
          <cell r="E1154" t="str">
            <v>M</v>
          </cell>
          <cell r="F1154" t="str">
            <v>Chief Machanic</v>
          </cell>
          <cell r="G1154" t="str">
            <v>Overseas</v>
          </cell>
        </row>
        <row r="1155">
          <cell r="C1155" t="str">
            <v>29001170583172ឍ</v>
          </cell>
          <cell r="D1155" t="str">
            <v>ខាត់​ ស៊ីណែត</v>
          </cell>
          <cell r="E1155" t="str">
            <v>F</v>
          </cell>
          <cell r="F1155" t="str">
            <v>Sewer</v>
          </cell>
          <cell r="G1155" t="str">
            <v>LINE 10</v>
          </cell>
        </row>
        <row r="1156">
          <cell r="C1156" t="str">
            <v>28101170580833ណ</v>
          </cell>
          <cell r="D1156" t="str">
            <v>ឃុន​ សុខលាង</v>
          </cell>
          <cell r="E1156" t="str">
            <v>F</v>
          </cell>
          <cell r="F1156" t="str">
            <v>Sewer</v>
          </cell>
          <cell r="G1156" t="str">
            <v>LINE 17</v>
          </cell>
        </row>
        <row r="1157">
          <cell r="C1157" t="str">
            <v>28901170581671ភ</v>
          </cell>
          <cell r="D1157" t="str">
            <v>អឿន ទី</v>
          </cell>
          <cell r="E1157" t="str">
            <v>F</v>
          </cell>
          <cell r="F1157" t="str">
            <v>Sewer</v>
          </cell>
          <cell r="G1157" t="str">
            <v>LINE 10</v>
          </cell>
        </row>
        <row r="1158">
          <cell r="C1158" t="str">
            <v>29501170585640ប</v>
          </cell>
          <cell r="D1158" t="str">
            <v>ម៉េង​ ស្រីលាក់</v>
          </cell>
          <cell r="E1158" t="str">
            <v>F</v>
          </cell>
          <cell r="F1158" t="str">
            <v>Sewer</v>
          </cell>
          <cell r="G1158" t="str">
            <v>LINE 09</v>
          </cell>
        </row>
        <row r="1159">
          <cell r="C1159" t="str">
            <v>17102170626726ត</v>
          </cell>
          <cell r="D1159" t="str">
            <v>Seneviratne Mahawathage Prasad Senaka</v>
          </cell>
          <cell r="E1159" t="str">
            <v>M</v>
          </cell>
          <cell r="F1159" t="str">
            <v>General Manager</v>
          </cell>
          <cell r="G1159" t="str">
            <v>Overseas Supervisor Manager</v>
          </cell>
        </row>
        <row r="1160">
          <cell r="C1160" t="str">
            <v>29302170626759រ</v>
          </cell>
          <cell r="D1160" t="str">
            <v>ខន ឆេងអ៊ី</v>
          </cell>
          <cell r="E1160" t="str">
            <v>F</v>
          </cell>
          <cell r="F1160" t="str">
            <v>Merchandiser Assistant</v>
          </cell>
          <cell r="G1160" t="str">
            <v>Merchandising</v>
          </cell>
        </row>
        <row r="1161">
          <cell r="C1161" t="str">
            <v>29901170585061ផ</v>
          </cell>
          <cell r="D1161" t="str">
            <v>ម៉ាប់ ស្រីល័ក្ខ</v>
          </cell>
          <cell r="E1161" t="str">
            <v>F</v>
          </cell>
          <cell r="F1161" t="str">
            <v>Mender</v>
          </cell>
          <cell r="G1161" t="str">
            <v>Mending</v>
          </cell>
        </row>
        <row r="1162">
          <cell r="C1162" t="str">
            <v>18403170635760ធ</v>
          </cell>
          <cell r="D1162" t="str">
            <v>KOTTAGE MANOJ PRIYANANDA</v>
          </cell>
          <cell r="E1162" t="str">
            <v>M</v>
          </cell>
          <cell r="F1162" t="str">
            <v>CAD Manager</v>
          </cell>
          <cell r="G1162" t="str">
            <v>Overseas</v>
          </cell>
        </row>
        <row r="1163">
          <cell r="C1163" t="str">
            <v>29501170584033ត</v>
          </cell>
          <cell r="D1163" t="str">
            <v>សាន សាភារ</v>
          </cell>
          <cell r="E1163" t="str">
            <v>F</v>
          </cell>
          <cell r="F1163" t="str">
            <v>Sewer</v>
          </cell>
          <cell r="G1163" t="str">
            <v>LINE 15</v>
          </cell>
        </row>
        <row r="1164">
          <cell r="C1164" t="str">
            <v>29503170634844ភ</v>
          </cell>
          <cell r="D1164" t="str">
            <v>សុន​ សុខហេង</v>
          </cell>
          <cell r="E1164" t="str">
            <v>F</v>
          </cell>
          <cell r="F1164" t="str">
            <v>Sewer</v>
          </cell>
          <cell r="G1164" t="str">
            <v>LINE 15</v>
          </cell>
        </row>
        <row r="1165">
          <cell r="C1165" t="str">
            <v>28401170583915ផ</v>
          </cell>
          <cell r="D1165" t="str">
            <v>ឡន​ ផារី</v>
          </cell>
          <cell r="E1165" t="str">
            <v>F</v>
          </cell>
          <cell r="F1165" t="str">
            <v>Sewer</v>
          </cell>
          <cell r="G1165" t="str">
            <v>LINE 13</v>
          </cell>
        </row>
        <row r="1166">
          <cell r="C1166" t="str">
            <v>28404170698901រ</v>
          </cell>
          <cell r="D1166" t="str">
            <v>រឿន សាវ៉ាន</v>
          </cell>
          <cell r="E1166" t="str">
            <v>F</v>
          </cell>
          <cell r="F1166" t="str">
            <v>Sewer</v>
          </cell>
          <cell r="G1166" t="str">
            <v>LINE 10</v>
          </cell>
        </row>
        <row r="1167">
          <cell r="C1167" t="str">
            <v>29505170740936យ</v>
          </cell>
          <cell r="D1167" t="str">
            <v>លី​ សុខនៅ</v>
          </cell>
          <cell r="E1167" t="str">
            <v>F</v>
          </cell>
          <cell r="F1167" t="str">
            <v>Sewer</v>
          </cell>
          <cell r="G1167" t="str">
            <v>LINE 03</v>
          </cell>
        </row>
        <row r="1168">
          <cell r="C1168" t="str">
            <v>27901170578568ក</v>
          </cell>
          <cell r="D1168" t="str">
            <v>ខុន​ ស៊ីឌឿន</v>
          </cell>
          <cell r="E1168" t="str">
            <v>F</v>
          </cell>
          <cell r="F1168" t="str">
            <v>Sewer</v>
          </cell>
          <cell r="G1168" t="str">
            <v>LINE 15</v>
          </cell>
        </row>
        <row r="1169">
          <cell r="C1169" t="str">
            <v>29401170583901ទ</v>
          </cell>
          <cell r="D1169" t="str">
            <v>ឈិន និកា</v>
          </cell>
          <cell r="E1169" t="str">
            <v>F</v>
          </cell>
          <cell r="F1169" t="str">
            <v>Sewer</v>
          </cell>
          <cell r="G1169" t="str">
            <v>LINE 15</v>
          </cell>
        </row>
        <row r="1170">
          <cell r="C1170" t="str">
            <v>28401170583487យ</v>
          </cell>
          <cell r="D1170" t="str">
            <v>ហួ​ ណេន</v>
          </cell>
          <cell r="E1170" t="str">
            <v>F</v>
          </cell>
          <cell r="F1170" t="str">
            <v>Sewer</v>
          </cell>
          <cell r="G1170" t="str">
            <v>LINE 15</v>
          </cell>
        </row>
        <row r="1171">
          <cell r="C1171" t="str">
            <v>29905170742020ត</v>
          </cell>
          <cell r="D1171" t="str">
            <v>ស្រុង​ សឿមី</v>
          </cell>
          <cell r="E1171" t="str">
            <v>F</v>
          </cell>
          <cell r="F1171" t="str">
            <v>Sewer</v>
          </cell>
          <cell r="G1171" t="str">
            <v>LINE 10</v>
          </cell>
        </row>
        <row r="1172">
          <cell r="C1172" t="str">
            <v>28201170584705ទ</v>
          </cell>
          <cell r="D1172" t="str">
            <v>គង់ ស្រីពៅ</v>
          </cell>
          <cell r="E1172" t="str">
            <v>F</v>
          </cell>
          <cell r="F1172" t="str">
            <v>Sewer</v>
          </cell>
          <cell r="G1172" t="str">
            <v>LINE 15</v>
          </cell>
        </row>
        <row r="1173">
          <cell r="C1173" t="str">
            <v>29301170585468រ</v>
          </cell>
          <cell r="D1173" t="str">
            <v>តូ ផល់</v>
          </cell>
          <cell r="E1173" t="str">
            <v>F</v>
          </cell>
          <cell r="F1173" t="str">
            <v>Sewer</v>
          </cell>
          <cell r="G1173" t="str">
            <v>LINE 15</v>
          </cell>
        </row>
        <row r="1174">
          <cell r="C1174" t="str">
            <v>29401170585597ហ</v>
          </cell>
          <cell r="D1174" t="str">
            <v>យ៉េត គឹមធៀង</v>
          </cell>
          <cell r="E1174" t="str">
            <v>F</v>
          </cell>
          <cell r="F1174" t="str">
            <v>Sewer</v>
          </cell>
          <cell r="G1174" t="str">
            <v>LINE 15</v>
          </cell>
        </row>
        <row r="1175">
          <cell r="C1175" t="str">
            <v>29801170585552យ</v>
          </cell>
          <cell r="D1175" t="str">
            <v>ថន​ កន្និកា</v>
          </cell>
          <cell r="E1175" t="str">
            <v>F</v>
          </cell>
          <cell r="F1175" t="str">
            <v>Sewer</v>
          </cell>
          <cell r="G1175" t="str">
            <v>LINE 15</v>
          </cell>
        </row>
        <row r="1176">
          <cell r="C1176" t="str">
            <v>29805170741687អ</v>
          </cell>
          <cell r="D1176" t="str">
            <v>ធឿន ស្រីនីត</v>
          </cell>
          <cell r="E1176" t="str">
            <v>F</v>
          </cell>
          <cell r="F1176" t="str">
            <v>Sewer</v>
          </cell>
          <cell r="G1176" t="str">
            <v>LINE 15</v>
          </cell>
        </row>
        <row r="1177">
          <cell r="C1177" t="str">
            <v>28705170751230ត</v>
          </cell>
          <cell r="D1177" t="str">
            <v>ម៉ៅ ខាន់ណារ៉ា</v>
          </cell>
          <cell r="E1177" t="str">
            <v>F</v>
          </cell>
          <cell r="F1177" t="str">
            <v>Sewer</v>
          </cell>
          <cell r="G1177" t="str">
            <v>LINE 13</v>
          </cell>
        </row>
        <row r="1178">
          <cell r="C1178" t="str">
            <v>29205170740726ន</v>
          </cell>
          <cell r="D1178" t="str">
            <v>កុសល ធីតា</v>
          </cell>
          <cell r="E1178" t="str">
            <v>F</v>
          </cell>
          <cell r="F1178" t="str">
            <v>Sewer</v>
          </cell>
          <cell r="G1178" t="str">
            <v>LINE 15</v>
          </cell>
        </row>
        <row r="1179">
          <cell r="C1179" t="str">
            <v>29405170741817ភ</v>
          </cell>
          <cell r="D1179" t="str">
            <v>ជ្រឹង សុខអុន</v>
          </cell>
          <cell r="E1179" t="str">
            <v>F</v>
          </cell>
          <cell r="F1179" t="str">
            <v>Sewer</v>
          </cell>
          <cell r="G1179" t="str">
            <v>LINE 15</v>
          </cell>
        </row>
        <row r="1180">
          <cell r="C1180" t="str">
            <v>28901170583900ប</v>
          </cell>
          <cell r="D1180" t="str">
            <v>ណៃ សារី</v>
          </cell>
          <cell r="E1180" t="str">
            <v>F</v>
          </cell>
          <cell r="F1180" t="str">
            <v>Sewer</v>
          </cell>
          <cell r="G1180" t="str">
            <v>LINE 15</v>
          </cell>
        </row>
        <row r="1181">
          <cell r="C1181" t="str">
            <v>28801160030142ឃ</v>
          </cell>
          <cell r="D1181" t="str">
            <v>ងឺម សុខលឺម</v>
          </cell>
          <cell r="E1181" t="str">
            <v>F</v>
          </cell>
          <cell r="F1181" t="str">
            <v>Sewer</v>
          </cell>
          <cell r="G1181" t="str">
            <v>LINE 15</v>
          </cell>
        </row>
        <row r="1182">
          <cell r="C1182" t="str">
            <v>28405170742056ធ</v>
          </cell>
          <cell r="D1182" t="str">
            <v>ជាម ស៊ុន្ទរី</v>
          </cell>
          <cell r="E1182" t="str">
            <v>F</v>
          </cell>
          <cell r="F1182" t="str">
            <v>Sewer</v>
          </cell>
          <cell r="G1182" t="str">
            <v>LINE 15</v>
          </cell>
        </row>
        <row r="1183">
          <cell r="C1183" t="str">
            <v>29505170741961ម</v>
          </cell>
          <cell r="D1183" t="str">
            <v>វឿន ថារី</v>
          </cell>
          <cell r="E1183" t="str">
            <v>F</v>
          </cell>
          <cell r="F1183" t="str">
            <v>Sewer</v>
          </cell>
          <cell r="G1183" t="str">
            <v>LINE 06</v>
          </cell>
        </row>
        <row r="1184">
          <cell r="C1184" t="str">
            <v>29703170639545វ</v>
          </cell>
          <cell r="D1184" t="str">
            <v>ផេង​ សុខមាន</v>
          </cell>
          <cell r="E1184" t="str">
            <v>F</v>
          </cell>
          <cell r="F1184" t="str">
            <v>Sewer</v>
          </cell>
          <cell r="G1184" t="str">
            <v>LINE 03</v>
          </cell>
        </row>
        <row r="1185">
          <cell r="C1185" t="str">
            <v>29501170583268ម</v>
          </cell>
          <cell r="D1185" t="str">
            <v>ព្រឿង ស៊ីនិត</v>
          </cell>
          <cell r="E1185" t="str">
            <v>F</v>
          </cell>
          <cell r="F1185" t="str">
            <v>Layer</v>
          </cell>
          <cell r="G1185" t="str">
            <v>Cutting</v>
          </cell>
        </row>
        <row r="1186">
          <cell r="C1186" t="str">
            <v>28504170719837ស</v>
          </cell>
          <cell r="D1186" t="str">
            <v>ផុន ស្រីអូន</v>
          </cell>
          <cell r="E1186" t="str">
            <v>F</v>
          </cell>
          <cell r="F1186" t="str">
            <v>QC</v>
          </cell>
          <cell r="G1186" t="str">
            <v>QC-In-Line13-24</v>
          </cell>
        </row>
        <row r="1187">
          <cell r="C1187" t="str">
            <v>29509160295718ឡ</v>
          </cell>
          <cell r="D1187" t="str">
            <v>ភឿន បុផា</v>
          </cell>
          <cell r="E1187" t="str">
            <v>F</v>
          </cell>
          <cell r="F1187" t="str">
            <v>QC</v>
          </cell>
          <cell r="G1187" t="str">
            <v>Qc-In-Line 1-12</v>
          </cell>
        </row>
        <row r="1188">
          <cell r="C1188" t="str">
            <v>28804170720027ត</v>
          </cell>
          <cell r="D1188" t="str">
            <v>លួន សុខវាស្នា</v>
          </cell>
          <cell r="E1188" t="str">
            <v>F</v>
          </cell>
          <cell r="F1188" t="str">
            <v>Sewer</v>
          </cell>
          <cell r="G1188" t="str">
            <v>LINE 01</v>
          </cell>
        </row>
        <row r="1189">
          <cell r="C1189" t="str">
            <v>28309160310612ញ</v>
          </cell>
          <cell r="D1189" t="str">
            <v>ឈួន សៀកឡេង</v>
          </cell>
          <cell r="E1189" t="str">
            <v>F</v>
          </cell>
          <cell r="F1189" t="str">
            <v>Sewer</v>
          </cell>
          <cell r="G1189" t="str">
            <v>LINE 18</v>
          </cell>
        </row>
        <row r="1190">
          <cell r="C1190" t="str">
            <v>29404170717579ហ</v>
          </cell>
          <cell r="D1190" t="str">
            <v>ខេង ស្រេង</v>
          </cell>
          <cell r="E1190" t="str">
            <v>F</v>
          </cell>
          <cell r="F1190" t="str">
            <v>Sewer</v>
          </cell>
          <cell r="G1190" t="str">
            <v>LINE 18</v>
          </cell>
        </row>
        <row r="1191">
          <cell r="C1191" t="str">
            <v>28604170717532ប</v>
          </cell>
          <cell r="D1191" t="str">
            <v>ស្រ៊ឺន ផល្លា</v>
          </cell>
          <cell r="E1191" t="str">
            <v>F</v>
          </cell>
          <cell r="F1191" t="str">
            <v>Sewer</v>
          </cell>
          <cell r="G1191" t="str">
            <v>LINE 07</v>
          </cell>
        </row>
        <row r="1192">
          <cell r="C1192" t="str">
            <v>29605170752549ស</v>
          </cell>
          <cell r="D1192" t="str">
            <v>គិន ឡាត់</v>
          </cell>
          <cell r="E1192" t="str">
            <v>F</v>
          </cell>
          <cell r="F1192" t="str">
            <v>Sewer</v>
          </cell>
          <cell r="G1192" t="str">
            <v>LINE 11</v>
          </cell>
        </row>
        <row r="1193">
          <cell r="C1193" t="str">
            <v>29204170717575ម</v>
          </cell>
          <cell r="D1193" t="str">
            <v>ភាព លាងអេង</v>
          </cell>
          <cell r="E1193" t="str">
            <v>F</v>
          </cell>
          <cell r="F1193" t="str">
            <v>Sewer</v>
          </cell>
          <cell r="G1193" t="str">
            <v>LINE 18</v>
          </cell>
        </row>
        <row r="1194">
          <cell r="C1194" t="str">
            <v>28905170741744រ</v>
          </cell>
          <cell r="D1194" t="str">
            <v>ជួ យ៉ាន</v>
          </cell>
          <cell r="E1194" t="str">
            <v>F</v>
          </cell>
          <cell r="F1194" t="str">
            <v>Sewer</v>
          </cell>
          <cell r="G1194" t="str">
            <v>LINE 14</v>
          </cell>
        </row>
        <row r="1195">
          <cell r="C1195" t="str">
            <v>29105170741160ឋ</v>
          </cell>
          <cell r="D1195" t="str">
            <v>លី រចនា</v>
          </cell>
          <cell r="E1195" t="str">
            <v>F</v>
          </cell>
          <cell r="F1195" t="str">
            <v>Sewer</v>
          </cell>
          <cell r="G1195" t="str">
            <v>LINE 08</v>
          </cell>
        </row>
        <row r="1196">
          <cell r="C1196" t="str">
            <v>17708170868979ឌ</v>
          </cell>
          <cell r="D1196" t="str">
            <v>Abeysinghe Chaminda Jayalal</v>
          </cell>
          <cell r="E1196" t="str">
            <v>M</v>
          </cell>
          <cell r="F1196" t="str">
            <v>Production Manager</v>
          </cell>
          <cell r="G1196" t="str">
            <v>Overseas</v>
          </cell>
        </row>
        <row r="1197">
          <cell r="C1197" t="str">
            <v>28010160397570ថ</v>
          </cell>
          <cell r="D1197" t="str">
            <v>សុខ សុផេង</v>
          </cell>
          <cell r="E1197" t="str">
            <v>F</v>
          </cell>
          <cell r="F1197" t="str">
            <v>Sewer</v>
          </cell>
          <cell r="G1197" t="str">
            <v>LINE 14</v>
          </cell>
        </row>
        <row r="1198">
          <cell r="C1198" t="str">
            <v>29205170742165ធ</v>
          </cell>
          <cell r="D1198" t="str">
            <v>គុល សុភួង</v>
          </cell>
          <cell r="E1198" t="str">
            <v>F</v>
          </cell>
          <cell r="F1198" t="str">
            <v>QC</v>
          </cell>
          <cell r="G1198" t="str">
            <v>QC Fabric</v>
          </cell>
        </row>
        <row r="1199">
          <cell r="C1199" t="str">
            <v>29005170742107ឌ</v>
          </cell>
          <cell r="D1199" t="str">
            <v>ងួន​ ស្រីលីន</v>
          </cell>
          <cell r="E1199" t="str">
            <v>F</v>
          </cell>
          <cell r="F1199" t="str">
            <v>QC</v>
          </cell>
          <cell r="G1199" t="str">
            <v>Qc-In-Line 1-12</v>
          </cell>
        </row>
        <row r="1200">
          <cell r="C1200" t="str">
            <v>29605170741258ម</v>
          </cell>
          <cell r="D1200" t="str">
            <v>លី សៀកម៉ី</v>
          </cell>
          <cell r="E1200" t="str">
            <v>F</v>
          </cell>
          <cell r="F1200" t="str">
            <v>Assistant Leader</v>
          </cell>
          <cell r="G1200" t="str">
            <v>LINE 09</v>
          </cell>
        </row>
        <row r="1201">
          <cell r="C1201" t="str">
            <v>29601170577638ស</v>
          </cell>
          <cell r="D1201" t="str">
            <v>យ៉ិន​ សុកជឿន</v>
          </cell>
          <cell r="E1201" t="str">
            <v>F</v>
          </cell>
          <cell r="F1201" t="str">
            <v>Assistant Leader</v>
          </cell>
          <cell r="G1201" t="str">
            <v>LINE 19</v>
          </cell>
        </row>
        <row r="1202">
          <cell r="C1202" t="str">
            <v>28105170741653ទ</v>
          </cell>
          <cell r="D1202" t="str">
            <v>ចឹក យ៉ុន</v>
          </cell>
          <cell r="E1202" t="str">
            <v>F</v>
          </cell>
          <cell r="F1202" t="str">
            <v>Sewer</v>
          </cell>
          <cell r="G1202" t="str">
            <v>LINE 08</v>
          </cell>
        </row>
        <row r="1203">
          <cell r="C1203" t="str">
            <v>28105170742203ញ</v>
          </cell>
          <cell r="D1203" t="str">
            <v>ជៀម ស្រ៊ីម</v>
          </cell>
          <cell r="E1203" t="str">
            <v>F</v>
          </cell>
          <cell r="F1203" t="str">
            <v>Sewer</v>
          </cell>
          <cell r="G1203" t="str">
            <v>LINE 09</v>
          </cell>
        </row>
        <row r="1204">
          <cell r="C1204" t="str">
            <v>29805170740661ភ</v>
          </cell>
          <cell r="D1204" t="str">
            <v>ហុង ស្រីណាក់</v>
          </cell>
          <cell r="E1204" t="str">
            <v>F</v>
          </cell>
          <cell r="F1204" t="str">
            <v>Sewer</v>
          </cell>
          <cell r="G1204" t="str">
            <v>LINE 11</v>
          </cell>
        </row>
        <row r="1205">
          <cell r="C1205" t="str">
            <v>28803170671242ធ</v>
          </cell>
          <cell r="D1205" t="str">
            <v>ឃឿន លីដា</v>
          </cell>
          <cell r="E1205" t="str">
            <v>F</v>
          </cell>
          <cell r="F1205" t="str">
            <v>Sewer</v>
          </cell>
          <cell r="G1205" t="str">
            <v>LINE 11</v>
          </cell>
        </row>
        <row r="1206">
          <cell r="C1206" t="str">
            <v>28305170741335ថ</v>
          </cell>
          <cell r="D1206" t="str">
            <v>អំ ធាន់</v>
          </cell>
          <cell r="E1206" t="str">
            <v>F</v>
          </cell>
          <cell r="F1206" t="str">
            <v>Sewer</v>
          </cell>
          <cell r="G1206" t="str">
            <v>LINE 11</v>
          </cell>
        </row>
        <row r="1207">
          <cell r="C1207" t="str">
            <v>28605170741481ផ</v>
          </cell>
          <cell r="D1207" t="str">
            <v>យោន សោភ័ន</v>
          </cell>
          <cell r="E1207" t="str">
            <v>F</v>
          </cell>
          <cell r="F1207" t="str">
            <v>Sewer</v>
          </cell>
          <cell r="G1207" t="str">
            <v>LINE 19</v>
          </cell>
        </row>
        <row r="1208">
          <cell r="C1208" t="str">
            <v>29405170741684យ</v>
          </cell>
          <cell r="D1208" t="str">
            <v>ផេង​ ម៉ាច</v>
          </cell>
          <cell r="E1208" t="str">
            <v>F</v>
          </cell>
          <cell r="F1208" t="str">
            <v>Sewer</v>
          </cell>
          <cell r="G1208" t="str">
            <v>LINE 11</v>
          </cell>
        </row>
        <row r="1209">
          <cell r="C1209" t="str">
            <v>29105170741351ឍ</v>
          </cell>
          <cell r="D1209" t="str">
            <v>សៅ ស្រីទូច</v>
          </cell>
          <cell r="E1209" t="str">
            <v>F</v>
          </cell>
          <cell r="F1209" t="str">
            <v>Sewer</v>
          </cell>
          <cell r="G1209" t="str">
            <v>LINE 11</v>
          </cell>
        </row>
        <row r="1210">
          <cell r="C1210" t="str">
            <v>29005170741924ធ</v>
          </cell>
          <cell r="D1210" t="str">
            <v>គួន សំណាង</v>
          </cell>
          <cell r="E1210" t="str">
            <v>F</v>
          </cell>
          <cell r="F1210" t="str">
            <v>Sewer</v>
          </cell>
          <cell r="G1210" t="str">
            <v>LINE 11</v>
          </cell>
        </row>
        <row r="1211">
          <cell r="C1211" t="str">
            <v>28705170741524ប</v>
          </cell>
          <cell r="D1211" t="str">
            <v>ម៉ឺន វ៉ាន់នី</v>
          </cell>
          <cell r="E1211" t="str">
            <v>F</v>
          </cell>
          <cell r="F1211" t="str">
            <v>Sewer</v>
          </cell>
          <cell r="G1211" t="str">
            <v>LINE 07</v>
          </cell>
        </row>
        <row r="1212">
          <cell r="C1212" t="str">
            <v>29805170737546ឡ</v>
          </cell>
          <cell r="D1212" t="str">
            <v>ស៊ីម ឆេងឡាំង</v>
          </cell>
          <cell r="E1212" t="str">
            <v>F</v>
          </cell>
          <cell r="F1212" t="str">
            <v>Sewer</v>
          </cell>
          <cell r="G1212" t="str">
            <v>LINE 11</v>
          </cell>
        </row>
        <row r="1213">
          <cell r="C1213" t="str">
            <v>28001170588531ល</v>
          </cell>
          <cell r="D1213" t="str">
            <v>តៃ គាម</v>
          </cell>
          <cell r="E1213" t="str">
            <v>F</v>
          </cell>
          <cell r="F1213" t="str">
            <v>Sewer</v>
          </cell>
          <cell r="G1213" t="str">
            <v>LINE 20</v>
          </cell>
        </row>
        <row r="1214">
          <cell r="C1214" t="str">
            <v>28805170741227ផ</v>
          </cell>
          <cell r="D1214" t="str">
            <v>ចាន់​ វណ្ណា</v>
          </cell>
          <cell r="E1214" t="str">
            <v>F</v>
          </cell>
          <cell r="F1214" t="str">
            <v>Recorder</v>
          </cell>
          <cell r="G1214" t="str">
            <v>QC Fabric</v>
          </cell>
        </row>
        <row r="1215">
          <cell r="C1215" t="str">
            <v>28802170628817ល</v>
          </cell>
          <cell r="D1215" t="str">
            <v>ជាង រីតា</v>
          </cell>
          <cell r="E1215" t="str">
            <v>F</v>
          </cell>
          <cell r="F1215" t="str">
            <v>Sewer</v>
          </cell>
          <cell r="G1215" t="str">
            <v>LINE 11</v>
          </cell>
        </row>
        <row r="1216">
          <cell r="C1216" t="str">
            <v>29605170753099ហ</v>
          </cell>
          <cell r="D1216" t="str">
            <v>គា ស្រីថេ</v>
          </cell>
          <cell r="E1216" t="str">
            <v>F</v>
          </cell>
          <cell r="F1216" t="str">
            <v>Assistant Leader</v>
          </cell>
          <cell r="G1216" t="str">
            <v>LINE 16</v>
          </cell>
        </row>
        <row r="1217">
          <cell r="C1217" t="str">
            <v>28101170584329ធ</v>
          </cell>
          <cell r="D1217" t="str">
            <v>សុខ ឃន</v>
          </cell>
          <cell r="E1217" t="str">
            <v>F</v>
          </cell>
          <cell r="F1217" t="str">
            <v>Sewer</v>
          </cell>
          <cell r="G1217" t="str">
            <v>LINE 17</v>
          </cell>
        </row>
        <row r="1218">
          <cell r="C1218" t="str">
            <v>28309160272074ធ</v>
          </cell>
          <cell r="D1218" t="str">
            <v>ឈឿន សុខេង</v>
          </cell>
          <cell r="E1218" t="str">
            <v>F</v>
          </cell>
          <cell r="F1218" t="str">
            <v>Sewer</v>
          </cell>
          <cell r="G1218" t="str">
            <v>LINE 11</v>
          </cell>
        </row>
        <row r="1219">
          <cell r="C1219" t="str">
            <v>28605170744457ល</v>
          </cell>
          <cell r="D1219" t="str">
            <v>ឌុក សុហេង</v>
          </cell>
          <cell r="E1219" t="str">
            <v>F</v>
          </cell>
          <cell r="F1219" t="str">
            <v>Sewer</v>
          </cell>
          <cell r="G1219" t="str">
            <v>LINE 17</v>
          </cell>
        </row>
        <row r="1220">
          <cell r="C1220" t="str">
            <v>28310160341846ណ</v>
          </cell>
          <cell r="D1220" t="str">
            <v>ឆាំ សោ</v>
          </cell>
          <cell r="E1220" t="str">
            <v>F</v>
          </cell>
          <cell r="F1220" t="str">
            <v>QC</v>
          </cell>
          <cell r="G1220" t="str">
            <v>QC-Cutting(CPI)</v>
          </cell>
        </row>
        <row r="1221">
          <cell r="C1221" t="str">
            <v>29202170628038ទ</v>
          </cell>
          <cell r="D1221" t="str">
            <v>ប៉ែត រស្មី</v>
          </cell>
          <cell r="E1221" t="str">
            <v>F</v>
          </cell>
          <cell r="F1221" t="str">
            <v>QC</v>
          </cell>
          <cell r="G1221" t="str">
            <v>QC-Cutting(CPI)</v>
          </cell>
        </row>
        <row r="1222">
          <cell r="C1222" t="str">
            <v>29805170745417ល</v>
          </cell>
          <cell r="D1222" t="str">
            <v>វុទ្ធី​ ស្រីថា</v>
          </cell>
          <cell r="E1222" t="str">
            <v>F</v>
          </cell>
          <cell r="F1222" t="str">
            <v>QC</v>
          </cell>
          <cell r="G1222" t="str">
            <v>Qc-In-Line 1-12</v>
          </cell>
        </row>
        <row r="1223">
          <cell r="C1223" t="str">
            <v>29405170745256ម</v>
          </cell>
          <cell r="D1223" t="str">
            <v>ឆឺយ ដាលីស</v>
          </cell>
          <cell r="E1223" t="str">
            <v>F</v>
          </cell>
          <cell r="F1223" t="str">
            <v>QC</v>
          </cell>
          <cell r="G1223" t="str">
            <v>QC-Cutting</v>
          </cell>
        </row>
        <row r="1224">
          <cell r="C1224" t="str">
            <v>28605170753483រ</v>
          </cell>
          <cell r="D1224" t="str">
            <v>ធុល ខ្មៅ</v>
          </cell>
          <cell r="E1224" t="str">
            <v>F</v>
          </cell>
          <cell r="F1224" t="str">
            <v>Sewer</v>
          </cell>
          <cell r="G1224" t="str">
            <v>LINE 03</v>
          </cell>
        </row>
        <row r="1225">
          <cell r="C1225" t="str">
            <v>28201170579641ប</v>
          </cell>
          <cell r="D1225" t="str">
            <v>សែម អូន</v>
          </cell>
          <cell r="E1225" t="str">
            <v>F</v>
          </cell>
          <cell r="F1225" t="str">
            <v>Sewer</v>
          </cell>
          <cell r="G1225" t="str">
            <v>LINE 06</v>
          </cell>
        </row>
        <row r="1226">
          <cell r="C1226" t="str">
            <v>28801170577850រ</v>
          </cell>
          <cell r="D1226" t="str">
            <v>សេង ចិន្តា</v>
          </cell>
          <cell r="E1226" t="str">
            <v>F</v>
          </cell>
          <cell r="F1226" t="str">
            <v>Sewer</v>
          </cell>
          <cell r="G1226" t="str">
            <v>LINE 04</v>
          </cell>
        </row>
        <row r="1227">
          <cell r="C1227" t="str">
            <v>28405170754198វ</v>
          </cell>
          <cell r="D1227" t="str">
            <v>ឆាត ​សំបូរ</v>
          </cell>
          <cell r="E1227" t="str">
            <v>F</v>
          </cell>
          <cell r="F1227" t="str">
            <v>Sewer</v>
          </cell>
          <cell r="G1227" t="str">
            <v>LINE 07</v>
          </cell>
        </row>
        <row r="1228">
          <cell r="C1228" t="str">
            <v>28205170754232ត</v>
          </cell>
          <cell r="D1228" t="str">
            <v>ប៉ិច ពិសី</v>
          </cell>
          <cell r="E1228" t="str">
            <v>F</v>
          </cell>
          <cell r="F1228" t="str">
            <v>Sewer</v>
          </cell>
          <cell r="G1228" t="str">
            <v>LINE 04</v>
          </cell>
        </row>
        <row r="1229">
          <cell r="C1229" t="str">
            <v>29401170578034ធ</v>
          </cell>
          <cell r="D1229" t="str">
            <v>ឃឿន ស្រីតូច</v>
          </cell>
          <cell r="E1229" t="str">
            <v>F</v>
          </cell>
          <cell r="F1229" t="str">
            <v>Sewer</v>
          </cell>
          <cell r="G1229" t="str">
            <v>LINE 17</v>
          </cell>
        </row>
        <row r="1230">
          <cell r="C1230" t="str">
            <v>29205170755692ល</v>
          </cell>
          <cell r="D1230" t="str">
            <v>ប៊ុន ស្រីរ៉ាន់</v>
          </cell>
          <cell r="E1230" t="str">
            <v>F</v>
          </cell>
          <cell r="F1230" t="str">
            <v>Sewer</v>
          </cell>
          <cell r="G1230" t="str">
            <v>LINE 03</v>
          </cell>
        </row>
        <row r="1231">
          <cell r="C1231" t="str">
            <v>29005170756368រ</v>
          </cell>
          <cell r="D1231" t="str">
            <v>ឡូត លក្ខិណា</v>
          </cell>
          <cell r="E1231" t="str">
            <v>F</v>
          </cell>
          <cell r="F1231" t="str">
            <v>Sewer</v>
          </cell>
          <cell r="G1231" t="str">
            <v>LINE 08</v>
          </cell>
        </row>
        <row r="1232">
          <cell r="C1232" t="str">
            <v>28403170681807ព</v>
          </cell>
          <cell r="D1232" t="str">
            <v>ស៊ិន ស៊ាង</v>
          </cell>
          <cell r="E1232" t="str">
            <v>F</v>
          </cell>
          <cell r="F1232" t="str">
            <v>Sewer</v>
          </cell>
          <cell r="G1232" t="str">
            <v>LINE 08</v>
          </cell>
        </row>
        <row r="1233">
          <cell r="C1233" t="str">
            <v>28704170733172ន</v>
          </cell>
          <cell r="D1233" t="str">
            <v>យិន គឹមស៊ូ</v>
          </cell>
          <cell r="E1233" t="str">
            <v>F</v>
          </cell>
          <cell r="F1233" t="str">
            <v>Ironer</v>
          </cell>
          <cell r="G1233" t="str">
            <v>Ironing 1-10</v>
          </cell>
        </row>
        <row r="1234">
          <cell r="C1234" t="str">
            <v>28801170577866ក</v>
          </cell>
          <cell r="D1234" t="str">
            <v>ម៉ៅ ស្រ៊ាន</v>
          </cell>
          <cell r="E1234" t="str">
            <v>F</v>
          </cell>
          <cell r="F1234" t="str">
            <v>Ironer</v>
          </cell>
          <cell r="G1234" t="str">
            <v>Ironing 11-22</v>
          </cell>
        </row>
        <row r="1235">
          <cell r="C1235" t="str">
            <v>29504170730749យ</v>
          </cell>
          <cell r="D1235" t="str">
            <v>ឆាយ អ៊ីនាង</v>
          </cell>
          <cell r="E1235" t="str">
            <v>F</v>
          </cell>
          <cell r="F1235" t="str">
            <v>Ironer</v>
          </cell>
          <cell r="G1235" t="str">
            <v>Ironing 11-22</v>
          </cell>
        </row>
        <row r="1236">
          <cell r="C1236" t="str">
            <v>28804170728168ស</v>
          </cell>
          <cell r="D1236" t="str">
            <v>យ៉ាន វណ្ណា</v>
          </cell>
          <cell r="E1236" t="str">
            <v>F</v>
          </cell>
          <cell r="F1236" t="str">
            <v>Ironer</v>
          </cell>
          <cell r="G1236" t="str">
            <v>Ironing 11-22</v>
          </cell>
        </row>
        <row r="1237">
          <cell r="C1237" t="str">
            <v>28304170730636ទ</v>
          </cell>
          <cell r="D1237" t="str">
            <v>ជន សាវិន</v>
          </cell>
          <cell r="E1237" t="str">
            <v>F</v>
          </cell>
          <cell r="F1237" t="str">
            <v>Ironer</v>
          </cell>
          <cell r="G1237" t="str">
            <v>Ironing 11-22</v>
          </cell>
        </row>
        <row r="1238">
          <cell r="C1238" t="str">
            <v>19805170759037ស</v>
          </cell>
          <cell r="D1238" t="str">
            <v>ព្រឿង មករា</v>
          </cell>
          <cell r="E1238" t="str">
            <v>M</v>
          </cell>
          <cell r="F1238" t="str">
            <v>Helper</v>
          </cell>
          <cell r="G1238" t="str">
            <v>Warehouse Fabric</v>
          </cell>
        </row>
        <row r="1239">
          <cell r="C1239" t="str">
            <v>29105170766684ស</v>
          </cell>
          <cell r="D1239" t="str">
            <v>ហួត ជីន</v>
          </cell>
          <cell r="E1239" t="str">
            <v>F</v>
          </cell>
          <cell r="F1239" t="str">
            <v>Accessory</v>
          </cell>
          <cell r="G1239" t="str">
            <v>Warehouse Accessory</v>
          </cell>
        </row>
        <row r="1240">
          <cell r="C1240" t="str">
            <v>28701170580970ព</v>
          </cell>
          <cell r="D1240" t="str">
            <v>ម៉ន រត្ថនៈ</v>
          </cell>
          <cell r="E1240" t="str">
            <v>F</v>
          </cell>
          <cell r="F1240" t="str">
            <v>Sewer</v>
          </cell>
          <cell r="G1240" t="str">
            <v>Maternity</v>
          </cell>
        </row>
        <row r="1241">
          <cell r="C1241" t="str">
            <v>29503170641435ទ</v>
          </cell>
          <cell r="D1241" t="str">
            <v>ស៊ុន ស្រីណែត</v>
          </cell>
          <cell r="E1241" t="str">
            <v>F</v>
          </cell>
          <cell r="F1241" t="str">
            <v>Sewer</v>
          </cell>
          <cell r="G1241" t="str">
            <v>LINE 20</v>
          </cell>
        </row>
        <row r="1242">
          <cell r="C1242" t="str">
            <v>29001170567254ថ</v>
          </cell>
          <cell r="D1242" t="str">
            <v>ថា សុធា</v>
          </cell>
          <cell r="E1242" t="str">
            <v>F</v>
          </cell>
          <cell r="F1242" t="str">
            <v>Sewer</v>
          </cell>
          <cell r="G1242" t="str">
            <v>LINE 07</v>
          </cell>
        </row>
        <row r="1243">
          <cell r="C1243" t="str">
            <v>28405170783578អ</v>
          </cell>
          <cell r="D1243" t="str">
            <v>ផឺន សុខគា</v>
          </cell>
          <cell r="E1243" t="str">
            <v>F</v>
          </cell>
          <cell r="F1243" t="str">
            <v>Sewer</v>
          </cell>
          <cell r="G1243" t="str">
            <v>LINE 03</v>
          </cell>
        </row>
        <row r="1244">
          <cell r="C1244" t="str">
            <v>29306170786491ហ</v>
          </cell>
          <cell r="D1244" t="str">
            <v>ឆេង ដាវិន</v>
          </cell>
          <cell r="E1244" t="str">
            <v>F</v>
          </cell>
          <cell r="F1244" t="str">
            <v>Sewer</v>
          </cell>
          <cell r="G1244" t="str">
            <v>LINE 19</v>
          </cell>
        </row>
        <row r="1245">
          <cell r="C1245" t="str">
            <v>28006170786529វ</v>
          </cell>
          <cell r="D1245" t="str">
            <v>មិន ស៊ីយ៉េត</v>
          </cell>
          <cell r="E1245" t="str">
            <v>F</v>
          </cell>
          <cell r="F1245" t="str">
            <v>Sewer</v>
          </cell>
          <cell r="G1245" t="str">
            <v>LINE 20</v>
          </cell>
        </row>
        <row r="1246">
          <cell r="C1246" t="str">
            <v>19606170790002ត</v>
          </cell>
          <cell r="D1246" t="str">
            <v>ឈុំ សីឡា</v>
          </cell>
          <cell r="E1246" t="str">
            <v>M</v>
          </cell>
          <cell r="F1246" t="str">
            <v>QC</v>
          </cell>
          <cell r="G1246" t="str">
            <v>QC Fabric</v>
          </cell>
        </row>
        <row r="1247">
          <cell r="C1247" t="str">
            <v>28906170790689ឆ</v>
          </cell>
          <cell r="D1247" t="str">
            <v>នាង ណារី</v>
          </cell>
          <cell r="E1247" t="str">
            <v>F</v>
          </cell>
          <cell r="F1247" t="str">
            <v>Sewer</v>
          </cell>
          <cell r="G1247" t="str">
            <v>LINE 10</v>
          </cell>
        </row>
        <row r="1248">
          <cell r="C1248" t="str">
            <v>29606170790844ហ</v>
          </cell>
          <cell r="D1248" t="str">
            <v>ខុន ស្រីទូច</v>
          </cell>
          <cell r="E1248" t="str">
            <v>F</v>
          </cell>
          <cell r="F1248" t="str">
            <v>Sewer</v>
          </cell>
          <cell r="G1248" t="str">
            <v>LINE 02</v>
          </cell>
        </row>
        <row r="1249">
          <cell r="C1249" t="str">
            <v>29506170790855ឡ</v>
          </cell>
          <cell r="D1249" t="str">
            <v>វឿន សៅ</v>
          </cell>
          <cell r="E1249" t="str">
            <v>F</v>
          </cell>
          <cell r="F1249" t="str">
            <v>Sewer</v>
          </cell>
          <cell r="G1249" t="str">
            <v>LINE 05</v>
          </cell>
        </row>
        <row r="1250">
          <cell r="C1250" t="str">
            <v>28701170584189វ</v>
          </cell>
          <cell r="D1250" t="str">
            <v>បូ ស៊ីនាង</v>
          </cell>
          <cell r="E1250" t="str">
            <v>F</v>
          </cell>
          <cell r="F1250" t="str">
            <v>Line Leader</v>
          </cell>
          <cell r="G1250" t="str">
            <v>LINE 17</v>
          </cell>
        </row>
        <row r="1251">
          <cell r="C1251" t="str">
            <v>29001170593877រ</v>
          </cell>
          <cell r="D1251" t="str">
            <v>ទឹម ស្រីបុង</v>
          </cell>
          <cell r="E1251" t="str">
            <v>F</v>
          </cell>
          <cell r="F1251" t="str">
            <v>Sewer</v>
          </cell>
          <cell r="G1251" t="str">
            <v>LINE 04</v>
          </cell>
        </row>
        <row r="1252">
          <cell r="C1252" t="str">
            <v>28806170792807អ</v>
          </cell>
          <cell r="D1252" t="str">
            <v>អ៊ឹម គង់</v>
          </cell>
          <cell r="E1252" t="str">
            <v>F</v>
          </cell>
          <cell r="F1252" t="str">
            <v>Sewer</v>
          </cell>
          <cell r="G1252" t="str">
            <v>LINE 07</v>
          </cell>
        </row>
        <row r="1253">
          <cell r="C1253" t="str">
            <v>28406170793603ភ</v>
          </cell>
          <cell r="D1253" t="str">
            <v>គីម សៀកឡេង</v>
          </cell>
          <cell r="E1253" t="str">
            <v>F</v>
          </cell>
          <cell r="F1253" t="str">
            <v>Sewer</v>
          </cell>
          <cell r="G1253" t="str">
            <v>LINE 20</v>
          </cell>
        </row>
        <row r="1254">
          <cell r="C1254" t="str">
            <v>29601170585142ធ</v>
          </cell>
          <cell r="D1254" t="str">
            <v>មាន ឆេងអៀង</v>
          </cell>
          <cell r="E1254" t="str">
            <v>F</v>
          </cell>
          <cell r="F1254" t="str">
            <v>Sewer</v>
          </cell>
          <cell r="G1254" t="str">
            <v>LINE 04</v>
          </cell>
        </row>
        <row r="1255">
          <cell r="C1255" t="str">
            <v>28806170794805អ</v>
          </cell>
          <cell r="D1255" t="str">
            <v>សាន សោភ័ន</v>
          </cell>
          <cell r="E1255" t="str">
            <v>F</v>
          </cell>
          <cell r="F1255" t="str">
            <v>Sewer</v>
          </cell>
          <cell r="G1255" t="str">
            <v>LINE 09</v>
          </cell>
        </row>
        <row r="1256">
          <cell r="C1256" t="str">
            <v>29205170745280ន</v>
          </cell>
          <cell r="D1256" t="str">
            <v>ឆែម ស្រីថុល</v>
          </cell>
          <cell r="E1256" t="str">
            <v>F</v>
          </cell>
          <cell r="F1256" t="str">
            <v>Sewer</v>
          </cell>
          <cell r="G1256" t="str">
            <v>LINE 01</v>
          </cell>
        </row>
        <row r="1257">
          <cell r="C1257" t="str">
            <v>28806170791532រ</v>
          </cell>
          <cell r="D1257" t="str">
            <v>វ៉ន ចន្ធី</v>
          </cell>
          <cell r="E1257" t="str">
            <v>F</v>
          </cell>
          <cell r="F1257" t="str">
            <v>Sewer</v>
          </cell>
          <cell r="G1257" t="str">
            <v>LINE 19</v>
          </cell>
        </row>
        <row r="1258">
          <cell r="C1258" t="str">
            <v>28506170791256រ</v>
          </cell>
          <cell r="D1258" t="str">
            <v>ផុន ស្រីថុន</v>
          </cell>
          <cell r="E1258" t="str">
            <v>F</v>
          </cell>
          <cell r="F1258" t="str">
            <v>Sewer</v>
          </cell>
          <cell r="G1258" t="str">
            <v>LINE 04</v>
          </cell>
        </row>
        <row r="1259">
          <cell r="C1259" t="str">
            <v>28001170585103ឈ</v>
          </cell>
          <cell r="D1259" t="str">
            <v>ស៊ុំ សូនី</v>
          </cell>
          <cell r="E1259" t="str">
            <v>F</v>
          </cell>
          <cell r="F1259" t="str">
            <v>Ironer</v>
          </cell>
          <cell r="G1259" t="str">
            <v>Ironing 23-30</v>
          </cell>
        </row>
        <row r="1260">
          <cell r="C1260" t="str">
            <v>28104170733064ឍ</v>
          </cell>
          <cell r="D1260" t="str">
            <v>ញឹម យឿន</v>
          </cell>
          <cell r="E1260" t="str">
            <v>F</v>
          </cell>
          <cell r="F1260" t="str">
            <v>Helper</v>
          </cell>
          <cell r="G1260" t="str">
            <v>Cutting</v>
          </cell>
        </row>
        <row r="1261">
          <cell r="C1261" t="str">
            <v>29301170585711ទ</v>
          </cell>
          <cell r="D1261" t="str">
            <v>យ៉ុន ស្រីយឿន</v>
          </cell>
          <cell r="E1261" t="str">
            <v>F</v>
          </cell>
          <cell r="F1261" t="str">
            <v>Sewer</v>
          </cell>
          <cell r="G1261" t="str">
            <v>LINE 06</v>
          </cell>
        </row>
        <row r="1262">
          <cell r="C1262" t="str">
            <v>28906170791344វ</v>
          </cell>
          <cell r="D1262" t="str">
            <v>អ៊ួន រ៉ែន</v>
          </cell>
          <cell r="E1262" t="str">
            <v>F</v>
          </cell>
          <cell r="F1262" t="str">
            <v>Sewer</v>
          </cell>
          <cell r="G1262" t="str">
            <v>LINE 06</v>
          </cell>
        </row>
        <row r="1263">
          <cell r="C1263" t="str">
            <v>28606170791413ព</v>
          </cell>
          <cell r="D1263" t="str">
            <v>យីវ លាងស្រួ</v>
          </cell>
          <cell r="E1263" t="str">
            <v>F</v>
          </cell>
          <cell r="F1263" t="str">
            <v>Sewer</v>
          </cell>
          <cell r="G1263" t="str">
            <v>LINE 06</v>
          </cell>
        </row>
        <row r="1264">
          <cell r="C1264" t="str">
            <v>28006170791646ម</v>
          </cell>
          <cell r="D1264" t="str">
            <v>ជិន សំបូរ</v>
          </cell>
          <cell r="E1264" t="str">
            <v>F</v>
          </cell>
          <cell r="F1264" t="str">
            <v>Helper</v>
          </cell>
          <cell r="G1264" t="str">
            <v>LINE 05</v>
          </cell>
        </row>
        <row r="1265">
          <cell r="C1265" t="str">
            <v>29406170791474វ</v>
          </cell>
          <cell r="D1265" t="str">
            <v>មុំ ចាន់ថូ</v>
          </cell>
          <cell r="E1265" t="str">
            <v>F</v>
          </cell>
          <cell r="F1265" t="str">
            <v>Sewer</v>
          </cell>
          <cell r="G1265" t="str">
            <v>LINE 15</v>
          </cell>
        </row>
        <row r="1266">
          <cell r="C1266" t="str">
            <v>29301170595238ព</v>
          </cell>
          <cell r="D1266" t="str">
            <v>ហៀង ស៊ីណា</v>
          </cell>
          <cell r="E1266" t="str">
            <v>F</v>
          </cell>
          <cell r="F1266" t="str">
            <v>Sewer</v>
          </cell>
          <cell r="G1266" t="str">
            <v>LINE 15</v>
          </cell>
        </row>
        <row r="1267">
          <cell r="C1267" t="str">
            <v>29906170791324ល</v>
          </cell>
          <cell r="D1267" t="str">
            <v>ស្រូយ សាវីន</v>
          </cell>
          <cell r="E1267" t="str">
            <v>F</v>
          </cell>
          <cell r="F1267" t="str">
            <v>Attach Overider</v>
          </cell>
          <cell r="G1267" t="str">
            <v>Attach Overrider</v>
          </cell>
        </row>
        <row r="1268">
          <cell r="C1268" t="str">
            <v>29505170755702ព</v>
          </cell>
          <cell r="D1268" t="str">
            <v>ភា ភី</v>
          </cell>
          <cell r="E1268" t="str">
            <v>F</v>
          </cell>
          <cell r="F1268" t="str">
            <v>Sewer</v>
          </cell>
          <cell r="G1268" t="str">
            <v>LINE 13</v>
          </cell>
        </row>
        <row r="1269">
          <cell r="C1269" t="str">
            <v>29806170799209ឃ</v>
          </cell>
          <cell r="D1269" t="str">
            <v>គង់ ស្រីតូច</v>
          </cell>
          <cell r="E1269" t="str">
            <v>F</v>
          </cell>
          <cell r="F1269" t="str">
            <v>Sewer</v>
          </cell>
          <cell r="G1269" t="str">
            <v>LINE 09</v>
          </cell>
        </row>
        <row r="1270">
          <cell r="C1270" t="str">
            <v>29103170639519ភ</v>
          </cell>
          <cell r="D1270" t="str">
            <v>សេង ធារី</v>
          </cell>
          <cell r="E1270" t="str">
            <v>F</v>
          </cell>
          <cell r="F1270" t="str">
            <v>Sewer</v>
          </cell>
          <cell r="G1270" t="str">
            <v>LINE 14</v>
          </cell>
        </row>
        <row r="1271">
          <cell r="C1271" t="str">
            <v>28706170800069ផ</v>
          </cell>
          <cell r="D1271" t="str">
            <v>ម៉ុន សុខហ៊ាង</v>
          </cell>
          <cell r="E1271" t="str">
            <v>F</v>
          </cell>
          <cell r="F1271" t="str">
            <v>Helper</v>
          </cell>
          <cell r="G1271" t="str">
            <v>Cutting</v>
          </cell>
        </row>
        <row r="1272">
          <cell r="C1272" t="str">
            <v>28801170594037ព</v>
          </cell>
          <cell r="D1272" t="str">
            <v>វឿន ថន</v>
          </cell>
          <cell r="E1272" t="str">
            <v>F</v>
          </cell>
          <cell r="F1272" t="str">
            <v>Sewer</v>
          </cell>
          <cell r="G1272" t="str">
            <v>LINE 04</v>
          </cell>
        </row>
        <row r="1273">
          <cell r="C1273" t="str">
            <v>19507170816603ផ</v>
          </cell>
          <cell r="D1273" t="str">
            <v>ស្រៀង លាងហៃ</v>
          </cell>
          <cell r="E1273" t="str">
            <v>M</v>
          </cell>
          <cell r="F1273" t="str">
            <v>Assistant Supervisor</v>
          </cell>
          <cell r="G1273" t="str">
            <v>Warehouse Accessory</v>
          </cell>
        </row>
        <row r="1274">
          <cell r="C1274" t="str">
            <v>28606170806971វ</v>
          </cell>
          <cell r="D1274" t="str">
            <v>សាក សារ៉ន</v>
          </cell>
          <cell r="E1274" t="str">
            <v>F</v>
          </cell>
          <cell r="F1274" t="str">
            <v>QC</v>
          </cell>
          <cell r="G1274" t="str">
            <v>QC-Finishing 1-12</v>
          </cell>
        </row>
        <row r="1275">
          <cell r="C1275" t="str">
            <v>28202170626727ន</v>
          </cell>
          <cell r="D1275" t="str">
            <v>យ៉ុន សុភាស់</v>
          </cell>
          <cell r="E1275" t="str">
            <v>F</v>
          </cell>
          <cell r="F1275" t="str">
            <v>Sewer</v>
          </cell>
          <cell r="G1275" t="str">
            <v>LINE 04</v>
          </cell>
        </row>
        <row r="1276">
          <cell r="C1276" t="str">
            <v>28706170806972ហ</v>
          </cell>
          <cell r="D1276" t="str">
            <v>រី ស្រឿន</v>
          </cell>
          <cell r="E1276" t="str">
            <v>F</v>
          </cell>
          <cell r="F1276" t="str">
            <v>QC</v>
          </cell>
          <cell r="G1276" t="str">
            <v>QC-Finishing 13-24</v>
          </cell>
        </row>
        <row r="1277">
          <cell r="C1277" t="str">
            <v>28801170577966ខ</v>
          </cell>
          <cell r="D1277" t="str">
            <v>សែ ណាន</v>
          </cell>
          <cell r="E1277" t="str">
            <v>F</v>
          </cell>
          <cell r="F1277" t="str">
            <v>Helper</v>
          </cell>
          <cell r="G1277" t="str">
            <v>LINE 14</v>
          </cell>
        </row>
        <row r="1278">
          <cell r="C1278" t="str">
            <v>29006170806256ន</v>
          </cell>
          <cell r="D1278" t="str">
            <v>យ៉ុន ស្រីមុំ</v>
          </cell>
          <cell r="E1278" t="str">
            <v>F</v>
          </cell>
          <cell r="F1278" t="str">
            <v>Sewer</v>
          </cell>
          <cell r="G1278" t="str">
            <v>LINE 04</v>
          </cell>
        </row>
        <row r="1279">
          <cell r="C1279" t="str">
            <v>28206170805884រ</v>
          </cell>
          <cell r="D1279" t="str">
            <v>សាត​ សាឡាត់</v>
          </cell>
          <cell r="E1279" t="str">
            <v>F</v>
          </cell>
          <cell r="F1279" t="str">
            <v>Sewer</v>
          </cell>
          <cell r="G1279" t="str">
            <v>LINE 14</v>
          </cell>
        </row>
        <row r="1280">
          <cell r="C1280" t="str">
            <v>29706170805887គ</v>
          </cell>
          <cell r="D1280" t="str">
            <v>ម៉ៅ ស្រីតី</v>
          </cell>
          <cell r="E1280" t="str">
            <v>F</v>
          </cell>
          <cell r="F1280" t="str">
            <v>Sewer</v>
          </cell>
          <cell r="G1280" t="str">
            <v>Maternity</v>
          </cell>
        </row>
        <row r="1281">
          <cell r="C1281" t="str">
            <v>28704170718187វ</v>
          </cell>
          <cell r="D1281" t="str">
            <v>សាន់ ណាង</v>
          </cell>
          <cell r="E1281" t="str">
            <v>F</v>
          </cell>
          <cell r="F1281" t="str">
            <v>QC</v>
          </cell>
          <cell r="G1281" t="str">
            <v>Qc-In-Line 1-12</v>
          </cell>
        </row>
        <row r="1282">
          <cell r="C1282" t="str">
            <v>28006170806316ត</v>
          </cell>
          <cell r="D1282" t="str">
            <v>ឆាយ ឡៃហ័ន</v>
          </cell>
          <cell r="E1282" t="str">
            <v>F</v>
          </cell>
          <cell r="F1282" t="str">
            <v>Sewer</v>
          </cell>
          <cell r="G1282" t="str">
            <v>LINE 04</v>
          </cell>
        </row>
        <row r="1283">
          <cell r="C1283" t="str">
            <v>28706170806865ឡ</v>
          </cell>
          <cell r="D1283" t="str">
            <v>ទ្រូ ហុង</v>
          </cell>
          <cell r="E1283" t="str">
            <v>F</v>
          </cell>
          <cell r="F1283" t="str">
            <v>Sewer</v>
          </cell>
          <cell r="G1283" t="str">
            <v>LINE 04</v>
          </cell>
        </row>
        <row r="1284">
          <cell r="C1284" t="str">
            <v>28206170805967វ</v>
          </cell>
          <cell r="D1284" t="str">
            <v>យោគ ណាវី</v>
          </cell>
          <cell r="E1284" t="str">
            <v>F</v>
          </cell>
          <cell r="F1284" t="str">
            <v>Sewer</v>
          </cell>
          <cell r="G1284" t="str">
            <v>LINE 01</v>
          </cell>
        </row>
        <row r="1285">
          <cell r="C1285" t="str">
            <v>28606170806197វ</v>
          </cell>
          <cell r="D1285" t="str">
            <v>ងួន ស្រីខួច</v>
          </cell>
          <cell r="E1285" t="str">
            <v>F</v>
          </cell>
          <cell r="F1285" t="str">
            <v>Sewer</v>
          </cell>
          <cell r="G1285" t="str">
            <v>LINE 14</v>
          </cell>
        </row>
        <row r="1286">
          <cell r="C1286" t="str">
            <v>28602160054822ឍ</v>
          </cell>
          <cell r="D1286" t="str">
            <v>គូ​ ចាន់លឿយ</v>
          </cell>
          <cell r="E1286" t="str">
            <v>F</v>
          </cell>
          <cell r="F1286" t="str">
            <v>Sewer</v>
          </cell>
          <cell r="G1286" t="str">
            <v>LINE 17</v>
          </cell>
        </row>
        <row r="1287">
          <cell r="C1287" t="str">
            <v>29206170805882យ</v>
          </cell>
          <cell r="D1287" t="str">
            <v>សាក់ សុភាព</v>
          </cell>
          <cell r="E1287" t="str">
            <v>F</v>
          </cell>
          <cell r="F1287" t="str">
            <v>Sewer</v>
          </cell>
          <cell r="G1287" t="str">
            <v>LINE 14</v>
          </cell>
        </row>
        <row r="1288">
          <cell r="C1288" t="str">
            <v>28705170755398ខ</v>
          </cell>
          <cell r="D1288" t="str">
            <v>សេង សារ៉ន</v>
          </cell>
          <cell r="E1288" t="str">
            <v>F</v>
          </cell>
          <cell r="F1288" t="str">
            <v>Fuser</v>
          </cell>
          <cell r="G1288" t="str">
            <v>Fusing</v>
          </cell>
        </row>
        <row r="1289">
          <cell r="C1289" t="str">
            <v>28001170578204ឌ</v>
          </cell>
          <cell r="D1289" t="str">
            <v>សុង ម៉ៅ</v>
          </cell>
          <cell r="E1289" t="str">
            <v>F</v>
          </cell>
          <cell r="F1289" t="str">
            <v>Ironer</v>
          </cell>
          <cell r="G1289" t="str">
            <v>Ironing 1-10</v>
          </cell>
        </row>
        <row r="1290">
          <cell r="C1290" t="str">
            <v>29206170809599ខ</v>
          </cell>
          <cell r="D1290" t="str">
            <v>យ៉ុង សំអាន</v>
          </cell>
          <cell r="E1290" t="str">
            <v>F</v>
          </cell>
          <cell r="F1290" t="str">
            <v>Sewer</v>
          </cell>
          <cell r="G1290" t="str">
            <v>LINE 14</v>
          </cell>
        </row>
        <row r="1291">
          <cell r="C1291" t="str">
            <v>29706170813109ផ</v>
          </cell>
          <cell r="D1291" t="str">
            <v>ប៉េង សុភ័ត្ត</v>
          </cell>
          <cell r="E1291" t="str">
            <v>F</v>
          </cell>
          <cell r="F1291" t="str">
            <v>Sewer</v>
          </cell>
          <cell r="G1291" t="str">
            <v>LINE 20</v>
          </cell>
        </row>
        <row r="1292">
          <cell r="C1292" t="str">
            <v>28406170809008ប</v>
          </cell>
          <cell r="D1292" t="str">
            <v>យឿន ហេន</v>
          </cell>
          <cell r="E1292" t="str">
            <v>F</v>
          </cell>
          <cell r="F1292" t="str">
            <v>Sewer</v>
          </cell>
          <cell r="G1292" t="str">
            <v>LINE 14</v>
          </cell>
        </row>
        <row r="1293">
          <cell r="C1293" t="str">
            <v>29106170812902ត</v>
          </cell>
          <cell r="D1293" t="str">
            <v>ជៀប អៀង</v>
          </cell>
          <cell r="E1293" t="str">
            <v>F</v>
          </cell>
          <cell r="F1293" t="str">
            <v>QC</v>
          </cell>
          <cell r="G1293" t="str">
            <v>QC-Finishing 1-12</v>
          </cell>
        </row>
        <row r="1294">
          <cell r="C1294" t="str">
            <v>28906170808257ហ</v>
          </cell>
          <cell r="D1294" t="str">
            <v>វ៉េ​​ ស្រីពៅ</v>
          </cell>
          <cell r="E1294" t="str">
            <v>F</v>
          </cell>
          <cell r="F1294" t="str">
            <v>Sewer</v>
          </cell>
          <cell r="G1294" t="str">
            <v>LINE 14</v>
          </cell>
        </row>
        <row r="1295">
          <cell r="C1295" t="str">
            <v>19306170790753យ</v>
          </cell>
          <cell r="D1295" t="str">
            <v>សាន ស៊ីណា</v>
          </cell>
          <cell r="E1295" t="str">
            <v>M</v>
          </cell>
          <cell r="F1295" t="str">
            <v>Masion</v>
          </cell>
          <cell r="G1295" t="str">
            <v>Maintenance</v>
          </cell>
        </row>
        <row r="1296">
          <cell r="C1296" t="str">
            <v>28307170829691ហ</v>
          </cell>
          <cell r="D1296" t="str">
            <v>អ៊ីវ សុភី</v>
          </cell>
          <cell r="E1296" t="str">
            <v>F</v>
          </cell>
          <cell r="F1296" t="str">
            <v>HR Manager</v>
          </cell>
          <cell r="G1296" t="str">
            <v>HR/ ADMIN</v>
          </cell>
        </row>
        <row r="1297">
          <cell r="C1297" t="str">
            <v>28201170579864ល</v>
          </cell>
          <cell r="D1297" t="str">
            <v>វ៉ាត​ ម៉ៅ</v>
          </cell>
          <cell r="E1297" t="str">
            <v>F</v>
          </cell>
          <cell r="F1297" t="str">
            <v>Sewer</v>
          </cell>
          <cell r="G1297" t="str">
            <v>Technical</v>
          </cell>
        </row>
        <row r="1298">
          <cell r="C1298" t="str">
            <v>29005170774158ភ</v>
          </cell>
          <cell r="D1298" t="str">
            <v>រស់ ស៊ីល</v>
          </cell>
          <cell r="E1298" t="str">
            <v>F</v>
          </cell>
          <cell r="F1298" t="str">
            <v>QC</v>
          </cell>
          <cell r="G1298" t="str">
            <v>QC-End-Line 13-24</v>
          </cell>
        </row>
        <row r="1299">
          <cell r="C1299" t="str">
            <v>28802170624388រ</v>
          </cell>
          <cell r="D1299" t="str">
            <v>ឌីម​ ម៉ុម</v>
          </cell>
          <cell r="E1299" t="str">
            <v>F</v>
          </cell>
          <cell r="F1299" t="str">
            <v>Fuser</v>
          </cell>
          <cell r="G1299" t="str">
            <v>Fusing</v>
          </cell>
        </row>
        <row r="1300">
          <cell r="C1300" t="str">
            <v>29608160188593ក</v>
          </cell>
          <cell r="D1300" t="str">
            <v>ហំ ទូច</v>
          </cell>
          <cell r="E1300" t="str">
            <v>F</v>
          </cell>
          <cell r="F1300" t="str">
            <v>Fuser</v>
          </cell>
          <cell r="G1300" t="str">
            <v>Fusing</v>
          </cell>
        </row>
        <row r="1301">
          <cell r="C1301" t="str">
            <v>29801170564075ម</v>
          </cell>
          <cell r="D1301" t="str">
            <v>វឿន លីន</v>
          </cell>
          <cell r="E1301" t="str">
            <v>F</v>
          </cell>
          <cell r="F1301" t="str">
            <v>Fuser</v>
          </cell>
          <cell r="G1301" t="str">
            <v>Fusing</v>
          </cell>
        </row>
        <row r="1302">
          <cell r="C1302" t="str">
            <v>29602170628250ទ</v>
          </cell>
          <cell r="D1302" t="str">
            <v>ជា ម៉ាឡែន</v>
          </cell>
          <cell r="E1302" t="str">
            <v>F</v>
          </cell>
          <cell r="F1302" t="str">
            <v>Fuser</v>
          </cell>
          <cell r="G1302" t="str">
            <v>Fusing</v>
          </cell>
        </row>
        <row r="1303">
          <cell r="C1303" t="str">
            <v>28207170817539ល</v>
          </cell>
          <cell r="D1303" t="str">
            <v>លាវ នួន</v>
          </cell>
          <cell r="E1303" t="str">
            <v>F</v>
          </cell>
          <cell r="F1303" t="str">
            <v>Sewer</v>
          </cell>
          <cell r="G1303" t="str">
            <v>LINE 16</v>
          </cell>
        </row>
        <row r="1304">
          <cell r="C1304" t="str">
            <v>29507170817326យ</v>
          </cell>
          <cell r="D1304" t="str">
            <v>ម៉ឺន ធឿន</v>
          </cell>
          <cell r="E1304" t="str">
            <v>F</v>
          </cell>
          <cell r="F1304" t="str">
            <v>Sewer</v>
          </cell>
          <cell r="G1304" t="str">
            <v>LINE 15</v>
          </cell>
        </row>
        <row r="1305">
          <cell r="C1305" t="str">
            <v>29407170817523ភ</v>
          </cell>
          <cell r="D1305" t="str">
            <v>ទូច ចម</v>
          </cell>
          <cell r="E1305" t="str">
            <v>F</v>
          </cell>
          <cell r="F1305" t="str">
            <v>Sewer</v>
          </cell>
          <cell r="G1305" t="str">
            <v>LINE 14</v>
          </cell>
        </row>
        <row r="1306">
          <cell r="C1306" t="str">
            <v>29407170818279អ</v>
          </cell>
          <cell r="D1306" t="str">
            <v>សំអុល ស្រីនិច</v>
          </cell>
          <cell r="E1306" t="str">
            <v>F</v>
          </cell>
          <cell r="F1306" t="str">
            <v>Sewer</v>
          </cell>
          <cell r="G1306" t="str">
            <v>Maternity</v>
          </cell>
        </row>
        <row r="1307">
          <cell r="C1307" t="str">
            <v>28804170733421ទ</v>
          </cell>
          <cell r="D1307" t="str">
            <v>កេង សៀន</v>
          </cell>
          <cell r="E1307" t="str">
            <v>F</v>
          </cell>
          <cell r="F1307" t="str">
            <v>Sewer</v>
          </cell>
          <cell r="G1307" t="str">
            <v>LINE 14</v>
          </cell>
        </row>
        <row r="1308">
          <cell r="C1308" t="str">
            <v>28412160555484ព</v>
          </cell>
          <cell r="D1308" t="str">
            <v>ភឿន វណ្ឌី</v>
          </cell>
          <cell r="E1308" t="str">
            <v>F</v>
          </cell>
          <cell r="F1308" t="str">
            <v>Sewer</v>
          </cell>
          <cell r="G1308" t="str">
            <v>LINE 10</v>
          </cell>
        </row>
        <row r="1309">
          <cell r="C1309" t="str">
            <v>29506170789284គ</v>
          </cell>
          <cell r="D1309" t="str">
            <v>ម៉ុន គឹមឆាយ</v>
          </cell>
          <cell r="E1309" t="str">
            <v>F</v>
          </cell>
          <cell r="F1309" t="str">
            <v>Sewer</v>
          </cell>
          <cell r="G1309" t="str">
            <v>LINE 09</v>
          </cell>
        </row>
        <row r="1310">
          <cell r="C1310" t="str">
            <v>29403170658728ហ</v>
          </cell>
          <cell r="D1310" t="str">
            <v>វ៉ែន នី</v>
          </cell>
          <cell r="E1310" t="str">
            <v>F</v>
          </cell>
          <cell r="F1310" t="str">
            <v>Sewer</v>
          </cell>
          <cell r="G1310" t="str">
            <v>LINE 13</v>
          </cell>
        </row>
        <row r="1311">
          <cell r="C1311" t="str">
            <v>29007170818257ម</v>
          </cell>
          <cell r="D1311" t="str">
            <v>ប៉ិច សាវី</v>
          </cell>
          <cell r="E1311" t="str">
            <v>F</v>
          </cell>
          <cell r="F1311" t="str">
            <v>Sewer</v>
          </cell>
          <cell r="G1311" t="str">
            <v>LINE 05</v>
          </cell>
        </row>
        <row r="1312">
          <cell r="C1312" t="str">
            <v>28601170585895អ</v>
          </cell>
          <cell r="D1312" t="str">
            <v>យុំា ទូច</v>
          </cell>
          <cell r="E1312" t="str">
            <v>F</v>
          </cell>
          <cell r="F1312" t="str">
            <v>Sewer</v>
          </cell>
          <cell r="G1312" t="str">
            <v>LINE 03</v>
          </cell>
        </row>
        <row r="1313">
          <cell r="C1313" t="str">
            <v>29505170764884ក</v>
          </cell>
          <cell r="D1313" t="str">
            <v>ជាវ ធីដា</v>
          </cell>
          <cell r="E1313" t="str">
            <v>F</v>
          </cell>
          <cell r="F1313" t="str">
            <v>Sewer</v>
          </cell>
          <cell r="G1313" t="str">
            <v>LINE 04</v>
          </cell>
        </row>
        <row r="1314">
          <cell r="C1314" t="str">
            <v>28507170823885ឡ</v>
          </cell>
          <cell r="D1314" t="str">
            <v>ឈុនហេង គីមស្រ៊ាន់</v>
          </cell>
          <cell r="E1314" t="str">
            <v>F</v>
          </cell>
          <cell r="F1314" t="str">
            <v>Sewer</v>
          </cell>
          <cell r="G1314" t="str">
            <v>LINE 04</v>
          </cell>
        </row>
        <row r="1315">
          <cell r="C1315" t="str">
            <v>29707170823888ង</v>
          </cell>
          <cell r="D1315" t="str">
            <v>សាំង ស្រីស្រស់</v>
          </cell>
          <cell r="E1315" t="str">
            <v>F</v>
          </cell>
          <cell r="F1315" t="str">
            <v>Sewer</v>
          </cell>
          <cell r="G1315" t="str">
            <v>LINE 14</v>
          </cell>
        </row>
        <row r="1316">
          <cell r="C1316" t="str">
            <v>29101170579993ហ</v>
          </cell>
          <cell r="D1316" t="str">
            <v>ប៉េង ចាន់ទី</v>
          </cell>
          <cell r="E1316" t="str">
            <v>F</v>
          </cell>
          <cell r="F1316" t="str">
            <v>Sewer</v>
          </cell>
          <cell r="G1316" t="str">
            <v>LINE 04</v>
          </cell>
        </row>
        <row r="1317">
          <cell r="C1317" t="str">
            <v>19512160510058ឋ</v>
          </cell>
          <cell r="D1317" t="str">
            <v>ផា រ៉ា</v>
          </cell>
          <cell r="E1317" t="str">
            <v>M</v>
          </cell>
          <cell r="F1317" t="str">
            <v>Cutter</v>
          </cell>
          <cell r="G1317" t="str">
            <v>Cutting</v>
          </cell>
        </row>
        <row r="1318">
          <cell r="C1318" t="str">
            <v>29712160556400ត</v>
          </cell>
          <cell r="D1318" t="str">
            <v>លឺម លាងអ៊ន់</v>
          </cell>
          <cell r="E1318" t="str">
            <v>F</v>
          </cell>
          <cell r="F1318" t="str">
            <v>Sewer</v>
          </cell>
          <cell r="G1318" t="str">
            <v>LINE 07</v>
          </cell>
        </row>
        <row r="1319">
          <cell r="C1319" t="str">
            <v>28301170585040ឋ</v>
          </cell>
          <cell r="D1319" t="str">
            <v>ទូច ស្រៀន</v>
          </cell>
          <cell r="E1319" t="str">
            <v>F</v>
          </cell>
          <cell r="F1319" t="str">
            <v>Sewer</v>
          </cell>
          <cell r="G1319" t="str">
            <v>LINE 14</v>
          </cell>
        </row>
        <row r="1320">
          <cell r="C1320" t="str">
            <v>29603170639242ផ</v>
          </cell>
          <cell r="D1320" t="str">
            <v>ថុល សេងហួ</v>
          </cell>
          <cell r="E1320" t="str">
            <v>F</v>
          </cell>
          <cell r="F1320" t="str">
            <v>Sewer</v>
          </cell>
          <cell r="G1320" t="str">
            <v>LINE 10</v>
          </cell>
        </row>
        <row r="1321">
          <cell r="C1321" t="str">
            <v>28607170828394អ</v>
          </cell>
          <cell r="D1321" t="str">
            <v>ឈាន ស៊ីថា</v>
          </cell>
          <cell r="E1321" t="str">
            <v>F</v>
          </cell>
          <cell r="F1321" t="str">
            <v>Sewer</v>
          </cell>
          <cell r="G1321" t="str">
            <v>LINE 14</v>
          </cell>
        </row>
        <row r="1322">
          <cell r="C1322" t="str">
            <v>29601170579065យ</v>
          </cell>
          <cell r="D1322" t="str">
            <v>អាត រតនា</v>
          </cell>
          <cell r="E1322" t="str">
            <v>F</v>
          </cell>
          <cell r="F1322" t="str">
            <v>QC</v>
          </cell>
          <cell r="G1322" t="str">
            <v>QC-Cutting</v>
          </cell>
        </row>
        <row r="1323">
          <cell r="C1323" t="str">
            <v>29701170580370ទ</v>
          </cell>
          <cell r="D1323" t="str">
            <v>វ៉ា ស្រីនិច</v>
          </cell>
          <cell r="E1323" t="str">
            <v>F</v>
          </cell>
          <cell r="F1323" t="str">
            <v>Sewer</v>
          </cell>
          <cell r="G1323" t="str">
            <v>LINE 06</v>
          </cell>
        </row>
        <row r="1324">
          <cell r="C1324" t="str">
            <v>29906170800073ន</v>
          </cell>
          <cell r="D1324" t="str">
            <v>ម៉េន គុណធា</v>
          </cell>
          <cell r="E1324" t="str">
            <v>F</v>
          </cell>
          <cell r="F1324" t="str">
            <v>Mender</v>
          </cell>
          <cell r="G1324" t="str">
            <v>Mending</v>
          </cell>
        </row>
        <row r="1325">
          <cell r="C1325" t="str">
            <v>29007170831031ញ</v>
          </cell>
          <cell r="D1325" t="str">
            <v>យ៉ុន ចាន់ថា</v>
          </cell>
          <cell r="E1325" t="str">
            <v>F</v>
          </cell>
          <cell r="F1325" t="str">
            <v>Sewer</v>
          </cell>
          <cell r="G1325" t="str">
            <v>LINE 03</v>
          </cell>
        </row>
        <row r="1326">
          <cell r="C1326" t="str">
            <v>29507170835389ខ</v>
          </cell>
          <cell r="D1326" t="str">
            <v>ឌឹម ស៊ីថា</v>
          </cell>
          <cell r="E1326" t="str">
            <v>F</v>
          </cell>
          <cell r="F1326" t="str">
            <v>Sewer</v>
          </cell>
          <cell r="G1326" t="str">
            <v>LINE 11</v>
          </cell>
        </row>
        <row r="1327">
          <cell r="C1327" t="str">
            <v>19209160254620ណ</v>
          </cell>
          <cell r="D1327" t="str">
            <v>មី​ រ៉ាដែន</v>
          </cell>
          <cell r="E1327" t="str">
            <v>M</v>
          </cell>
          <cell r="F1327" t="str">
            <v>Mechanic</v>
          </cell>
          <cell r="G1327" t="str">
            <v>Mechanic</v>
          </cell>
        </row>
        <row r="1328">
          <cell r="C1328" t="str">
            <v>29907170835376ខ</v>
          </cell>
          <cell r="D1328" t="str">
            <v>ណាត សុភា</v>
          </cell>
          <cell r="E1328" t="str">
            <v>F</v>
          </cell>
          <cell r="F1328" t="str">
            <v>Layer</v>
          </cell>
          <cell r="G1328" t="str">
            <v>Cutting</v>
          </cell>
        </row>
        <row r="1329">
          <cell r="C1329" t="str">
            <v>28307170835129ភ</v>
          </cell>
          <cell r="D1329" t="str">
            <v>ម៉ោង សាមាន</v>
          </cell>
          <cell r="E1329" t="str">
            <v>F</v>
          </cell>
          <cell r="F1329" t="str">
            <v>Sewer</v>
          </cell>
          <cell r="G1329" t="str">
            <v>LINE 20</v>
          </cell>
        </row>
        <row r="1330">
          <cell r="C1330" t="str">
            <v>28707170835109យ</v>
          </cell>
          <cell r="D1330" t="str">
            <v>ជុំ សាវឿន</v>
          </cell>
          <cell r="E1330" t="str">
            <v>F</v>
          </cell>
          <cell r="F1330" t="str">
            <v>Sewer</v>
          </cell>
          <cell r="G1330" t="str">
            <v>LINE 18</v>
          </cell>
        </row>
        <row r="1331">
          <cell r="C1331" t="str">
            <v>28005170754425ទ</v>
          </cell>
          <cell r="D1331" t="str">
            <v>ហ៊ូ ស្រីរ័ត្ន</v>
          </cell>
          <cell r="E1331" t="str">
            <v>F</v>
          </cell>
          <cell r="F1331" t="str">
            <v>Fuser</v>
          </cell>
          <cell r="G1331" t="str">
            <v>Fusing</v>
          </cell>
        </row>
        <row r="1332">
          <cell r="C1332" t="str">
            <v>28707170842506ម</v>
          </cell>
          <cell r="D1332" t="str">
            <v>ជា ថា</v>
          </cell>
          <cell r="E1332" t="str">
            <v>F</v>
          </cell>
          <cell r="F1332" t="str">
            <v>Ironer</v>
          </cell>
          <cell r="G1332" t="str">
            <v>Ironing 23-30</v>
          </cell>
        </row>
        <row r="1333">
          <cell r="C1333" t="str">
            <v>29501170585952រ</v>
          </cell>
          <cell r="D1333" t="str">
            <v>ស្រស់ ពិសិទ្ធ</v>
          </cell>
          <cell r="E1333" t="str">
            <v>F</v>
          </cell>
          <cell r="F1333" t="str">
            <v>Sewer</v>
          </cell>
          <cell r="G1333" t="str">
            <v>LINE 16</v>
          </cell>
        </row>
        <row r="1334">
          <cell r="C1334" t="str">
            <v>29904170703579ហ</v>
          </cell>
          <cell r="D1334" t="str">
            <v>ម៉ាង ស្រីនាង</v>
          </cell>
          <cell r="E1334" t="str">
            <v>F</v>
          </cell>
          <cell r="F1334" t="str">
            <v>Ironer</v>
          </cell>
          <cell r="G1334" t="str">
            <v>Ironing 1-10</v>
          </cell>
        </row>
        <row r="1335">
          <cell r="C1335" t="str">
            <v>28806170790980អ</v>
          </cell>
          <cell r="D1335" t="str">
            <v>យ៉ន សុខែម</v>
          </cell>
          <cell r="E1335" t="str">
            <v>F</v>
          </cell>
          <cell r="F1335" t="str">
            <v>Checker</v>
          </cell>
          <cell r="G1335" t="str">
            <v>QC-Cutting</v>
          </cell>
        </row>
        <row r="1336">
          <cell r="C1336" t="str">
            <v>29405170735259រ</v>
          </cell>
          <cell r="D1336" t="str">
            <v>ឆាន សៀកហ៊័ន</v>
          </cell>
          <cell r="E1336" t="str">
            <v>F</v>
          </cell>
          <cell r="F1336" t="str">
            <v>QC</v>
          </cell>
          <cell r="G1336" t="str">
            <v>QC-Finishing 13-24</v>
          </cell>
        </row>
        <row r="1337">
          <cell r="C1337" t="str">
            <v>28301170579442ប</v>
          </cell>
          <cell r="D1337" t="str">
            <v>រឿង សារ៉េន</v>
          </cell>
          <cell r="E1337" t="str">
            <v>F</v>
          </cell>
          <cell r="F1337" t="str">
            <v>Sewer</v>
          </cell>
          <cell r="G1337" t="str">
            <v>LINE 11</v>
          </cell>
        </row>
        <row r="1338">
          <cell r="C1338" t="str">
            <v>29701170577857ក</v>
          </cell>
          <cell r="D1338" t="str">
            <v>ពៅ សៀកលីម</v>
          </cell>
          <cell r="E1338" t="str">
            <v>F</v>
          </cell>
          <cell r="F1338" t="str">
            <v>Layer</v>
          </cell>
          <cell r="G1338" t="str">
            <v>Cutting</v>
          </cell>
        </row>
        <row r="1339">
          <cell r="C1339" t="str">
            <v>28407170845097ស</v>
          </cell>
          <cell r="D1339" t="str">
            <v>ថាក់ ណៃ</v>
          </cell>
          <cell r="E1339" t="str">
            <v>F</v>
          </cell>
          <cell r="F1339" t="str">
            <v>Helper</v>
          </cell>
          <cell r="G1339" t="str">
            <v>LINE 08</v>
          </cell>
        </row>
        <row r="1340">
          <cell r="C1340" t="str">
            <v>29207170844865ហ</v>
          </cell>
          <cell r="D1340" t="str">
            <v>វង្ស អ៊ូច</v>
          </cell>
          <cell r="E1340" t="str">
            <v>F</v>
          </cell>
          <cell r="F1340" t="str">
            <v>Checker</v>
          </cell>
          <cell r="G1340" t="str">
            <v>QC-Cutting</v>
          </cell>
        </row>
        <row r="1341">
          <cell r="C1341" t="str">
            <v>28809160300899ហ</v>
          </cell>
          <cell r="D1341" t="str">
            <v>នី សាវ៉េត</v>
          </cell>
          <cell r="E1341" t="str">
            <v>F</v>
          </cell>
          <cell r="F1341" t="str">
            <v>Sewer</v>
          </cell>
          <cell r="G1341" t="str">
            <v>LINE 03</v>
          </cell>
        </row>
        <row r="1342">
          <cell r="C1342" t="str">
            <v>18207170850266ប</v>
          </cell>
          <cell r="D1342" t="str">
            <v>ធូ ប៊ុនថេង</v>
          </cell>
          <cell r="E1342" t="str">
            <v>M</v>
          </cell>
          <cell r="F1342" t="str">
            <v>Fabric Store</v>
          </cell>
          <cell r="G1342" t="str">
            <v>Warehouse Fabric</v>
          </cell>
        </row>
        <row r="1343">
          <cell r="C1343" t="str">
            <v>29507170849665ឃ</v>
          </cell>
          <cell r="D1343" t="str">
            <v>ស្រូយ រៀង</v>
          </cell>
          <cell r="E1343" t="str">
            <v>F</v>
          </cell>
          <cell r="F1343" t="str">
            <v>Sewer</v>
          </cell>
          <cell r="G1343" t="str">
            <v>LINE 13</v>
          </cell>
        </row>
        <row r="1344">
          <cell r="C1344" t="str">
            <v>29905170734631ម</v>
          </cell>
          <cell r="D1344" t="str">
            <v>ឈឿន ចាន់នួន</v>
          </cell>
          <cell r="E1344" t="str">
            <v>F</v>
          </cell>
          <cell r="F1344" t="str">
            <v>QC</v>
          </cell>
          <cell r="G1344" t="str">
            <v>QC-Cutting</v>
          </cell>
        </row>
        <row r="1345">
          <cell r="C1345" t="str">
            <v>18507170838926អ</v>
          </cell>
          <cell r="D1345" t="str">
            <v>យ៉ា សុផុន</v>
          </cell>
          <cell r="E1345" t="str">
            <v>M</v>
          </cell>
          <cell r="F1345" t="str">
            <v>Helper</v>
          </cell>
          <cell r="G1345" t="str">
            <v>Maintenance</v>
          </cell>
        </row>
        <row r="1346">
          <cell r="C1346" t="str">
            <v>28807170856720វ</v>
          </cell>
          <cell r="D1346" t="str">
            <v>សុខន សុខហ៊ាង</v>
          </cell>
          <cell r="E1346" t="str">
            <v>F</v>
          </cell>
          <cell r="F1346" t="str">
            <v>Sewer</v>
          </cell>
          <cell r="G1346" t="str">
            <v>Technical</v>
          </cell>
        </row>
        <row r="1347">
          <cell r="C1347" t="str">
            <v>29707170856005ម</v>
          </cell>
          <cell r="D1347" t="str">
            <v>បុត្រ​ លីនណា</v>
          </cell>
          <cell r="E1347" t="str">
            <v>F</v>
          </cell>
          <cell r="F1347" t="str">
            <v>QA</v>
          </cell>
          <cell r="G1347" t="str">
            <v>QA</v>
          </cell>
        </row>
        <row r="1348">
          <cell r="C1348" t="str">
            <v>29607170856077អ</v>
          </cell>
          <cell r="D1348" t="str">
            <v>សៀន ស្រីខួច</v>
          </cell>
          <cell r="E1348" t="str">
            <v>F</v>
          </cell>
          <cell r="F1348" t="str">
            <v>QC</v>
          </cell>
          <cell r="G1348" t="str">
            <v>QC-End-Line 13-24</v>
          </cell>
        </row>
        <row r="1349">
          <cell r="C1349" t="str">
            <v>29207170856576អ</v>
          </cell>
          <cell r="D1349" t="str">
            <v>សុខន​ សេងហុង</v>
          </cell>
          <cell r="E1349" t="str">
            <v>F</v>
          </cell>
          <cell r="F1349" t="str">
            <v>Sewer</v>
          </cell>
          <cell r="G1349" t="str">
            <v>LINE 02</v>
          </cell>
        </row>
        <row r="1350">
          <cell r="C1350" t="str">
            <v>29210160342998ភ</v>
          </cell>
          <cell r="D1350" t="str">
            <v>មាន មករា</v>
          </cell>
          <cell r="E1350" t="str">
            <v>F</v>
          </cell>
          <cell r="F1350" t="str">
            <v>Sewer</v>
          </cell>
          <cell r="G1350" t="str">
            <v>Technical</v>
          </cell>
        </row>
        <row r="1351">
          <cell r="C1351" t="str">
            <v>29805170740976អ</v>
          </cell>
          <cell r="D1351" t="str">
            <v>អោម ស្រីរ៉ាន់</v>
          </cell>
          <cell r="E1351" t="str">
            <v>F</v>
          </cell>
          <cell r="F1351" t="str">
            <v>Checker</v>
          </cell>
          <cell r="G1351" t="str">
            <v>QC-Cutting(CPI)</v>
          </cell>
        </row>
        <row r="1352">
          <cell r="C1352" t="str">
            <v>29302170611975ប</v>
          </cell>
          <cell r="D1352" t="str">
            <v>សៀក សូ</v>
          </cell>
          <cell r="E1352" t="str">
            <v>F</v>
          </cell>
          <cell r="F1352" t="str">
            <v>Checker</v>
          </cell>
          <cell r="G1352" t="str">
            <v>QC-Cutting</v>
          </cell>
        </row>
        <row r="1353">
          <cell r="C1353" t="str">
            <v>28705170753651ម</v>
          </cell>
          <cell r="D1353" t="str">
            <v>ជឿន ឆវី</v>
          </cell>
          <cell r="E1353" t="str">
            <v>F</v>
          </cell>
          <cell r="F1353" t="str">
            <v>Layer</v>
          </cell>
          <cell r="G1353" t="str">
            <v>Cutting</v>
          </cell>
        </row>
        <row r="1354">
          <cell r="C1354" t="str">
            <v>28801170583501ថ</v>
          </cell>
          <cell r="D1354" t="str">
            <v>ធឿន សុខម៉ា</v>
          </cell>
          <cell r="E1354" t="str">
            <v>F</v>
          </cell>
          <cell r="F1354" t="str">
            <v>Sewer</v>
          </cell>
          <cell r="G1354" t="str">
            <v>LINE 02</v>
          </cell>
        </row>
        <row r="1355">
          <cell r="C1355" t="str">
            <v>29301170584120ជ</v>
          </cell>
          <cell r="D1355" t="str">
            <v>និល ស្រីឡា</v>
          </cell>
          <cell r="E1355" t="str">
            <v>F</v>
          </cell>
          <cell r="F1355" t="str">
            <v>Sewer</v>
          </cell>
          <cell r="G1355" t="str">
            <v>LINE 08</v>
          </cell>
        </row>
        <row r="1356">
          <cell r="C1356" t="str">
            <v>29205170776047ម</v>
          </cell>
          <cell r="D1356" t="str">
            <v>ផាត់ ស្រីណេន</v>
          </cell>
          <cell r="E1356" t="str">
            <v>F</v>
          </cell>
          <cell r="F1356" t="str">
            <v>Sewer</v>
          </cell>
          <cell r="G1356" t="str">
            <v>Maternity</v>
          </cell>
        </row>
        <row r="1357">
          <cell r="C1357" t="str">
            <v>29706170787328ខ</v>
          </cell>
          <cell r="D1357" t="str">
            <v>យីម ដាលីន</v>
          </cell>
          <cell r="E1357" t="str">
            <v>F</v>
          </cell>
          <cell r="F1357" t="str">
            <v>Sewer</v>
          </cell>
          <cell r="G1357" t="str">
            <v>LINE 14</v>
          </cell>
        </row>
        <row r="1358">
          <cell r="C1358" t="str">
            <v>29508170858942គ</v>
          </cell>
          <cell r="D1358" t="str">
            <v>ពុត ចាន់ថា</v>
          </cell>
          <cell r="E1358" t="str">
            <v>F</v>
          </cell>
          <cell r="F1358" t="str">
            <v>Sewer</v>
          </cell>
          <cell r="G1358" t="str">
            <v>LINE 11</v>
          </cell>
        </row>
        <row r="1359">
          <cell r="C1359" t="str">
            <v>28608170859001ព</v>
          </cell>
          <cell r="D1359" t="str">
            <v>រិន​ តាំងកេង</v>
          </cell>
          <cell r="E1359" t="str">
            <v>F</v>
          </cell>
          <cell r="F1359" t="str">
            <v>Sewer</v>
          </cell>
          <cell r="G1359" t="str">
            <v>LINE 09</v>
          </cell>
        </row>
        <row r="1360">
          <cell r="C1360" t="str">
            <v>28506170786510ភ</v>
          </cell>
          <cell r="D1360" t="str">
            <v>ជា​ ស្រ៊ីម</v>
          </cell>
          <cell r="E1360" t="str">
            <v>F</v>
          </cell>
          <cell r="F1360" t="str">
            <v>Sewer</v>
          </cell>
          <cell r="G1360" t="str">
            <v>LINE 02</v>
          </cell>
        </row>
        <row r="1361">
          <cell r="C1361" t="str">
            <v>29508170858993ឈ</v>
          </cell>
          <cell r="D1361" t="str">
            <v>ទុយ ស្រ៊ី</v>
          </cell>
          <cell r="E1361" t="str">
            <v>F</v>
          </cell>
          <cell r="F1361" t="str">
            <v>Sewer</v>
          </cell>
          <cell r="G1361" t="str">
            <v>LINE 16</v>
          </cell>
        </row>
        <row r="1362">
          <cell r="C1362" t="str">
            <v>28208170858998ញ</v>
          </cell>
          <cell r="D1362" t="str">
            <v>សុខ រស់</v>
          </cell>
          <cell r="E1362" t="str">
            <v>F</v>
          </cell>
          <cell r="F1362" t="str">
            <v>Sewer</v>
          </cell>
          <cell r="G1362" t="str">
            <v>LINE 14</v>
          </cell>
        </row>
        <row r="1363">
          <cell r="C1363" t="str">
            <v>29912160511291ថ</v>
          </cell>
          <cell r="D1363" t="str">
            <v>ឈិន ចន្នី</v>
          </cell>
          <cell r="E1363" t="str">
            <v>F</v>
          </cell>
          <cell r="F1363" t="str">
            <v>Sewer</v>
          </cell>
          <cell r="G1363" t="str">
            <v>LINE 02</v>
          </cell>
        </row>
        <row r="1364">
          <cell r="C1364" t="str">
            <v>28505170783297ឡ</v>
          </cell>
          <cell r="D1364" t="str">
            <v>ជាម លឹមអយ</v>
          </cell>
          <cell r="E1364" t="str">
            <v>F</v>
          </cell>
          <cell r="F1364" t="str">
            <v>Sewer</v>
          </cell>
          <cell r="G1364" t="str">
            <v>LINE 03</v>
          </cell>
        </row>
        <row r="1365">
          <cell r="C1365" t="str">
            <v>28708170863646ក</v>
          </cell>
          <cell r="D1365" t="str">
            <v>ស៊ន ចាន់ធី</v>
          </cell>
          <cell r="E1365" t="str">
            <v>F</v>
          </cell>
          <cell r="F1365" t="str">
            <v>Sewer</v>
          </cell>
          <cell r="G1365" t="str">
            <v>Maternity</v>
          </cell>
        </row>
        <row r="1366">
          <cell r="C1366" t="str">
            <v>29408170863643វ</v>
          </cell>
          <cell r="D1366" t="str">
            <v>ច្រឺន សារី</v>
          </cell>
          <cell r="E1366" t="str">
            <v>F</v>
          </cell>
          <cell r="F1366" t="str">
            <v>Sewer</v>
          </cell>
          <cell r="G1366" t="str">
            <v>LINE 18</v>
          </cell>
        </row>
        <row r="1367">
          <cell r="C1367" t="str">
            <v>29908170863657ច</v>
          </cell>
          <cell r="D1367" t="str">
            <v>ភាន់ ស្រីពៅ</v>
          </cell>
          <cell r="E1367" t="str">
            <v>F</v>
          </cell>
          <cell r="F1367" t="str">
            <v>Sewer</v>
          </cell>
          <cell r="G1367" t="str">
            <v>LINE 12</v>
          </cell>
        </row>
        <row r="1368">
          <cell r="C1368" t="str">
            <v>29808170863614ហ</v>
          </cell>
          <cell r="D1368" t="str">
            <v>ឈឿន ស្រីពៅ</v>
          </cell>
          <cell r="E1368" t="str">
            <v>F</v>
          </cell>
          <cell r="F1368" t="str">
            <v>QC</v>
          </cell>
          <cell r="G1368" t="str">
            <v>QC-End-Line 13-24</v>
          </cell>
        </row>
        <row r="1369">
          <cell r="C1369" t="str">
            <v>29107170838927ឡ</v>
          </cell>
          <cell r="D1369" t="str">
            <v>ឡុញ ឌីណា</v>
          </cell>
          <cell r="E1369" t="str">
            <v>F</v>
          </cell>
          <cell r="F1369" t="str">
            <v>Helper</v>
          </cell>
          <cell r="G1369" t="str">
            <v>Cutting</v>
          </cell>
        </row>
        <row r="1370">
          <cell r="C1370" t="str">
            <v>29912160484124ប</v>
          </cell>
          <cell r="D1370" t="str">
            <v>អួន ចាន់ធូ</v>
          </cell>
          <cell r="E1370" t="str">
            <v>F</v>
          </cell>
          <cell r="F1370" t="str">
            <v>Helper</v>
          </cell>
          <cell r="G1370" t="str">
            <v>Cutting</v>
          </cell>
        </row>
        <row r="1371">
          <cell r="C1371" t="str">
            <v>18607170843285ល</v>
          </cell>
          <cell r="D1371" t="str">
            <v>ជួន​ ធួនហេង</v>
          </cell>
          <cell r="E1371" t="str">
            <v>M</v>
          </cell>
          <cell r="F1371" t="str">
            <v>Helper</v>
          </cell>
          <cell r="G1371" t="str">
            <v>Maintenance</v>
          </cell>
        </row>
        <row r="1372">
          <cell r="C1372" t="str">
            <v>28608170866409អ</v>
          </cell>
          <cell r="D1372" t="str">
            <v>សំអឿន យីម</v>
          </cell>
          <cell r="E1372" t="str">
            <v>F</v>
          </cell>
          <cell r="F1372" t="str">
            <v>Sewer</v>
          </cell>
          <cell r="G1372" t="str">
            <v>LINE 06</v>
          </cell>
        </row>
        <row r="1373">
          <cell r="C1373" t="str">
            <v>28606170798888ឌ</v>
          </cell>
          <cell r="D1373" t="str">
            <v>ភឹម សុភី</v>
          </cell>
          <cell r="E1373" t="str">
            <v>F</v>
          </cell>
          <cell r="F1373" t="str">
            <v>Sewer</v>
          </cell>
          <cell r="G1373" t="str">
            <v>LINE 04</v>
          </cell>
        </row>
        <row r="1374">
          <cell r="C1374" t="str">
            <v>28708170859607គ</v>
          </cell>
          <cell r="D1374" t="str">
            <v>វ៉ុន សៀប</v>
          </cell>
          <cell r="E1374" t="str">
            <v>F</v>
          </cell>
          <cell r="F1374" t="str">
            <v>Sewer</v>
          </cell>
          <cell r="G1374" t="str">
            <v>LINE 11</v>
          </cell>
        </row>
        <row r="1375">
          <cell r="C1375" t="str">
            <v>28201170594036ត</v>
          </cell>
          <cell r="D1375" t="str">
            <v>រឿន បូណា</v>
          </cell>
          <cell r="E1375" t="str">
            <v>F</v>
          </cell>
          <cell r="F1375" t="str">
            <v>Sewer</v>
          </cell>
          <cell r="G1375" t="str">
            <v>LINE 07</v>
          </cell>
        </row>
        <row r="1376">
          <cell r="C1376" t="str">
            <v>29805170755432យ</v>
          </cell>
          <cell r="D1376" t="str">
            <v>ញ៉ូ ស្រីលីន</v>
          </cell>
          <cell r="E1376" t="str">
            <v>F</v>
          </cell>
          <cell r="F1376" t="str">
            <v>QC</v>
          </cell>
          <cell r="G1376" t="str">
            <v>QC-Cutting</v>
          </cell>
        </row>
        <row r="1377">
          <cell r="C1377" t="str">
            <v>29711160460834ន</v>
          </cell>
          <cell r="D1377" t="str">
            <v>ពៅ ពិសី</v>
          </cell>
          <cell r="E1377" t="str">
            <v>F</v>
          </cell>
          <cell r="F1377" t="str">
            <v>Sewer</v>
          </cell>
          <cell r="G1377" t="str">
            <v>Maternity</v>
          </cell>
        </row>
        <row r="1378">
          <cell r="C1378" t="str">
            <v>28801170580538ភ</v>
          </cell>
          <cell r="D1378" t="str">
            <v>ហ៊ាន គីមលី</v>
          </cell>
          <cell r="E1378" t="str">
            <v>F</v>
          </cell>
          <cell r="F1378" t="str">
            <v>Sewer</v>
          </cell>
          <cell r="G1378" t="str">
            <v>Technical</v>
          </cell>
        </row>
        <row r="1379">
          <cell r="C1379" t="str">
            <v>28406170791192ម</v>
          </cell>
          <cell r="D1379" t="str">
            <v>ជន់ កុសល</v>
          </cell>
          <cell r="E1379" t="str">
            <v>F</v>
          </cell>
          <cell r="F1379" t="str">
            <v>Helper</v>
          </cell>
          <cell r="G1379" t="str">
            <v>Cutting</v>
          </cell>
        </row>
        <row r="1380">
          <cell r="C1380" t="str">
            <v>29707170843288ក</v>
          </cell>
          <cell r="D1380" t="str">
            <v>ហេង ថាវី</v>
          </cell>
          <cell r="E1380" t="str">
            <v>F</v>
          </cell>
          <cell r="F1380" t="str">
            <v>Layer</v>
          </cell>
          <cell r="G1380" t="str">
            <v>Cutting</v>
          </cell>
        </row>
        <row r="1381">
          <cell r="C1381" t="str">
            <v>28305170753514ធ</v>
          </cell>
          <cell r="D1381" t="str">
            <v>ម៉ុន សុផា</v>
          </cell>
          <cell r="E1381" t="str">
            <v>F</v>
          </cell>
          <cell r="F1381" t="str">
            <v>Packing</v>
          </cell>
          <cell r="G1381" t="str">
            <v>Packing line 22-30</v>
          </cell>
        </row>
        <row r="1382">
          <cell r="C1382" t="str">
            <v>28208170866415យ</v>
          </cell>
          <cell r="D1382" t="str">
            <v>គុណ ស្រីអេម</v>
          </cell>
          <cell r="E1382" t="str">
            <v>F</v>
          </cell>
          <cell r="F1382" t="str">
            <v>Sewer</v>
          </cell>
          <cell r="G1382" t="str">
            <v>LINE 13</v>
          </cell>
        </row>
        <row r="1383">
          <cell r="C1383" t="str">
            <v>19808170866421វ</v>
          </cell>
          <cell r="D1383" t="str">
            <v>រ៉ន ចន្ថា</v>
          </cell>
          <cell r="E1383" t="str">
            <v>M</v>
          </cell>
          <cell r="F1383" t="str">
            <v>Helper</v>
          </cell>
          <cell r="G1383" t="str">
            <v>Cutting</v>
          </cell>
        </row>
        <row r="1384">
          <cell r="C1384" t="str">
            <v>28708170860774អ</v>
          </cell>
          <cell r="D1384" t="str">
            <v>ហឿង ចាន់ធឿន</v>
          </cell>
          <cell r="E1384" t="str">
            <v>F</v>
          </cell>
          <cell r="F1384" t="str">
            <v>Sewer</v>
          </cell>
          <cell r="G1384" t="str">
            <v>LINE 15</v>
          </cell>
        </row>
        <row r="1385">
          <cell r="C1385" t="str">
            <v>29705170754634ល</v>
          </cell>
          <cell r="D1385" t="str">
            <v>ណា ស្រីម៉ៅ</v>
          </cell>
          <cell r="E1385" t="str">
            <v>F</v>
          </cell>
          <cell r="F1385" t="str">
            <v>Sewer</v>
          </cell>
          <cell r="G1385" t="str">
            <v>LINE 09</v>
          </cell>
        </row>
        <row r="1386">
          <cell r="C1386" t="str">
            <v>29307170853291ម</v>
          </cell>
          <cell r="D1386" t="str">
            <v>ហេង យូទី</v>
          </cell>
          <cell r="E1386" t="str">
            <v>F</v>
          </cell>
          <cell r="F1386" t="str">
            <v>Helper</v>
          </cell>
          <cell r="G1386" t="str">
            <v>Cutting</v>
          </cell>
        </row>
        <row r="1387">
          <cell r="C1387" t="str">
            <v>28901170587146រ</v>
          </cell>
          <cell r="D1387" t="str">
            <v>ម៉េង សារ៉ែន</v>
          </cell>
          <cell r="E1387" t="str">
            <v>F</v>
          </cell>
          <cell r="F1387" t="str">
            <v>QC</v>
          </cell>
          <cell r="G1387" t="str">
            <v>QC-End-Line 1-12</v>
          </cell>
        </row>
        <row r="1388">
          <cell r="C1388" t="str">
            <v>29804170717467ហ</v>
          </cell>
          <cell r="D1388" t="str">
            <v>ស៊ីម យ៉ារី</v>
          </cell>
          <cell r="E1388" t="str">
            <v>F</v>
          </cell>
          <cell r="F1388" t="str">
            <v>QC</v>
          </cell>
          <cell r="G1388" t="str">
            <v>QC-Finishing 13-24</v>
          </cell>
        </row>
        <row r="1389">
          <cell r="C1389" t="str">
            <v>29201170580063ឋ</v>
          </cell>
          <cell r="D1389" t="str">
            <v>ផុន វណ្នី</v>
          </cell>
          <cell r="E1389" t="str">
            <v>F</v>
          </cell>
          <cell r="F1389" t="str">
            <v>QC</v>
          </cell>
          <cell r="G1389" t="str">
            <v>QC-End-Line 13-24</v>
          </cell>
        </row>
        <row r="1390">
          <cell r="C1390" t="str">
            <v>27508170868541ស</v>
          </cell>
          <cell r="D1390" t="str">
            <v>ប៉ូញ សាវ៉ាន់</v>
          </cell>
          <cell r="E1390" t="str">
            <v>F</v>
          </cell>
          <cell r="F1390" t="str">
            <v>Ironer</v>
          </cell>
          <cell r="G1390" t="str">
            <v>Ironing 23-30</v>
          </cell>
        </row>
        <row r="1391">
          <cell r="C1391" t="str">
            <v>28208170868543ស</v>
          </cell>
          <cell r="D1391" t="str">
            <v>ច្រឹក សេងហាក់</v>
          </cell>
          <cell r="E1391" t="str">
            <v>F</v>
          </cell>
          <cell r="F1391" t="str">
            <v>Ironer</v>
          </cell>
          <cell r="G1391" t="str">
            <v>Ironing 11-22</v>
          </cell>
        </row>
        <row r="1392">
          <cell r="C1392" t="str">
            <v>29201170585807ព</v>
          </cell>
          <cell r="D1392" t="str">
            <v>ជន់ ណាង</v>
          </cell>
          <cell r="E1392" t="str">
            <v>F</v>
          </cell>
          <cell r="F1392" t="str">
            <v>Sewer</v>
          </cell>
          <cell r="G1392" t="str">
            <v>LINE 13</v>
          </cell>
        </row>
        <row r="1393">
          <cell r="C1393" t="str">
            <v>29305170782786អ</v>
          </cell>
          <cell r="D1393" t="str">
            <v>ហែម សុវណ្ណវឌ្ឍនៈ</v>
          </cell>
          <cell r="E1393" t="str">
            <v>F</v>
          </cell>
          <cell r="F1393" t="str">
            <v>Sewer</v>
          </cell>
          <cell r="G1393" t="str">
            <v>LINE 15</v>
          </cell>
        </row>
        <row r="1394">
          <cell r="C1394" t="str">
            <v>28807170848861គ</v>
          </cell>
          <cell r="D1394" t="str">
            <v>រស់ សុខលា</v>
          </cell>
          <cell r="E1394" t="str">
            <v>F</v>
          </cell>
          <cell r="F1394" t="str">
            <v>Ironer</v>
          </cell>
          <cell r="G1394" t="str">
            <v>Ironing 23-30</v>
          </cell>
        </row>
        <row r="1395">
          <cell r="C1395" t="str">
            <v>28701170587965ក</v>
          </cell>
          <cell r="D1395" t="str">
            <v>ណន ស៊ីថា</v>
          </cell>
          <cell r="E1395" t="str">
            <v>F</v>
          </cell>
          <cell r="F1395" t="str">
            <v>Sewer</v>
          </cell>
          <cell r="G1395" t="str">
            <v>LINE 16</v>
          </cell>
        </row>
        <row r="1396">
          <cell r="C1396" t="str">
            <v>29410160391356ទ</v>
          </cell>
          <cell r="D1396" t="str">
            <v>ម៉ៅ ឡៃហួយ</v>
          </cell>
          <cell r="E1396" t="str">
            <v>F</v>
          </cell>
          <cell r="F1396" t="str">
            <v>QC</v>
          </cell>
          <cell r="G1396" t="str">
            <v>QC-Finishing 1-12</v>
          </cell>
        </row>
        <row r="1397">
          <cell r="C1397" t="str">
            <v>29007170850076ន</v>
          </cell>
          <cell r="D1397" t="str">
            <v>ថេង ភ័ន្ត</v>
          </cell>
          <cell r="E1397" t="str">
            <v>F</v>
          </cell>
          <cell r="F1397" t="str">
            <v>Ironer</v>
          </cell>
          <cell r="G1397" t="str">
            <v>Ironing 23-30</v>
          </cell>
        </row>
        <row r="1398">
          <cell r="C1398" t="str">
            <v>29508170874587ច</v>
          </cell>
          <cell r="D1398" t="str">
            <v>ថា ស្រីភស្ត័</v>
          </cell>
          <cell r="E1398" t="str">
            <v>F</v>
          </cell>
          <cell r="F1398" t="str">
            <v>Ironer</v>
          </cell>
          <cell r="G1398" t="str">
            <v>Ironing 11-22</v>
          </cell>
        </row>
        <row r="1399">
          <cell r="C1399" t="str">
            <v>28408170874625ស</v>
          </cell>
          <cell r="D1399" t="str">
            <v>អ៊ីន វណ្ណនី</v>
          </cell>
          <cell r="E1399" t="str">
            <v>F</v>
          </cell>
          <cell r="F1399" t="str">
            <v>Sewer</v>
          </cell>
          <cell r="G1399" t="str">
            <v>LINE 04</v>
          </cell>
        </row>
        <row r="1400">
          <cell r="C1400" t="str">
            <v>28208170874667ក</v>
          </cell>
          <cell r="D1400" t="str">
            <v>ម៉ើ សាវ៉ន</v>
          </cell>
          <cell r="E1400" t="str">
            <v>F</v>
          </cell>
          <cell r="F1400" t="str">
            <v>Sewer</v>
          </cell>
          <cell r="G1400" t="str">
            <v>LINE 09</v>
          </cell>
        </row>
        <row r="1401">
          <cell r="C1401" t="str">
            <v>28701170597957គ</v>
          </cell>
          <cell r="D1401" t="str">
            <v>ចែម ពៅ</v>
          </cell>
          <cell r="E1401" t="str">
            <v>F</v>
          </cell>
          <cell r="F1401" t="str">
            <v>Sewer</v>
          </cell>
          <cell r="G1401" t="str">
            <v>LINE 16</v>
          </cell>
        </row>
        <row r="1402">
          <cell r="C1402" t="str">
            <v>28606170795486ឃ</v>
          </cell>
          <cell r="D1402" t="str">
            <v>អ៊ុំ សុខា</v>
          </cell>
          <cell r="E1402" t="str">
            <v>F</v>
          </cell>
          <cell r="F1402" t="str">
            <v>Sewer</v>
          </cell>
          <cell r="G1402" t="str">
            <v>LINE 14</v>
          </cell>
        </row>
        <row r="1403">
          <cell r="C1403" t="str">
            <v>28707170843818ឡ</v>
          </cell>
          <cell r="D1403" t="str">
            <v>អុប ឃីម</v>
          </cell>
          <cell r="E1403" t="str">
            <v>F</v>
          </cell>
          <cell r="F1403" t="str">
            <v>Sewer</v>
          </cell>
          <cell r="G1403" t="str">
            <v>LINE 04</v>
          </cell>
        </row>
        <row r="1404">
          <cell r="C1404" t="str">
            <v>28007170828793ស</v>
          </cell>
          <cell r="D1404" t="str">
            <v>មឿន ឈុនអ៊ី</v>
          </cell>
          <cell r="E1404" t="str">
            <v>F</v>
          </cell>
          <cell r="F1404" t="str">
            <v>Sewer</v>
          </cell>
          <cell r="G1404" t="str">
            <v>LINE 12</v>
          </cell>
        </row>
        <row r="1405">
          <cell r="C1405" t="str">
            <v>28901170583274ម</v>
          </cell>
          <cell r="D1405" t="str">
            <v>អុន ដាវី</v>
          </cell>
          <cell r="E1405" t="str">
            <v>F</v>
          </cell>
          <cell r="F1405" t="str">
            <v>Sewer</v>
          </cell>
          <cell r="G1405" t="str">
            <v>LINE 17</v>
          </cell>
        </row>
        <row r="1406">
          <cell r="C1406" t="str">
            <v>29301160039640ឋ</v>
          </cell>
          <cell r="D1406" t="str">
            <v>ធឿន​ សុភ័ក្ត</v>
          </cell>
          <cell r="E1406" t="str">
            <v>F</v>
          </cell>
          <cell r="F1406" t="str">
            <v>Sewer</v>
          </cell>
          <cell r="G1406" t="str">
            <v>Technical</v>
          </cell>
        </row>
        <row r="1407">
          <cell r="C1407" t="str">
            <v>28608170876036ស</v>
          </cell>
          <cell r="D1407" t="str">
            <v>ឈួន ដាលីន</v>
          </cell>
          <cell r="E1407" t="str">
            <v>F</v>
          </cell>
          <cell r="F1407" t="str">
            <v>Sewer</v>
          </cell>
          <cell r="G1407" t="str">
            <v>LINE 01</v>
          </cell>
        </row>
        <row r="1408">
          <cell r="C1408" t="str">
            <v>28508170875962គ</v>
          </cell>
          <cell r="D1408" t="str">
            <v>ឈិន សោភា</v>
          </cell>
          <cell r="E1408" t="str">
            <v>F</v>
          </cell>
          <cell r="F1408" t="str">
            <v>Sewer</v>
          </cell>
          <cell r="G1408" t="str">
            <v>LINE 04</v>
          </cell>
        </row>
        <row r="1409">
          <cell r="C1409" t="str">
            <v>28802170625933ភ</v>
          </cell>
          <cell r="D1409" t="str">
            <v>សួន ស្រីងួន</v>
          </cell>
          <cell r="E1409" t="str">
            <v>F</v>
          </cell>
          <cell r="F1409" t="str">
            <v>Packing</v>
          </cell>
          <cell r="G1409" t="str">
            <v>Packing Line 10-21</v>
          </cell>
        </row>
        <row r="1410">
          <cell r="C1410" t="str">
            <v>29108170878550វ</v>
          </cell>
          <cell r="D1410" t="str">
            <v>ងីម សុខឡេង</v>
          </cell>
          <cell r="E1410" t="str">
            <v>F</v>
          </cell>
          <cell r="F1410" t="str">
            <v>Packing</v>
          </cell>
          <cell r="G1410" t="str">
            <v>Packing Line 10-21</v>
          </cell>
        </row>
        <row r="1411">
          <cell r="C1411" t="str">
            <v>29008170878544ហ</v>
          </cell>
          <cell r="D1411" t="str">
            <v>ប៉ារិន ចន្នី</v>
          </cell>
          <cell r="E1411" t="str">
            <v>F</v>
          </cell>
          <cell r="F1411" t="str">
            <v>Packing</v>
          </cell>
          <cell r="G1411" t="str">
            <v>Packing Line 10-21</v>
          </cell>
        </row>
        <row r="1412">
          <cell r="C1412" t="str">
            <v>29801170585480យ</v>
          </cell>
          <cell r="D1412" t="str">
            <v>ស្រ៊ី​ ចាន់ធី</v>
          </cell>
          <cell r="E1412" t="str">
            <v>F</v>
          </cell>
          <cell r="F1412" t="str">
            <v>Packing</v>
          </cell>
          <cell r="G1412" t="str">
            <v>Packing Line 10-21</v>
          </cell>
        </row>
        <row r="1413">
          <cell r="C1413" t="str">
            <v>29907170829745ង</v>
          </cell>
          <cell r="D1413" t="str">
            <v>វី យ៉ាន់នី</v>
          </cell>
          <cell r="E1413" t="str">
            <v>F</v>
          </cell>
          <cell r="F1413" t="str">
            <v>Packing</v>
          </cell>
          <cell r="G1413" t="str">
            <v>Maternity</v>
          </cell>
        </row>
        <row r="1414">
          <cell r="C1414" t="str">
            <v>29902170610632ត</v>
          </cell>
          <cell r="D1414" t="str">
            <v>សេង សុខលាង</v>
          </cell>
          <cell r="E1414" t="str">
            <v>F</v>
          </cell>
          <cell r="F1414" t="str">
            <v>Packing</v>
          </cell>
          <cell r="G1414" t="str">
            <v>Finishing</v>
          </cell>
        </row>
        <row r="1415">
          <cell r="C1415" t="str">
            <v>29008170880717យ</v>
          </cell>
          <cell r="D1415" t="str">
            <v>រី​ ចន្ធី</v>
          </cell>
          <cell r="E1415" t="str">
            <v>F</v>
          </cell>
          <cell r="F1415" t="str">
            <v>Packing</v>
          </cell>
          <cell r="G1415" t="str">
            <v>Packing line 22-30</v>
          </cell>
        </row>
        <row r="1416">
          <cell r="C1416" t="str">
            <v>28508170880712ម</v>
          </cell>
          <cell r="D1416" t="str">
            <v>ប៉ិច ហឿន</v>
          </cell>
          <cell r="E1416" t="str">
            <v>F</v>
          </cell>
          <cell r="F1416" t="str">
            <v>Packing</v>
          </cell>
          <cell r="G1416" t="str">
            <v>Packing Line 01-09</v>
          </cell>
        </row>
        <row r="1417">
          <cell r="C1417" t="str">
            <v>28807170822114ធ</v>
          </cell>
          <cell r="D1417" t="str">
            <v>ឈុំ​ សុង</v>
          </cell>
          <cell r="E1417" t="str">
            <v>F</v>
          </cell>
          <cell r="F1417" t="str">
            <v>Sewer</v>
          </cell>
          <cell r="G1417" t="str">
            <v>LINE 03</v>
          </cell>
        </row>
        <row r="1418">
          <cell r="C1418" t="str">
            <v>28908170881887ញ</v>
          </cell>
          <cell r="D1418" t="str">
            <v>រិន​ យាង</v>
          </cell>
          <cell r="E1418" t="str">
            <v>F</v>
          </cell>
          <cell r="F1418" t="str">
            <v>Sewer</v>
          </cell>
          <cell r="G1418" t="str">
            <v>LINE 04</v>
          </cell>
        </row>
        <row r="1419">
          <cell r="C1419" t="str">
            <v>29404170720001ង</v>
          </cell>
          <cell r="D1419" t="str">
            <v>សាមុត ស្រីមុំ</v>
          </cell>
          <cell r="E1419" t="str">
            <v>F</v>
          </cell>
          <cell r="F1419" t="str">
            <v>Sewer</v>
          </cell>
          <cell r="G1419" t="str">
            <v>LINE 18</v>
          </cell>
        </row>
        <row r="1420">
          <cell r="C1420" t="str">
            <v>29301170595369ល</v>
          </cell>
          <cell r="D1420" t="str">
            <v>ឆើត ស្រីរ៉ាត</v>
          </cell>
          <cell r="E1420" t="str">
            <v>F</v>
          </cell>
          <cell r="F1420" t="str">
            <v>Sewer</v>
          </cell>
          <cell r="G1420" t="str">
            <v>LINE 01</v>
          </cell>
        </row>
        <row r="1421">
          <cell r="C1421" t="str">
            <v>29808170864138អ</v>
          </cell>
          <cell r="D1421" t="str">
            <v>សេង ស្រីណេត</v>
          </cell>
          <cell r="E1421" t="str">
            <v>F</v>
          </cell>
          <cell r="F1421" t="str">
            <v>Helper</v>
          </cell>
          <cell r="G1421" t="str">
            <v>Cutting</v>
          </cell>
        </row>
        <row r="1422">
          <cell r="C1422" t="str">
            <v>19001160027995ទ</v>
          </cell>
          <cell r="D1422" t="str">
            <v>ជឺ ប៉េងអាន</v>
          </cell>
          <cell r="E1422" t="str">
            <v>M</v>
          </cell>
          <cell r="F1422" t="str">
            <v>Maker</v>
          </cell>
          <cell r="G1422" t="str">
            <v>CAD</v>
          </cell>
        </row>
        <row r="1423">
          <cell r="C1423" t="str">
            <v>29506170789722អ</v>
          </cell>
          <cell r="D1423" t="str">
            <v>ប៉ឺន ស្រីតូច</v>
          </cell>
          <cell r="E1423" t="str">
            <v>F</v>
          </cell>
          <cell r="F1423" t="str">
            <v>Ironer</v>
          </cell>
          <cell r="G1423" t="str">
            <v>Ironing 1-10</v>
          </cell>
        </row>
        <row r="1424">
          <cell r="C1424" t="str">
            <v>28609170884769ញ</v>
          </cell>
          <cell r="D1424" t="str">
            <v>ញ៉ូវ  ណែត</v>
          </cell>
          <cell r="E1424" t="str">
            <v>F</v>
          </cell>
          <cell r="F1424" t="str">
            <v>Sewer</v>
          </cell>
          <cell r="G1424" t="str">
            <v>LINE 04</v>
          </cell>
        </row>
        <row r="1425">
          <cell r="C1425" t="str">
            <v>29401170585427ព</v>
          </cell>
          <cell r="D1425" t="str">
            <v>ស្រី ឡែន</v>
          </cell>
          <cell r="E1425" t="str">
            <v>F</v>
          </cell>
          <cell r="F1425" t="str">
            <v>Sewer</v>
          </cell>
          <cell r="G1425" t="str">
            <v>Maternity</v>
          </cell>
        </row>
        <row r="1426">
          <cell r="C1426" t="str">
            <v>29808170882501រ</v>
          </cell>
          <cell r="D1426" t="str">
            <v>ណេង ឈុនឡេង</v>
          </cell>
          <cell r="E1426" t="str">
            <v>F</v>
          </cell>
          <cell r="F1426" t="str">
            <v>Helper</v>
          </cell>
          <cell r="G1426" t="str">
            <v>Cutting</v>
          </cell>
        </row>
        <row r="1427">
          <cell r="C1427" t="str">
            <v>28207170844091ប</v>
          </cell>
          <cell r="D1427" t="str">
            <v>ទន គន្ធា</v>
          </cell>
          <cell r="E1427" t="str">
            <v>F</v>
          </cell>
          <cell r="F1427" t="str">
            <v>Cleaner</v>
          </cell>
          <cell r="G1427" t="str">
            <v>Cleaning</v>
          </cell>
        </row>
        <row r="1428">
          <cell r="C1428" t="str">
            <v>28708170867907ង</v>
          </cell>
          <cell r="D1428" t="str">
            <v>ខុន សុធី</v>
          </cell>
          <cell r="E1428" t="str">
            <v>F</v>
          </cell>
          <cell r="F1428" t="str">
            <v>Helper</v>
          </cell>
          <cell r="G1428" t="str">
            <v>Cutting</v>
          </cell>
        </row>
        <row r="1429">
          <cell r="C1429" t="str">
            <v>29209170888405ហ</v>
          </cell>
          <cell r="D1429" t="str">
            <v>ឆឺយ វណ្ណណែត</v>
          </cell>
          <cell r="E1429" t="str">
            <v>F</v>
          </cell>
          <cell r="F1429" t="str">
            <v>QC</v>
          </cell>
          <cell r="G1429" t="str">
            <v>QC-Cutting(CPI)</v>
          </cell>
        </row>
        <row r="1430">
          <cell r="C1430" t="str">
            <v>18601170582016ឍ</v>
          </cell>
          <cell r="D1430" t="str">
            <v>MOORTHY LOKESH</v>
          </cell>
          <cell r="E1430" t="str">
            <v>M</v>
          </cell>
          <cell r="F1430" t="str">
            <v>Planning Executive</v>
          </cell>
          <cell r="G1430" t="str">
            <v>Overseas</v>
          </cell>
        </row>
        <row r="1431">
          <cell r="C1431" t="str">
            <v>28809170900373ម</v>
          </cell>
          <cell r="D1431" t="str">
            <v>ឆាយ​ សារ៉ាន់​</v>
          </cell>
          <cell r="E1431" t="str">
            <v>F</v>
          </cell>
          <cell r="F1431" t="str">
            <v>Sewer</v>
          </cell>
          <cell r="G1431" t="str">
            <v>LINE 18</v>
          </cell>
        </row>
        <row r="1432">
          <cell r="C1432" t="str">
            <v>28509170909359ខ</v>
          </cell>
          <cell r="D1432" t="str">
            <v>វ៉ាន់ ដានី</v>
          </cell>
          <cell r="E1432" t="str">
            <v>F</v>
          </cell>
          <cell r="F1432" t="str">
            <v>Ironer</v>
          </cell>
          <cell r="G1432" t="str">
            <v>Ironing 11-22</v>
          </cell>
        </row>
        <row r="1433">
          <cell r="C1433" t="str">
            <v>29501170592702ទ</v>
          </cell>
          <cell r="D1433" t="str">
            <v>រស់ ចាន់ថា</v>
          </cell>
          <cell r="E1433" t="str">
            <v>F</v>
          </cell>
          <cell r="F1433" t="str">
            <v>Sewer</v>
          </cell>
          <cell r="G1433" t="str">
            <v>LINE 09</v>
          </cell>
        </row>
        <row r="1434">
          <cell r="C1434" t="str">
            <v>18610170919366យ</v>
          </cell>
          <cell r="D1434" t="str">
            <v>THENNAKOON MUDIYANSELAGE DILANKA JANAKA</v>
          </cell>
          <cell r="E1434" t="str">
            <v>M</v>
          </cell>
          <cell r="F1434" t="str">
            <v>IE Officer</v>
          </cell>
          <cell r="G1434" t="str">
            <v>Overseas</v>
          </cell>
        </row>
        <row r="1435">
          <cell r="C1435" t="str">
            <v>19610170919311ថ</v>
          </cell>
          <cell r="D1435" t="str">
            <v>LADDU HINGA DILUPA MADUSHANKA</v>
          </cell>
          <cell r="E1435" t="str">
            <v>M</v>
          </cell>
          <cell r="F1435" t="str">
            <v>IE Assistant</v>
          </cell>
          <cell r="G1435" t="str">
            <v>Overseas</v>
          </cell>
        </row>
        <row r="1436">
          <cell r="C1436" t="str">
            <v>19310170919445ផ</v>
          </cell>
          <cell r="D1436" t="str">
            <v>DELOLUWE GAMARALALAGE SAMANTHA GAMAGE</v>
          </cell>
          <cell r="E1436" t="str">
            <v>M</v>
          </cell>
          <cell r="F1436" t="str">
            <v>Technical</v>
          </cell>
          <cell r="G1436" t="str">
            <v>Overseas</v>
          </cell>
        </row>
        <row r="1437">
          <cell r="C1437" t="str">
            <v>17410170919339ព</v>
          </cell>
          <cell r="D1437" t="str">
            <v>WIJESINGHE DEWAGE SURAWEERA</v>
          </cell>
          <cell r="E1437" t="str">
            <v>M</v>
          </cell>
          <cell r="F1437" t="str">
            <v>Technical</v>
          </cell>
          <cell r="G1437" t="str">
            <v>Overseas</v>
          </cell>
        </row>
        <row r="1438">
          <cell r="C1438" t="str">
            <v>17210170919378ភ</v>
          </cell>
          <cell r="D1438" t="str">
            <v>MENERIPITIYAGE DON JEHNSON KRISHANTHA</v>
          </cell>
          <cell r="E1438" t="str">
            <v>M</v>
          </cell>
          <cell r="F1438" t="str">
            <v>Technical</v>
          </cell>
          <cell r="G1438" t="str">
            <v>Overseas</v>
          </cell>
        </row>
        <row r="1439">
          <cell r="C1439" t="str">
            <v>17410170919399វ</v>
          </cell>
          <cell r="D1439" t="str">
            <v>ABEYSINGHE LIYANA ARACHCHIGE</v>
          </cell>
          <cell r="E1439" t="str">
            <v>M</v>
          </cell>
          <cell r="F1439" t="str">
            <v>Technical</v>
          </cell>
          <cell r="G1439" t="str">
            <v>Overseas</v>
          </cell>
        </row>
        <row r="1440">
          <cell r="C1440" t="str">
            <v>28912160503963ព</v>
          </cell>
          <cell r="D1440" t="str">
            <v>សុង សុតុលា</v>
          </cell>
          <cell r="E1440" t="str">
            <v>F</v>
          </cell>
          <cell r="F1440" t="str">
            <v>Sewer</v>
          </cell>
          <cell r="G1440" t="str">
            <v>LINE 04</v>
          </cell>
        </row>
        <row r="1441">
          <cell r="C1441" t="str">
            <v>29303170682052ត</v>
          </cell>
          <cell r="D1441" t="str">
            <v>ឡឺន ទុំ</v>
          </cell>
          <cell r="E1441" t="str">
            <v>F</v>
          </cell>
          <cell r="F1441" t="str">
            <v>Sewer</v>
          </cell>
          <cell r="G1441" t="str">
            <v>LINE 01</v>
          </cell>
        </row>
        <row r="1442">
          <cell r="C1442" t="str">
            <v>28510170929479ឡ</v>
          </cell>
          <cell r="D1442" t="str">
            <v>ឈុំ ​សាឡាត់</v>
          </cell>
          <cell r="E1442" t="str">
            <v>F</v>
          </cell>
          <cell r="F1442" t="str">
            <v>Packing</v>
          </cell>
          <cell r="G1442" t="str">
            <v>Packing Line 10-21</v>
          </cell>
        </row>
        <row r="1443">
          <cell r="C1443" t="str">
            <v>27910170930712ថ</v>
          </cell>
          <cell r="D1443" t="str">
            <v>អ៊ុំ ​លីម</v>
          </cell>
          <cell r="E1443" t="str">
            <v>F</v>
          </cell>
          <cell r="F1443" t="str">
            <v>Sewer</v>
          </cell>
          <cell r="G1443" t="str">
            <v>LINE 15</v>
          </cell>
        </row>
        <row r="1444">
          <cell r="C1444" t="str">
            <v>29701170580065ធ</v>
          </cell>
          <cell r="D1444" t="str">
            <v>ណៃ​​ ​ដារី</v>
          </cell>
          <cell r="E1444" t="str">
            <v>F</v>
          </cell>
          <cell r="F1444" t="str">
            <v>QC</v>
          </cell>
          <cell r="G1444" t="str">
            <v>QC-Finishing 13-24</v>
          </cell>
        </row>
        <row r="1445">
          <cell r="C1445" t="str">
            <v>29610170933967ហ</v>
          </cell>
          <cell r="D1445" t="str">
            <v>វ៉ាន​​​​​​​   ​ស្រីតេង</v>
          </cell>
          <cell r="E1445" t="str">
            <v>F</v>
          </cell>
          <cell r="F1445" t="str">
            <v>Line Leader</v>
          </cell>
          <cell r="G1445" t="str">
            <v>LINE 08</v>
          </cell>
        </row>
        <row r="1446">
          <cell r="C1446" t="str">
            <v>28609170910625ភ</v>
          </cell>
          <cell r="D1446" t="str">
            <v>កែវ​  សាវឃុន</v>
          </cell>
          <cell r="E1446" t="str">
            <v>F</v>
          </cell>
          <cell r="F1446" t="str">
            <v>QC</v>
          </cell>
          <cell r="G1446" t="str">
            <v>QC-Finishing 1-12</v>
          </cell>
        </row>
        <row r="1447">
          <cell r="C1447" t="str">
            <v>29809170910653ល</v>
          </cell>
          <cell r="D1447" t="str">
            <v>គីន  គន្ធា</v>
          </cell>
          <cell r="E1447" t="str">
            <v>F</v>
          </cell>
          <cell r="F1447" t="str">
            <v>QC</v>
          </cell>
          <cell r="G1447" t="str">
            <v>QC-In-Line13-24</v>
          </cell>
        </row>
        <row r="1448">
          <cell r="C1448" t="str">
            <v>29609170910584វ</v>
          </cell>
          <cell r="D1448" t="str">
            <v>សុន ឆេងអ៊ាន់</v>
          </cell>
          <cell r="E1448" t="str">
            <v>F</v>
          </cell>
          <cell r="F1448" t="str">
            <v>QC</v>
          </cell>
          <cell r="G1448" t="str">
            <v>QC-Finishing 13-24</v>
          </cell>
        </row>
        <row r="1449">
          <cell r="C1449" t="str">
            <v>28501170580864ព</v>
          </cell>
          <cell r="D1449" t="str">
            <v>ផូ​  សុភាព</v>
          </cell>
          <cell r="E1449" t="str">
            <v>F</v>
          </cell>
          <cell r="F1449" t="str">
            <v>QC</v>
          </cell>
          <cell r="G1449" t="str">
            <v>QC-End-Line 13-24</v>
          </cell>
        </row>
        <row r="1450">
          <cell r="C1450" t="str">
            <v>29110170945313ឍ</v>
          </cell>
          <cell r="D1450" t="str">
            <v>យាន​​   ចាន់ថា</v>
          </cell>
          <cell r="E1450" t="str">
            <v>F</v>
          </cell>
          <cell r="F1450" t="str">
            <v>Ironer</v>
          </cell>
          <cell r="G1450" t="str">
            <v>Ironing 11-22</v>
          </cell>
        </row>
        <row r="1451">
          <cell r="C1451" t="str">
            <v>29501170584847វ</v>
          </cell>
          <cell r="D1451" t="str">
            <v>កីម   ស្រីដែន</v>
          </cell>
          <cell r="E1451" t="str">
            <v>F</v>
          </cell>
          <cell r="F1451" t="str">
            <v>QC</v>
          </cell>
          <cell r="G1451" t="str">
            <v>Qc-In-Line 1-12</v>
          </cell>
        </row>
        <row r="1452">
          <cell r="C1452" t="str">
            <v>29401170583855យ</v>
          </cell>
          <cell r="D1452" t="str">
            <v>វ៉ា​ ​ ​សំនាង</v>
          </cell>
          <cell r="E1452" t="str">
            <v>F</v>
          </cell>
          <cell r="F1452" t="str">
            <v>QC</v>
          </cell>
          <cell r="G1452" t="str">
            <v>QC-End-Line 13-24</v>
          </cell>
        </row>
        <row r="1453">
          <cell r="C1453" t="str">
            <v>28510170927519ម</v>
          </cell>
          <cell r="D1453" t="str">
            <v>ណាង ​​ស៊ីណាត</v>
          </cell>
          <cell r="E1453" t="str">
            <v>F</v>
          </cell>
          <cell r="F1453" t="str">
            <v>QC</v>
          </cell>
          <cell r="G1453" t="str">
            <v>QC-End-Line 1-12</v>
          </cell>
        </row>
        <row r="1454">
          <cell r="C1454" t="str">
            <v>29201170596141ត</v>
          </cell>
          <cell r="D1454" t="str">
            <v>ម៉េង​​  ​សុខលាង</v>
          </cell>
          <cell r="E1454" t="str">
            <v>F</v>
          </cell>
          <cell r="F1454" t="str">
            <v>Helper</v>
          </cell>
          <cell r="G1454" t="str">
            <v>QC-Finishing 1-12</v>
          </cell>
        </row>
        <row r="1455">
          <cell r="C1455" t="str">
            <v>19412171012290ជ</v>
          </cell>
          <cell r="D1455" t="str">
            <v>RADDELLA VIMUKTHI VIRAJ</v>
          </cell>
          <cell r="E1455" t="str">
            <v>M</v>
          </cell>
          <cell r="F1455" t="str">
            <v>IE Officer</v>
          </cell>
          <cell r="G1455" t="str">
            <v>Overseas</v>
          </cell>
        </row>
        <row r="1456">
          <cell r="C1456" t="str">
            <v>29012160504035ច</v>
          </cell>
          <cell r="D1456" t="str">
            <v>ទឹង សារ៉ា</v>
          </cell>
          <cell r="E1456" t="str">
            <v>F</v>
          </cell>
          <cell r="F1456" t="str">
            <v>Helper</v>
          </cell>
          <cell r="G1456" t="str">
            <v>LINE 10</v>
          </cell>
        </row>
        <row r="1457">
          <cell r="C1457" t="str">
            <v>19007170850603ណ</v>
          </cell>
          <cell r="D1457" t="str">
            <v>កុល សម្ផស្ស</v>
          </cell>
          <cell r="E1457" t="str">
            <v>M</v>
          </cell>
          <cell r="F1457" t="str">
            <v>Merchandiser</v>
          </cell>
          <cell r="G1457" t="str">
            <v>Merchandising</v>
          </cell>
        </row>
        <row r="1458">
          <cell r="C1458" t="str">
            <v>29601170579573ស</v>
          </cell>
          <cell r="D1458" t="str">
            <v>សុភី​ ឡងឌី</v>
          </cell>
          <cell r="E1458" t="str">
            <v>F</v>
          </cell>
          <cell r="F1458" t="str">
            <v>Sewer</v>
          </cell>
          <cell r="G1458" t="str">
            <v>LINE 15</v>
          </cell>
        </row>
        <row r="1459">
          <cell r="C1459" t="str">
            <v>29101170595241ណ</v>
          </cell>
          <cell r="D1459" t="str">
            <v>ប៉េង ណេង</v>
          </cell>
          <cell r="E1459" t="str">
            <v>F</v>
          </cell>
          <cell r="F1459" t="str">
            <v>Sewer</v>
          </cell>
          <cell r="G1459" t="str">
            <v>LINE 18</v>
          </cell>
        </row>
        <row r="1460">
          <cell r="C1460" t="str">
            <v>29607170843786គ</v>
          </cell>
          <cell r="D1460" t="str">
            <v>ផាត់ ផានី</v>
          </cell>
          <cell r="E1460" t="str">
            <v>F</v>
          </cell>
          <cell r="F1460" t="str">
            <v>Sewer</v>
          </cell>
          <cell r="G1460" t="str">
            <v>LINE 01</v>
          </cell>
        </row>
        <row r="1461">
          <cell r="C1461" t="str">
            <v>18311170973819រ</v>
          </cell>
          <cell r="D1461" t="str">
            <v>ផុន ភាព</v>
          </cell>
          <cell r="E1461" t="str">
            <v>M</v>
          </cell>
          <cell r="F1461" t="str">
            <v>Welder</v>
          </cell>
          <cell r="G1461" t="str">
            <v>Maintenance</v>
          </cell>
        </row>
        <row r="1462">
          <cell r="C1462" t="str">
            <v>28201170580565ទ</v>
          </cell>
          <cell r="D1462" t="str">
            <v>យ៉េន ឡា</v>
          </cell>
          <cell r="E1462" t="str">
            <v>F</v>
          </cell>
          <cell r="F1462" t="str">
            <v>Sewer</v>
          </cell>
          <cell r="G1462" t="str">
            <v>LINE 05</v>
          </cell>
        </row>
        <row r="1463">
          <cell r="C1463" t="str">
            <v>28001170580897ភ</v>
          </cell>
          <cell r="D1463" t="str">
            <v>នួន ស៊ីវុន</v>
          </cell>
          <cell r="E1463" t="str">
            <v>F</v>
          </cell>
          <cell r="F1463" t="str">
            <v>Trimmer</v>
          </cell>
          <cell r="G1463" t="str">
            <v>LINE 05</v>
          </cell>
        </row>
        <row r="1464">
          <cell r="C1464" t="str">
            <v>28210170930172ដ</v>
          </cell>
          <cell r="D1464" t="str">
            <v>ផា សាវី</v>
          </cell>
          <cell r="E1464" t="str">
            <v>F</v>
          </cell>
          <cell r="F1464" t="str">
            <v>Sewer</v>
          </cell>
          <cell r="G1464" t="str">
            <v>LINE 03</v>
          </cell>
        </row>
        <row r="1465">
          <cell r="C1465" t="str">
            <v>28611170970785ស</v>
          </cell>
          <cell r="D1465" t="str">
            <v>សាត ម៉ាប់</v>
          </cell>
          <cell r="E1465" t="str">
            <v>F</v>
          </cell>
          <cell r="F1465" t="str">
            <v>Sewer</v>
          </cell>
          <cell r="G1465" t="str">
            <v>LINE 05</v>
          </cell>
        </row>
        <row r="1466">
          <cell r="C1466" t="str">
            <v>29101170585970ព</v>
          </cell>
          <cell r="D1466" t="str">
            <v>កាន​ ស្រីភាស់</v>
          </cell>
          <cell r="E1466" t="str">
            <v>F</v>
          </cell>
          <cell r="F1466" t="str">
            <v>Sewer</v>
          </cell>
          <cell r="G1466" t="str">
            <v>LINE 02</v>
          </cell>
        </row>
        <row r="1467">
          <cell r="C1467" t="str">
            <v>28301170582908ផ</v>
          </cell>
          <cell r="D1467" t="str">
            <v>ស្រួយ ស្រីសើរ</v>
          </cell>
          <cell r="E1467" t="str">
            <v>F</v>
          </cell>
          <cell r="F1467" t="str">
            <v>Sewing Supervisor</v>
          </cell>
          <cell r="G1467" t="str">
            <v>Supervisor</v>
          </cell>
        </row>
        <row r="1468">
          <cell r="C1468" t="str">
            <v>29401170579907វ</v>
          </cell>
          <cell r="D1468" t="str">
            <v>គឿន​ ឆេងអ៊ាង</v>
          </cell>
          <cell r="E1468" t="str">
            <v>F</v>
          </cell>
          <cell r="F1468" t="str">
            <v>Sewer</v>
          </cell>
          <cell r="G1468" t="str">
            <v>LINE 05</v>
          </cell>
        </row>
        <row r="1469">
          <cell r="C1469" t="str">
            <v>29401170578853ល</v>
          </cell>
          <cell r="D1469" t="str">
            <v>​ពៅ ធីដា</v>
          </cell>
          <cell r="E1469" t="str">
            <v>F</v>
          </cell>
          <cell r="F1469" t="str">
            <v>Sewer</v>
          </cell>
          <cell r="G1469" t="str">
            <v>LINE 05</v>
          </cell>
        </row>
        <row r="1470">
          <cell r="C1470" t="str">
            <v>28201170579492ម</v>
          </cell>
          <cell r="D1470" t="str">
            <v>កុយ ស៊ីថា</v>
          </cell>
          <cell r="E1470" t="str">
            <v>F</v>
          </cell>
          <cell r="F1470" t="str">
            <v>Sewer</v>
          </cell>
          <cell r="G1470" t="str">
            <v>LINE 05</v>
          </cell>
        </row>
        <row r="1471">
          <cell r="C1471" t="str">
            <v>29101170579421ត</v>
          </cell>
          <cell r="D1471" t="str">
            <v>អ៊ិន ស្រីនិល</v>
          </cell>
          <cell r="E1471" t="str">
            <v>F</v>
          </cell>
          <cell r="F1471" t="str">
            <v>Sewer</v>
          </cell>
          <cell r="G1471" t="str">
            <v>LINE 05</v>
          </cell>
        </row>
        <row r="1472">
          <cell r="C1472" t="str">
            <v>29711170969547គ</v>
          </cell>
          <cell r="D1472" t="str">
            <v>គាន​ សុខលាភ</v>
          </cell>
          <cell r="E1472" t="str">
            <v>F</v>
          </cell>
          <cell r="F1472" t="str">
            <v>Assistant Leader</v>
          </cell>
          <cell r="G1472" t="str">
            <v>LINE 02</v>
          </cell>
        </row>
        <row r="1473">
          <cell r="C1473" t="str">
            <v>29701170581943ម</v>
          </cell>
          <cell r="D1473" t="str">
            <v>ម៉ៅ សុកណា</v>
          </cell>
          <cell r="E1473" t="str">
            <v>F</v>
          </cell>
          <cell r="F1473" t="str">
            <v>Sewer</v>
          </cell>
          <cell r="G1473" t="str">
            <v>LINE 02</v>
          </cell>
        </row>
        <row r="1474">
          <cell r="C1474" t="str">
            <v>29501170582567យ</v>
          </cell>
          <cell r="D1474" t="str">
            <v>ថន សុខនី</v>
          </cell>
          <cell r="E1474" t="str">
            <v>F</v>
          </cell>
          <cell r="F1474" t="str">
            <v>Sewer</v>
          </cell>
          <cell r="G1474" t="str">
            <v>LINE 05</v>
          </cell>
        </row>
        <row r="1475">
          <cell r="C1475" t="str">
            <v>28705170757000ថ</v>
          </cell>
          <cell r="D1475" t="str">
            <v>ធុច ស្រីអូន</v>
          </cell>
          <cell r="E1475" t="str">
            <v>F</v>
          </cell>
          <cell r="F1475" t="str">
            <v>Sewer</v>
          </cell>
          <cell r="G1475" t="str">
            <v>LINE 05</v>
          </cell>
        </row>
        <row r="1476">
          <cell r="C1476" t="str">
            <v>28611170970912ផ</v>
          </cell>
          <cell r="D1476" t="str">
            <v>វុធ ធីម</v>
          </cell>
          <cell r="E1476" t="str">
            <v>F</v>
          </cell>
          <cell r="F1476" t="str">
            <v>Sewer</v>
          </cell>
          <cell r="G1476" t="str">
            <v>LINE 05</v>
          </cell>
        </row>
        <row r="1477">
          <cell r="C1477" t="str">
            <v>29911170969544ខ</v>
          </cell>
          <cell r="D1477" t="str">
            <v>ធួន​ ស្រីល័ក្ខ</v>
          </cell>
          <cell r="E1477" t="str">
            <v>F</v>
          </cell>
          <cell r="F1477" t="str">
            <v>Ironer</v>
          </cell>
          <cell r="G1477" t="str">
            <v>Ironing 11-22</v>
          </cell>
        </row>
        <row r="1478">
          <cell r="C1478" t="str">
            <v>29311170969447ហ</v>
          </cell>
          <cell r="D1478" t="str">
            <v>គង់​ ស្រីនាង</v>
          </cell>
          <cell r="E1478" t="str">
            <v>F</v>
          </cell>
          <cell r="F1478" t="str">
            <v>Ironer</v>
          </cell>
          <cell r="G1478" t="str">
            <v>Ironing 1-10</v>
          </cell>
        </row>
        <row r="1479">
          <cell r="C1479" t="str">
            <v>28801170579383ស</v>
          </cell>
          <cell r="D1479" t="str">
            <v>ម៉ឺន សុខលៀង</v>
          </cell>
          <cell r="E1479" t="str">
            <v>F</v>
          </cell>
          <cell r="F1479" t="str">
            <v>Ironer</v>
          </cell>
          <cell r="G1479" t="str">
            <v>Ironing 1-10</v>
          </cell>
        </row>
        <row r="1480">
          <cell r="C1480" t="str">
            <v>28811170968439ខ</v>
          </cell>
          <cell r="D1480" t="str">
            <v>កែម យ៉ាវ</v>
          </cell>
          <cell r="E1480" t="str">
            <v>F</v>
          </cell>
          <cell r="F1480" t="str">
            <v>Ironer</v>
          </cell>
          <cell r="G1480" t="str">
            <v>Ironing 23-30</v>
          </cell>
        </row>
        <row r="1481">
          <cell r="C1481" t="str">
            <v>28411170969002ទ</v>
          </cell>
          <cell r="D1481" t="str">
            <v>សាន សុខណា</v>
          </cell>
          <cell r="E1481" t="str">
            <v>F</v>
          </cell>
          <cell r="F1481" t="str">
            <v>Ironer</v>
          </cell>
          <cell r="G1481" t="str">
            <v>Ironing 1-10</v>
          </cell>
        </row>
        <row r="1482">
          <cell r="C1482" t="str">
            <v>28301170579744យ</v>
          </cell>
          <cell r="D1482" t="str">
            <v>ដួង ឈុនឡេង</v>
          </cell>
          <cell r="E1482" t="str">
            <v>F</v>
          </cell>
          <cell r="F1482" t="str">
            <v>Ironer</v>
          </cell>
          <cell r="G1482" t="str">
            <v>Ironing 23-30</v>
          </cell>
        </row>
        <row r="1483">
          <cell r="C1483" t="str">
            <v>29111170971620ណ</v>
          </cell>
          <cell r="D1483" t="str">
            <v>ឃាន លី</v>
          </cell>
          <cell r="E1483" t="str">
            <v>F</v>
          </cell>
          <cell r="F1483" t="str">
            <v>Assistant Leader</v>
          </cell>
          <cell r="G1483" t="str">
            <v>LINE 03</v>
          </cell>
        </row>
        <row r="1484">
          <cell r="C1484" t="str">
            <v>29911170968915គ</v>
          </cell>
          <cell r="D1484" t="str">
            <v>ធី ម៉ូនីកា</v>
          </cell>
          <cell r="E1484" t="str">
            <v>F</v>
          </cell>
          <cell r="F1484" t="str">
            <v>IE Assistant</v>
          </cell>
          <cell r="G1484" t="str">
            <v>IE</v>
          </cell>
        </row>
        <row r="1485">
          <cell r="C1485" t="str">
            <v>18608170881896ច</v>
          </cell>
          <cell r="D1485" t="str">
            <v>សាខន វណ្ណះ</v>
          </cell>
          <cell r="E1485" t="str">
            <v>M</v>
          </cell>
          <cell r="F1485" t="str">
            <v>Mechanic</v>
          </cell>
          <cell r="G1485" t="str">
            <v>Mechanic</v>
          </cell>
        </row>
        <row r="1486">
          <cell r="C1486" t="str">
            <v>29411170967697ឃ</v>
          </cell>
          <cell r="D1486" t="str">
            <v>សរ មុំ</v>
          </cell>
          <cell r="E1486" t="str">
            <v>F</v>
          </cell>
          <cell r="F1486" t="str">
            <v>Sewer</v>
          </cell>
          <cell r="G1486" t="str">
            <v>LINE 07</v>
          </cell>
        </row>
        <row r="1487">
          <cell r="C1487" t="str">
            <v>28811170966646អ</v>
          </cell>
          <cell r="D1487" t="str">
            <v>ខុម​ សុខៃ</v>
          </cell>
          <cell r="E1487" t="str">
            <v>F</v>
          </cell>
          <cell r="F1487" t="str">
            <v>Sewer</v>
          </cell>
          <cell r="G1487" t="str">
            <v>Maternity</v>
          </cell>
        </row>
        <row r="1488">
          <cell r="C1488" t="str">
            <v>28201170581503ដ</v>
          </cell>
          <cell r="D1488" t="str">
            <v>ម៉េង ឈឿន</v>
          </cell>
          <cell r="E1488" t="str">
            <v>F</v>
          </cell>
          <cell r="F1488" t="str">
            <v>Sewer</v>
          </cell>
          <cell r="G1488" t="str">
            <v>LINE 13</v>
          </cell>
        </row>
        <row r="1489">
          <cell r="C1489" t="str">
            <v>29807170843974ឃ</v>
          </cell>
          <cell r="D1489" t="str">
            <v>លី ស្រីនាង</v>
          </cell>
          <cell r="E1489" t="str">
            <v>F</v>
          </cell>
          <cell r="F1489" t="str">
            <v>Sewer</v>
          </cell>
          <cell r="G1489" t="str">
            <v>LINE 02</v>
          </cell>
        </row>
        <row r="1490">
          <cell r="C1490" t="str">
            <v>29801170580593យ</v>
          </cell>
          <cell r="D1490" t="str">
            <v>ចាន់ ស្រីរស់</v>
          </cell>
          <cell r="E1490" t="str">
            <v>F</v>
          </cell>
          <cell r="F1490" t="str">
            <v>Sewer</v>
          </cell>
          <cell r="G1490" t="str">
            <v>LINE 02</v>
          </cell>
        </row>
        <row r="1491">
          <cell r="C1491" t="str">
            <v>28801170579617ស</v>
          </cell>
          <cell r="D1491" t="str">
            <v>សៅ សុភាក់</v>
          </cell>
          <cell r="E1491" t="str">
            <v>F</v>
          </cell>
          <cell r="F1491" t="str">
            <v>Sewer</v>
          </cell>
          <cell r="G1491" t="str">
            <v>LINE 02</v>
          </cell>
        </row>
        <row r="1492">
          <cell r="C1492" t="str">
            <v>28705170758809ខ</v>
          </cell>
          <cell r="D1492" t="str">
            <v>ចន​ សុហាន</v>
          </cell>
          <cell r="E1492" t="str">
            <v>F</v>
          </cell>
          <cell r="F1492" t="str">
            <v>Sewer</v>
          </cell>
          <cell r="G1492" t="str">
            <v>LINE 02</v>
          </cell>
        </row>
        <row r="1493">
          <cell r="C1493" t="str">
            <v>29801170580450ទ</v>
          </cell>
          <cell r="D1493" t="str">
            <v>ផេន គន្ធា</v>
          </cell>
          <cell r="E1493" t="str">
            <v>F</v>
          </cell>
          <cell r="F1493" t="str">
            <v>Sewer</v>
          </cell>
          <cell r="G1493" t="str">
            <v>LINE 10</v>
          </cell>
        </row>
        <row r="1494">
          <cell r="C1494" t="str">
            <v>29411170971267ម</v>
          </cell>
          <cell r="D1494" t="str">
            <v>ហ៊ី គីមស្រ៊ា</v>
          </cell>
          <cell r="E1494" t="str">
            <v>F</v>
          </cell>
          <cell r="F1494" t="str">
            <v>Sewer</v>
          </cell>
          <cell r="G1494" t="str">
            <v>LINE 18</v>
          </cell>
        </row>
        <row r="1495">
          <cell r="C1495" t="str">
            <v>28501170580767យ</v>
          </cell>
          <cell r="D1495" t="str">
            <v>អ៊ី ឡា</v>
          </cell>
          <cell r="E1495" t="str">
            <v>F</v>
          </cell>
          <cell r="F1495" t="str">
            <v>Sewer</v>
          </cell>
          <cell r="G1495" t="str">
            <v>LINE 02</v>
          </cell>
        </row>
        <row r="1496">
          <cell r="C1496" t="str">
            <v>29504170733157ផ</v>
          </cell>
          <cell r="D1496" t="str">
            <v>ខន កុសល</v>
          </cell>
          <cell r="E1496" t="str">
            <v>F</v>
          </cell>
          <cell r="F1496" t="str">
            <v>Sewer</v>
          </cell>
          <cell r="G1496" t="str">
            <v>LINE 02</v>
          </cell>
        </row>
        <row r="1497">
          <cell r="C1497" t="str">
            <v>29411170968303ផ</v>
          </cell>
          <cell r="D1497" t="str">
            <v>ស៊ុន្ធី រី</v>
          </cell>
          <cell r="E1497" t="str">
            <v>F</v>
          </cell>
          <cell r="F1497" t="str">
            <v>Sewer</v>
          </cell>
          <cell r="G1497" t="str">
            <v>LINE 20</v>
          </cell>
        </row>
        <row r="1498">
          <cell r="C1498" t="str">
            <v>29001170578769ស</v>
          </cell>
          <cell r="D1498" t="str">
            <v>សាយ ស្រីណា</v>
          </cell>
          <cell r="E1498" t="str">
            <v>F</v>
          </cell>
          <cell r="F1498" t="str">
            <v>Sewer</v>
          </cell>
          <cell r="G1498" t="str">
            <v>LINE 13</v>
          </cell>
        </row>
        <row r="1499">
          <cell r="C1499" t="str">
            <v>28601170579804យ</v>
          </cell>
          <cell r="D1499" t="str">
            <v>វ៉ៃ សារិន</v>
          </cell>
          <cell r="E1499" t="str">
            <v>F</v>
          </cell>
          <cell r="F1499" t="str">
            <v>Sewer</v>
          </cell>
          <cell r="G1499" t="str">
            <v>LINE 13</v>
          </cell>
        </row>
        <row r="1500">
          <cell r="C1500" t="str">
            <v>29503170639190ព</v>
          </cell>
          <cell r="D1500" t="str">
            <v>សយ​ លាក់</v>
          </cell>
          <cell r="E1500" t="str">
            <v>F</v>
          </cell>
          <cell r="F1500" t="str">
            <v>Sewer</v>
          </cell>
          <cell r="G1500" t="str">
            <v>LINE 18</v>
          </cell>
        </row>
        <row r="1501">
          <cell r="C1501" t="str">
            <v>28301170587107ទ</v>
          </cell>
          <cell r="D1501" t="str">
            <v>ហំ ធារី</v>
          </cell>
          <cell r="E1501" t="str">
            <v>F</v>
          </cell>
          <cell r="F1501" t="str">
            <v>Sewer</v>
          </cell>
          <cell r="G1501" t="str">
            <v>LINE 02</v>
          </cell>
        </row>
        <row r="1502">
          <cell r="C1502" t="str">
            <v>29611170971216ប</v>
          </cell>
          <cell r="D1502" t="str">
            <v>អាន ធានី</v>
          </cell>
          <cell r="E1502" t="str">
            <v>F</v>
          </cell>
          <cell r="F1502" t="str">
            <v>Sewer</v>
          </cell>
          <cell r="G1502" t="str">
            <v>LINE 10</v>
          </cell>
        </row>
        <row r="1503">
          <cell r="C1503" t="str">
            <v>29205170754344ប</v>
          </cell>
          <cell r="D1503" t="str">
            <v>ហ៊ីម ហាសាម៉ាស់</v>
          </cell>
          <cell r="E1503" t="str">
            <v>F</v>
          </cell>
          <cell r="F1503" t="str">
            <v>Sewer</v>
          </cell>
          <cell r="G1503" t="str">
            <v>LINE 10</v>
          </cell>
        </row>
        <row r="1504">
          <cell r="C1504" t="str">
            <v>29801170580772ម</v>
          </cell>
          <cell r="D1504" t="str">
            <v>សល់​ ផាន់នី</v>
          </cell>
          <cell r="E1504" t="str">
            <v>F</v>
          </cell>
          <cell r="F1504" t="str">
            <v>Sewer</v>
          </cell>
          <cell r="G1504" t="str">
            <v>LINE 02</v>
          </cell>
        </row>
        <row r="1505">
          <cell r="C1505" t="str">
            <v>28311170973110ឋ</v>
          </cell>
          <cell r="D1505" t="str">
            <v>ម៉េង ឆេងគាង</v>
          </cell>
          <cell r="E1505" t="str">
            <v>F</v>
          </cell>
          <cell r="F1505" t="str">
            <v>Sewer</v>
          </cell>
          <cell r="G1505" t="str">
            <v>LINE 13</v>
          </cell>
        </row>
        <row r="1506">
          <cell r="C1506" t="str">
            <v>28811170968829ង</v>
          </cell>
          <cell r="D1506" t="str">
            <v>ហៃ មុំ</v>
          </cell>
          <cell r="E1506" t="str">
            <v>F</v>
          </cell>
          <cell r="F1506" t="str">
            <v>Sewer</v>
          </cell>
          <cell r="G1506" t="str">
            <v>LINE 11</v>
          </cell>
        </row>
        <row r="1507">
          <cell r="C1507" t="str">
            <v>29509160254086ធ</v>
          </cell>
          <cell r="D1507" t="str">
            <v>វន វណ្ណនី</v>
          </cell>
          <cell r="E1507" t="str">
            <v>F</v>
          </cell>
          <cell r="F1507" t="str">
            <v>Sewer</v>
          </cell>
          <cell r="G1507" t="str">
            <v>LINE 01</v>
          </cell>
        </row>
        <row r="1508">
          <cell r="C1508" t="str">
            <v>29704170728604ម</v>
          </cell>
          <cell r="D1508" t="str">
            <v>ទុំ សុវណ្ណនារតី</v>
          </cell>
          <cell r="E1508" t="str">
            <v>F</v>
          </cell>
          <cell r="F1508" t="str">
            <v>Sewer</v>
          </cell>
          <cell r="G1508" t="str">
            <v>LINE 09</v>
          </cell>
        </row>
        <row r="1509">
          <cell r="C1509" t="str">
            <v>29907170816022ផ</v>
          </cell>
          <cell r="D1509" t="str">
            <v>អុល រតនា</v>
          </cell>
          <cell r="E1509" t="str">
            <v>F</v>
          </cell>
          <cell r="F1509" t="str">
            <v>QC</v>
          </cell>
          <cell r="G1509" t="str">
            <v>QC-Finishing 1-12</v>
          </cell>
        </row>
        <row r="1510">
          <cell r="C1510" t="str">
            <v>29601170585326ព</v>
          </cell>
          <cell r="D1510" t="str">
            <v>បូ ម៉ារី</v>
          </cell>
          <cell r="E1510" t="str">
            <v>F</v>
          </cell>
          <cell r="F1510" t="str">
            <v>QC</v>
          </cell>
          <cell r="G1510" t="str">
            <v>QC-End-Line 13-24</v>
          </cell>
        </row>
        <row r="1511">
          <cell r="C1511" t="str">
            <v>29105170758932រ</v>
          </cell>
          <cell r="D1511" t="str">
            <v>កុយ ឆេងនាម</v>
          </cell>
          <cell r="E1511" t="str">
            <v>F</v>
          </cell>
          <cell r="F1511" t="str">
            <v>QC</v>
          </cell>
          <cell r="G1511" t="str">
            <v>QC-End-Line 13-24</v>
          </cell>
        </row>
        <row r="1512">
          <cell r="C1512" t="str">
            <v>29511170967460យ</v>
          </cell>
          <cell r="D1512" t="str">
            <v>ឆុំ សារ៉េត</v>
          </cell>
          <cell r="E1512" t="str">
            <v>F</v>
          </cell>
          <cell r="F1512" t="str">
            <v>Line Leader</v>
          </cell>
          <cell r="G1512" t="str">
            <v>Qc-In-Line 1-12</v>
          </cell>
        </row>
        <row r="1513">
          <cell r="C1513" t="str">
            <v>29411170967429ស</v>
          </cell>
          <cell r="D1513" t="str">
            <v>ឃិន យ័ន្ត</v>
          </cell>
          <cell r="E1513" t="str">
            <v>F</v>
          </cell>
          <cell r="F1513" t="str">
            <v>QC</v>
          </cell>
          <cell r="G1513" t="str">
            <v>Qc-In-Line 1-12</v>
          </cell>
        </row>
        <row r="1514">
          <cell r="C1514" t="str">
            <v>29811170980471យ</v>
          </cell>
          <cell r="D1514" t="str">
            <v>ថា ដាវី</v>
          </cell>
          <cell r="E1514" t="str">
            <v>F</v>
          </cell>
          <cell r="F1514" t="str">
            <v>QC</v>
          </cell>
          <cell r="G1514" t="str">
            <v>Maternity</v>
          </cell>
        </row>
        <row r="1515">
          <cell r="C1515" t="str">
            <v>29811170980582វ</v>
          </cell>
          <cell r="D1515" t="str">
            <v>ឈឿន ស្រីលីន</v>
          </cell>
          <cell r="E1515" t="str">
            <v>F</v>
          </cell>
          <cell r="F1515" t="str">
            <v>QC</v>
          </cell>
          <cell r="G1515" t="str">
            <v>QC-End-Line 1-12</v>
          </cell>
        </row>
        <row r="1516">
          <cell r="C1516" t="str">
            <v>28301170579012ឍ</v>
          </cell>
          <cell r="D1516" t="str">
            <v>នី ណារី</v>
          </cell>
          <cell r="E1516" t="str">
            <v>F</v>
          </cell>
          <cell r="F1516" t="str">
            <v>Ironer</v>
          </cell>
          <cell r="G1516" t="str">
            <v>Ironing 1-10</v>
          </cell>
        </row>
        <row r="1517">
          <cell r="C1517" t="str">
            <v>29410170921967យ</v>
          </cell>
          <cell r="D1517" t="str">
            <v>ឈិន រម្មនា</v>
          </cell>
          <cell r="E1517" t="str">
            <v>F</v>
          </cell>
          <cell r="F1517" t="str">
            <v>Assistant Leader</v>
          </cell>
          <cell r="G1517" t="str">
            <v>LINE 07</v>
          </cell>
        </row>
        <row r="1518">
          <cell r="C1518" t="str">
            <v>28008170882502ធ</v>
          </cell>
          <cell r="D1518" t="str">
            <v>សូយ ស្រៀម</v>
          </cell>
          <cell r="E1518" t="str">
            <v>F</v>
          </cell>
          <cell r="F1518" t="str">
            <v>Sewer</v>
          </cell>
          <cell r="G1518" t="str">
            <v>LINE 17</v>
          </cell>
        </row>
        <row r="1519">
          <cell r="C1519" t="str">
            <v>29202160043454ញ</v>
          </cell>
          <cell r="D1519" t="str">
            <v>ជា វន្មី</v>
          </cell>
          <cell r="E1519" t="str">
            <v>F</v>
          </cell>
          <cell r="F1519" t="str">
            <v>Sewer</v>
          </cell>
          <cell r="G1519" t="str">
            <v>LINE 04</v>
          </cell>
        </row>
        <row r="1520">
          <cell r="C1520" t="str">
            <v>29102170627096ន</v>
          </cell>
          <cell r="D1520" t="str">
            <v>ច្រឹង សាវ៉ុន</v>
          </cell>
          <cell r="E1520" t="str">
            <v>F</v>
          </cell>
          <cell r="F1520" t="str">
            <v>Sewer</v>
          </cell>
          <cell r="G1520" t="str">
            <v>LINE 02</v>
          </cell>
        </row>
        <row r="1521">
          <cell r="C1521" t="str">
            <v>28311170977991អ</v>
          </cell>
          <cell r="D1521" t="str">
            <v>វ៉េង ណម</v>
          </cell>
          <cell r="E1521" t="str">
            <v>F</v>
          </cell>
          <cell r="F1521" t="str">
            <v>Sewer</v>
          </cell>
          <cell r="G1521" t="str">
            <v>LINE 19</v>
          </cell>
        </row>
        <row r="1522">
          <cell r="C1522" t="str">
            <v>29501170589397ក</v>
          </cell>
          <cell r="D1522" t="str">
            <v>សួន ចាន់ថន</v>
          </cell>
          <cell r="E1522" t="str">
            <v>F</v>
          </cell>
          <cell r="F1522" t="str">
            <v>Sewer</v>
          </cell>
          <cell r="G1522" t="str">
            <v>LINE 05</v>
          </cell>
        </row>
        <row r="1523">
          <cell r="C1523" t="str">
            <v>28301170579817រ</v>
          </cell>
          <cell r="D1523" t="str">
            <v>យាត តុង</v>
          </cell>
          <cell r="E1523" t="str">
            <v>F</v>
          </cell>
          <cell r="F1523" t="str">
            <v>Packing</v>
          </cell>
          <cell r="G1523" t="str">
            <v>Packing Line 01-09</v>
          </cell>
        </row>
        <row r="1524">
          <cell r="C1524" t="str">
            <v>29811170988701ស</v>
          </cell>
          <cell r="D1524" t="str">
            <v>ខេង ចិនម៉ី</v>
          </cell>
          <cell r="E1524" t="str">
            <v>F</v>
          </cell>
          <cell r="F1524" t="str">
            <v>Packing</v>
          </cell>
          <cell r="G1524" t="str">
            <v>Finishing</v>
          </cell>
        </row>
        <row r="1525">
          <cell r="C1525" t="str">
            <v>28002170628869រ</v>
          </cell>
          <cell r="D1525" t="str">
            <v>អ៊ន រដ្ឋធា</v>
          </cell>
          <cell r="E1525" t="str">
            <v>F</v>
          </cell>
          <cell r="F1525" t="str">
            <v>Cleaner</v>
          </cell>
          <cell r="G1525" t="str">
            <v>Cleaning</v>
          </cell>
        </row>
        <row r="1526">
          <cell r="C1526" t="str">
            <v>28301170582607ទ</v>
          </cell>
          <cell r="D1526" t="str">
            <v>កឿន ឆៃអឿន</v>
          </cell>
          <cell r="E1526" t="str">
            <v>F</v>
          </cell>
          <cell r="F1526" t="str">
            <v>QC</v>
          </cell>
          <cell r="G1526" t="str">
            <v>QC-In-Line13-24</v>
          </cell>
        </row>
        <row r="1527">
          <cell r="C1527" t="str">
            <v>28201170580579ព</v>
          </cell>
          <cell r="D1527" t="str">
            <v>សុខ សាវឿន</v>
          </cell>
          <cell r="E1527" t="str">
            <v>F</v>
          </cell>
          <cell r="F1527" t="str">
            <v>Sewer</v>
          </cell>
          <cell r="G1527" t="str">
            <v>LINE 14</v>
          </cell>
        </row>
        <row r="1528">
          <cell r="C1528" t="str">
            <v>29310170932785ម</v>
          </cell>
          <cell r="D1528" t="str">
            <v>វណ្ណា សុខលីស</v>
          </cell>
          <cell r="E1528" t="str">
            <v>F</v>
          </cell>
          <cell r="F1528" t="str">
            <v>Sewer</v>
          </cell>
          <cell r="G1528" t="str">
            <v>LINE 12</v>
          </cell>
        </row>
        <row r="1529">
          <cell r="C1529" t="str">
            <v>29011160414665ឍ</v>
          </cell>
          <cell r="D1529" t="str">
            <v>ទិត ស្រីនាង</v>
          </cell>
          <cell r="E1529" t="str">
            <v>F</v>
          </cell>
          <cell r="F1529" t="str">
            <v>Sewer</v>
          </cell>
          <cell r="G1529" t="str">
            <v>LINE 05</v>
          </cell>
        </row>
        <row r="1530">
          <cell r="C1530" t="str">
            <v>28801170595538ស</v>
          </cell>
          <cell r="D1530" t="str">
            <v>ហ៊ួន គន្ធា</v>
          </cell>
          <cell r="E1530" t="str">
            <v>F</v>
          </cell>
          <cell r="F1530" t="str">
            <v>Sewer</v>
          </cell>
          <cell r="G1530" t="str">
            <v>LINE 02</v>
          </cell>
        </row>
        <row r="1531">
          <cell r="C1531" t="str">
            <v>28911170994251រ</v>
          </cell>
          <cell r="D1531" t="str">
            <v>អុន អូន</v>
          </cell>
          <cell r="E1531" t="str">
            <v>F</v>
          </cell>
          <cell r="F1531" t="str">
            <v>Sewer</v>
          </cell>
          <cell r="G1531" t="str">
            <v>LINE 18</v>
          </cell>
        </row>
        <row r="1532">
          <cell r="C1532" t="str">
            <v>27901170579431ភ</v>
          </cell>
          <cell r="D1532" t="str">
            <v>ជា​ សុខុម</v>
          </cell>
          <cell r="E1532" t="str">
            <v>F</v>
          </cell>
          <cell r="F1532" t="str">
            <v>Sewer</v>
          </cell>
          <cell r="G1532" t="str">
            <v>LINE 04</v>
          </cell>
        </row>
        <row r="1533">
          <cell r="C1533" t="str">
            <v>29408170878573ឃ</v>
          </cell>
          <cell r="D1533" t="str">
            <v>ស្រី យូរ៉ា</v>
          </cell>
          <cell r="E1533" t="str">
            <v>F</v>
          </cell>
          <cell r="F1533" t="str">
            <v>Line Leader</v>
          </cell>
          <cell r="G1533" t="str">
            <v>Maternity</v>
          </cell>
        </row>
        <row r="1534">
          <cell r="C1534" t="str">
            <v>28701170594511ធ</v>
          </cell>
          <cell r="D1534" t="str">
            <v>កែវ ម៉ារី</v>
          </cell>
          <cell r="E1534" t="str">
            <v>F</v>
          </cell>
          <cell r="F1534" t="str">
            <v>Sampler</v>
          </cell>
          <cell r="G1534" t="str">
            <v>Sample</v>
          </cell>
        </row>
        <row r="1535">
          <cell r="C1535" t="str">
            <v>28201170581247ត</v>
          </cell>
          <cell r="D1535" t="str">
            <v>ព្រើត សាវី</v>
          </cell>
          <cell r="E1535" t="str">
            <v>F</v>
          </cell>
          <cell r="F1535" t="str">
            <v>Recorder</v>
          </cell>
          <cell r="G1535" t="str">
            <v>Attach Overrider</v>
          </cell>
        </row>
        <row r="1536">
          <cell r="C1536" t="str">
            <v>29105170737591ម</v>
          </cell>
          <cell r="D1536" t="str">
            <v>អ៊ុំ ស្រីមុំ</v>
          </cell>
          <cell r="E1536" t="str">
            <v>F</v>
          </cell>
          <cell r="F1536" t="str">
            <v>Assistant Leader</v>
          </cell>
          <cell r="G1536" t="str">
            <v>LINE 05</v>
          </cell>
        </row>
        <row r="1537">
          <cell r="C1537" t="str">
            <v>28501170579183ម</v>
          </cell>
          <cell r="D1537" t="str">
            <v>ចាម ស្រីរដ្ឋ</v>
          </cell>
          <cell r="E1537" t="str">
            <v>F</v>
          </cell>
          <cell r="F1537" t="str">
            <v>Sewer</v>
          </cell>
          <cell r="G1537" t="str">
            <v>LINE 11</v>
          </cell>
        </row>
        <row r="1538">
          <cell r="C1538" t="str">
            <v>29201170590021ឆ</v>
          </cell>
          <cell r="D1538" t="str">
            <v>ជា សុខជឿន</v>
          </cell>
          <cell r="E1538" t="str">
            <v>F</v>
          </cell>
          <cell r="F1538" t="str">
            <v>Sewer</v>
          </cell>
          <cell r="G1538" t="str">
            <v>LINE 08</v>
          </cell>
        </row>
        <row r="1539">
          <cell r="C1539" t="str">
            <v>29511170995938ឃ</v>
          </cell>
          <cell r="D1539" t="str">
            <v>ស៊ា សំណាង</v>
          </cell>
          <cell r="E1539" t="str">
            <v>F</v>
          </cell>
          <cell r="F1539" t="str">
            <v>Sewer</v>
          </cell>
          <cell r="G1539" t="str">
            <v>LINE 16</v>
          </cell>
        </row>
        <row r="1540">
          <cell r="C1540" t="str">
            <v>29911171003094ណ</v>
          </cell>
          <cell r="D1540" t="str">
            <v>ហ៊ាន ជាតិ</v>
          </cell>
          <cell r="E1540" t="str">
            <v>F</v>
          </cell>
          <cell r="F1540" t="str">
            <v>QC</v>
          </cell>
          <cell r="G1540" t="str">
            <v>QC-End-Line 1-12</v>
          </cell>
        </row>
        <row r="1541">
          <cell r="C1541" t="str">
            <v>29609160286761ហ</v>
          </cell>
          <cell r="D1541" t="str">
            <v>ឡាក់ ភារិន</v>
          </cell>
          <cell r="E1541" t="str">
            <v>F</v>
          </cell>
          <cell r="F1541" t="str">
            <v>Sewer</v>
          </cell>
          <cell r="G1541" t="str">
            <v>LINE 17</v>
          </cell>
        </row>
        <row r="1542">
          <cell r="C1542" t="str">
            <v>28705170753208ព</v>
          </cell>
          <cell r="D1542" t="str">
            <v>ពីន ម៉ាក់</v>
          </cell>
          <cell r="E1542" t="str">
            <v>F</v>
          </cell>
          <cell r="F1542" t="str">
            <v>Sewer</v>
          </cell>
          <cell r="G1542" t="str">
            <v>LINE 18</v>
          </cell>
        </row>
        <row r="1543">
          <cell r="C1543" t="str">
            <v>29307170857793គ</v>
          </cell>
          <cell r="D1543" t="str">
            <v>ទន សំអុល</v>
          </cell>
          <cell r="E1543" t="str">
            <v>F</v>
          </cell>
          <cell r="F1543" t="str">
            <v>Sewer</v>
          </cell>
          <cell r="G1543" t="str">
            <v>LINE 06</v>
          </cell>
        </row>
        <row r="1544">
          <cell r="C1544" t="str">
            <v>29801170587162ម</v>
          </cell>
          <cell r="D1544" t="str">
            <v>ឡន សារ៉ន</v>
          </cell>
          <cell r="E1544" t="str">
            <v>F</v>
          </cell>
          <cell r="F1544" t="str">
            <v>Sewer</v>
          </cell>
          <cell r="G1544" t="str">
            <v>LINE 01</v>
          </cell>
        </row>
        <row r="1545">
          <cell r="C1545" t="str">
            <v>28406170801563ធ</v>
          </cell>
          <cell r="D1545" t="str">
            <v>តូច​ ដាវី</v>
          </cell>
          <cell r="E1545" t="str">
            <v>F</v>
          </cell>
          <cell r="F1545" t="str">
            <v>Sewer</v>
          </cell>
          <cell r="G1545" t="str">
            <v>LINE 05</v>
          </cell>
        </row>
        <row r="1546">
          <cell r="C1546" t="str">
            <v>28801170582773រ</v>
          </cell>
          <cell r="D1546" t="str">
            <v>ស៊ឺន និមល</v>
          </cell>
          <cell r="E1546" t="str">
            <v>F</v>
          </cell>
          <cell r="F1546" t="str">
            <v>Sewer</v>
          </cell>
          <cell r="G1546" t="str">
            <v>LINE 03</v>
          </cell>
        </row>
        <row r="1547">
          <cell r="C1547" t="str">
            <v>29401170585813ផ</v>
          </cell>
          <cell r="D1547" t="str">
            <v>សុខលី​​​​ ជីសាយ</v>
          </cell>
          <cell r="E1547" t="str">
            <v>F</v>
          </cell>
          <cell r="F1547" t="str">
            <v>Packing</v>
          </cell>
          <cell r="G1547" t="str">
            <v>Finishing</v>
          </cell>
        </row>
        <row r="1548">
          <cell r="C1548" t="str">
            <v>18601170580002ឆ</v>
          </cell>
          <cell r="D1548" t="str">
            <v>ស្រួល គឹមស្រ៊ាន់</v>
          </cell>
          <cell r="E1548" t="str">
            <v>M</v>
          </cell>
          <cell r="F1548" t="str">
            <v>Cutter</v>
          </cell>
          <cell r="G1548" t="str">
            <v>Cutting</v>
          </cell>
        </row>
        <row r="1549">
          <cell r="C1549" t="str">
            <v>28802170625823ផ</v>
          </cell>
          <cell r="D1549" t="str">
            <v>សៀប​ ហ៊ាង</v>
          </cell>
          <cell r="E1549" t="str">
            <v>F</v>
          </cell>
          <cell r="F1549" t="str">
            <v>Sewer</v>
          </cell>
          <cell r="G1549" t="str">
            <v>LINE 01</v>
          </cell>
        </row>
        <row r="1550">
          <cell r="C1550" t="str">
            <v>28807160178293ស</v>
          </cell>
          <cell r="D1550" t="str">
            <v>មាស ចាន់ណាក់</v>
          </cell>
          <cell r="E1550" t="str">
            <v>F</v>
          </cell>
          <cell r="F1550" t="str">
            <v>Sewer</v>
          </cell>
          <cell r="G1550" t="str">
            <v>LINE 02</v>
          </cell>
        </row>
        <row r="1551">
          <cell r="C1551" t="str">
            <v>28512171012870ឌ</v>
          </cell>
          <cell r="D1551" t="str">
            <v>លី សម្ជស្ស</v>
          </cell>
          <cell r="E1551" t="str">
            <v>F</v>
          </cell>
          <cell r="F1551" t="str">
            <v>Sewer</v>
          </cell>
          <cell r="G1551" t="str">
            <v>LINE 18</v>
          </cell>
        </row>
        <row r="1552">
          <cell r="C1552" t="str">
            <v>28401170586914ភ</v>
          </cell>
          <cell r="D1552" t="str">
            <v>កុយ​​​​​​ ស៊ីផា</v>
          </cell>
          <cell r="E1552" t="str">
            <v>F</v>
          </cell>
          <cell r="F1552" t="str">
            <v>Sewer</v>
          </cell>
          <cell r="G1552" t="str">
            <v>LINE 11</v>
          </cell>
        </row>
        <row r="1553">
          <cell r="C1553" t="str">
            <v>29601170579955ក</v>
          </cell>
          <cell r="D1553" t="str">
            <v>ស៊ឹម សាវ៉េត</v>
          </cell>
          <cell r="E1553" t="str">
            <v>F</v>
          </cell>
          <cell r="F1553" t="str">
            <v>Sewer</v>
          </cell>
          <cell r="G1553" t="str">
            <v>LINE 14</v>
          </cell>
        </row>
        <row r="1554">
          <cell r="C1554" t="str">
            <v>29912171012842ថ</v>
          </cell>
          <cell r="D1554" t="str">
            <v>សែ​​ សុផល</v>
          </cell>
          <cell r="E1554" t="str">
            <v>F</v>
          </cell>
          <cell r="F1554" t="str">
            <v>Recorder</v>
          </cell>
          <cell r="G1554" t="str">
            <v>Maternity</v>
          </cell>
        </row>
        <row r="1555">
          <cell r="C1555" t="str">
            <v>29001170579814ផ</v>
          </cell>
          <cell r="D1555" t="str">
            <v>ហៃ​ ស្រីលាភ</v>
          </cell>
          <cell r="E1555" t="str">
            <v>F</v>
          </cell>
          <cell r="F1555" t="str">
            <v>Sewer</v>
          </cell>
          <cell r="G1555" t="str">
            <v>LINE 14</v>
          </cell>
        </row>
        <row r="1556">
          <cell r="C1556" t="str">
            <v>29312171023425ញ</v>
          </cell>
          <cell r="D1556" t="str">
            <v>ណាង ស្រីរ័ត្ន</v>
          </cell>
          <cell r="E1556" t="str">
            <v>F</v>
          </cell>
          <cell r="F1556" t="str">
            <v>Sewer</v>
          </cell>
          <cell r="G1556" t="str">
            <v>Maternity</v>
          </cell>
        </row>
        <row r="1557">
          <cell r="C1557" t="str">
            <v>19201170577973រ</v>
          </cell>
          <cell r="D1557" t="str">
            <v>ឡេង លឹមហ៊ាន់</v>
          </cell>
          <cell r="E1557" t="str">
            <v>M</v>
          </cell>
          <cell r="F1557" t="str">
            <v>Mechanic</v>
          </cell>
          <cell r="G1557" t="str">
            <v>Mechanic</v>
          </cell>
        </row>
        <row r="1558">
          <cell r="C1558" t="str">
            <v>29105170771010ឈ</v>
          </cell>
          <cell r="D1558" t="str">
            <v>មួង​ ញ៉ាញ់</v>
          </cell>
          <cell r="E1558" t="str">
            <v>F</v>
          </cell>
          <cell r="F1558" t="str">
            <v>Sewer</v>
          </cell>
          <cell r="G1558" t="str">
            <v>LINE 16</v>
          </cell>
        </row>
        <row r="1559">
          <cell r="C1559" t="str">
            <v>28912171010164ដ</v>
          </cell>
          <cell r="D1559" t="str">
            <v>ផេង ណារី</v>
          </cell>
          <cell r="E1559" t="str">
            <v>F</v>
          </cell>
          <cell r="F1559" t="str">
            <v>Sewer</v>
          </cell>
          <cell r="G1559" t="str">
            <v>Cutting</v>
          </cell>
        </row>
        <row r="1560">
          <cell r="C1560" t="str">
            <v>29511170995343រ</v>
          </cell>
          <cell r="D1560" t="str">
            <v>ផាន សុភា</v>
          </cell>
          <cell r="E1560" t="str">
            <v>F</v>
          </cell>
          <cell r="F1560" t="str">
            <v>Sewer</v>
          </cell>
          <cell r="G1560" t="str">
            <v>LINE 12</v>
          </cell>
        </row>
        <row r="1561">
          <cell r="C1561" t="str">
            <v>28801170581891រ</v>
          </cell>
          <cell r="D1561" t="str">
            <v>រួន សេងនី</v>
          </cell>
          <cell r="E1561" t="str">
            <v>F</v>
          </cell>
          <cell r="F1561" t="str">
            <v>Sewer</v>
          </cell>
          <cell r="G1561" t="str">
            <v>LINE 12</v>
          </cell>
        </row>
        <row r="1562">
          <cell r="C1562" t="str">
            <v>28201170585648ម</v>
          </cell>
          <cell r="D1562" t="str">
            <v>ជូរ រ៉ាន់</v>
          </cell>
          <cell r="E1562" t="str">
            <v>F</v>
          </cell>
          <cell r="F1562" t="str">
            <v>Sewer</v>
          </cell>
          <cell r="G1562" t="str">
            <v>LINE 13</v>
          </cell>
        </row>
        <row r="1563">
          <cell r="C1563" t="str">
            <v>283121710112356ញ</v>
          </cell>
          <cell r="D1563" t="str">
            <v>វៃ​ គីមស្រ៊ាន់</v>
          </cell>
          <cell r="E1563" t="str">
            <v>F</v>
          </cell>
          <cell r="F1563" t="str">
            <v>Sewer</v>
          </cell>
          <cell r="G1563" t="str">
            <v>LINE 01</v>
          </cell>
        </row>
        <row r="1564">
          <cell r="C1564" t="str">
            <v>29108170877048ស</v>
          </cell>
          <cell r="D1564" t="str">
            <v>ថន ចិន្តា</v>
          </cell>
          <cell r="E1564" t="str">
            <v>F</v>
          </cell>
          <cell r="F1564" t="str">
            <v>Sewer</v>
          </cell>
          <cell r="G1564" t="str">
            <v>LINE 14</v>
          </cell>
        </row>
        <row r="1565">
          <cell r="C1565" t="str">
            <v>29512171011815ឋ</v>
          </cell>
          <cell r="D1565" t="str">
            <v>ហាន សុខហេង</v>
          </cell>
          <cell r="E1565" t="str">
            <v>F</v>
          </cell>
          <cell r="F1565" t="str">
            <v>Sewer</v>
          </cell>
          <cell r="G1565" t="str">
            <v>LINE 01</v>
          </cell>
        </row>
        <row r="1566">
          <cell r="C1566" t="str">
            <v>18612171025957ព</v>
          </cell>
          <cell r="D1566" t="str">
            <v>លន់ ម៉ែន</v>
          </cell>
          <cell r="E1566" t="str">
            <v>M</v>
          </cell>
          <cell r="F1566" t="str">
            <v>Fabric Store</v>
          </cell>
          <cell r="G1566" t="str">
            <v>Warehouse Fabric</v>
          </cell>
        </row>
        <row r="1567">
          <cell r="C1567" t="str">
            <v>27701170595625ម</v>
          </cell>
          <cell r="D1567" t="str">
            <v>ផាត​ ឡុន</v>
          </cell>
          <cell r="E1567" t="str">
            <v>F</v>
          </cell>
          <cell r="F1567" t="str">
            <v>Line Leader</v>
          </cell>
          <cell r="G1567" t="str">
            <v>LINE 18</v>
          </cell>
        </row>
        <row r="1568">
          <cell r="C1568" t="str">
            <v>28704170725743ម</v>
          </cell>
          <cell r="D1568" t="str">
            <v>ចុន សុខអន</v>
          </cell>
          <cell r="E1568" t="str">
            <v>F</v>
          </cell>
          <cell r="F1568" t="str">
            <v>Sewer</v>
          </cell>
          <cell r="G1568" t="str">
            <v>LINE 05</v>
          </cell>
        </row>
        <row r="1569">
          <cell r="C1569" t="str">
            <v>29301170580090ឌ</v>
          </cell>
          <cell r="D1569" t="str">
            <v>យូរ ម៉ៃ</v>
          </cell>
          <cell r="E1569" t="str">
            <v>F</v>
          </cell>
          <cell r="F1569" t="str">
            <v>Assistant Leader</v>
          </cell>
          <cell r="G1569" t="str">
            <v>LINE 15</v>
          </cell>
        </row>
        <row r="1570">
          <cell r="C1570" t="str">
            <v>29201170581002ច</v>
          </cell>
          <cell r="D1570" t="str">
            <v>យឿង ផាន់នី</v>
          </cell>
          <cell r="E1570" t="str">
            <v>F</v>
          </cell>
          <cell r="F1570" t="str">
            <v>Line Leader</v>
          </cell>
          <cell r="G1570" t="str">
            <v>LINE 05</v>
          </cell>
        </row>
        <row r="1571">
          <cell r="C1571" t="str">
            <v>28901170582445ភ</v>
          </cell>
          <cell r="D1571" t="str">
            <v>ប៉ែន ធីតា</v>
          </cell>
          <cell r="E1571" t="str">
            <v>F</v>
          </cell>
          <cell r="F1571" t="str">
            <v>Sewer</v>
          </cell>
          <cell r="G1571" t="str">
            <v>LINE 18</v>
          </cell>
        </row>
        <row r="1572">
          <cell r="C1572" t="str">
            <v>28805170737114ផ</v>
          </cell>
          <cell r="D1572" t="str">
            <v>អ៊ន សាមេន</v>
          </cell>
          <cell r="E1572" t="str">
            <v>F</v>
          </cell>
          <cell r="F1572" t="str">
            <v>Sewer</v>
          </cell>
          <cell r="G1572" t="str">
            <v>LINE 01</v>
          </cell>
        </row>
        <row r="1573">
          <cell r="C1573" t="str">
            <v>29009170913837រ</v>
          </cell>
          <cell r="D1573" t="str">
            <v>វុធ ថេត</v>
          </cell>
          <cell r="E1573" t="str">
            <v>F</v>
          </cell>
          <cell r="F1573" t="str">
            <v>Sewer</v>
          </cell>
          <cell r="G1573" t="str">
            <v>LINE 02</v>
          </cell>
        </row>
        <row r="1574">
          <cell r="C1574" t="str">
            <v>29301170604954ធ</v>
          </cell>
          <cell r="D1574" t="str">
            <v>វង់ សាវ៉ាត</v>
          </cell>
          <cell r="E1574" t="str">
            <v>F</v>
          </cell>
          <cell r="F1574" t="str">
            <v>Sewer</v>
          </cell>
          <cell r="G1574" t="str">
            <v>LINE 05</v>
          </cell>
        </row>
        <row r="1575">
          <cell r="C1575" t="str">
            <v>29112171023236ជ</v>
          </cell>
          <cell r="D1575" t="str">
            <v>កុំ សៅ</v>
          </cell>
          <cell r="E1575" t="str">
            <v>F</v>
          </cell>
          <cell r="F1575" t="str">
            <v>Sewer</v>
          </cell>
          <cell r="G1575" t="str">
            <v>LINE 10</v>
          </cell>
        </row>
        <row r="1576">
          <cell r="C1576" t="str">
            <v>28405170757325ភ</v>
          </cell>
          <cell r="D1576" t="str">
            <v>ជ្រិន អាង</v>
          </cell>
          <cell r="E1576" t="str">
            <v>F</v>
          </cell>
          <cell r="F1576" t="str">
            <v>Sewer</v>
          </cell>
          <cell r="G1576" t="str">
            <v>LINE 12</v>
          </cell>
        </row>
        <row r="1577">
          <cell r="C1577" t="str">
            <v>29205170757308ភ</v>
          </cell>
          <cell r="D1577" t="str">
            <v>ជ្រិន អៀង</v>
          </cell>
          <cell r="E1577" t="str">
            <v>F</v>
          </cell>
          <cell r="F1577" t="str">
            <v>Sewer</v>
          </cell>
          <cell r="G1577" t="str">
            <v>LINE 12</v>
          </cell>
        </row>
        <row r="1578">
          <cell r="C1578" t="str">
            <v>28806170796749ឈ</v>
          </cell>
          <cell r="D1578" t="str">
            <v>ធឿង ស៊ីនឿន</v>
          </cell>
          <cell r="E1578" t="str">
            <v>F</v>
          </cell>
          <cell r="F1578" t="str">
            <v>Sewer</v>
          </cell>
          <cell r="G1578" t="str">
            <v>LINE 01</v>
          </cell>
        </row>
        <row r="1579">
          <cell r="C1579" t="str">
            <v>29102160054557ណ</v>
          </cell>
          <cell r="D1579" t="str">
            <v>ហាយ​ ចាន់ធឿន</v>
          </cell>
          <cell r="E1579" t="str">
            <v>F</v>
          </cell>
          <cell r="F1579" t="str">
            <v>Sewer</v>
          </cell>
          <cell r="G1579" t="str">
            <v>LINE 15</v>
          </cell>
        </row>
        <row r="1580">
          <cell r="C1580" t="str">
            <v>29911170973794ឃ</v>
          </cell>
          <cell r="D1580" t="str">
            <v>វ៉ា ស្រីមាន</v>
          </cell>
          <cell r="E1580" t="str">
            <v>F</v>
          </cell>
          <cell r="F1580" t="str">
            <v>Mender</v>
          </cell>
          <cell r="G1580" t="str">
            <v>Mending</v>
          </cell>
        </row>
        <row r="1581">
          <cell r="C1581" t="str">
            <v>18012171025251ឃ</v>
          </cell>
          <cell r="D1581" t="str">
            <v>ចយ ដែន</v>
          </cell>
          <cell r="E1581" t="str">
            <v>M</v>
          </cell>
          <cell r="F1581" t="str">
            <v>Helper</v>
          </cell>
          <cell r="G1581" t="str">
            <v>Electrician</v>
          </cell>
        </row>
        <row r="1582">
          <cell r="C1582" t="str">
            <v>18501170579195រ</v>
          </cell>
          <cell r="D1582" t="str">
            <v>ឡន ​ធុន</v>
          </cell>
          <cell r="E1582" t="str">
            <v>M</v>
          </cell>
          <cell r="F1582" t="str">
            <v>Technical</v>
          </cell>
          <cell r="G1582" t="str">
            <v>Technical</v>
          </cell>
        </row>
        <row r="1583">
          <cell r="C1583" t="str">
            <v>17909160256805រ</v>
          </cell>
          <cell r="D1583" t="str">
            <v>សៀម សំបូរ</v>
          </cell>
          <cell r="E1583" t="str">
            <v>M</v>
          </cell>
          <cell r="F1583" t="str">
            <v>Sampler</v>
          </cell>
          <cell r="G1583" t="str">
            <v>Technical</v>
          </cell>
        </row>
        <row r="1584">
          <cell r="C1584" t="str">
            <v>28609160295453ល</v>
          </cell>
          <cell r="D1584" t="str">
            <v>សុខ សេងអ៊ីម</v>
          </cell>
          <cell r="E1584" t="str">
            <v>F</v>
          </cell>
          <cell r="F1584" t="str">
            <v>Sewer</v>
          </cell>
          <cell r="G1584" t="str">
            <v>LINE 12</v>
          </cell>
        </row>
        <row r="1585">
          <cell r="C1585" t="str">
            <v>29802170626766ស</v>
          </cell>
          <cell r="D1585" t="str">
            <v>អូន ចាន់ថន</v>
          </cell>
          <cell r="E1585" t="str">
            <v>F</v>
          </cell>
          <cell r="F1585" t="str">
            <v>Sewer</v>
          </cell>
          <cell r="G1585" t="str">
            <v>LINE 05</v>
          </cell>
        </row>
        <row r="1586">
          <cell r="C1586" t="str">
            <v>28301170587507ផ</v>
          </cell>
          <cell r="D1586" t="str">
            <v>សេង សាវ៉េត</v>
          </cell>
          <cell r="E1586" t="str">
            <v>F</v>
          </cell>
          <cell r="F1586" t="str">
            <v>Sewer</v>
          </cell>
          <cell r="G1586" t="str">
            <v>LINE 12</v>
          </cell>
        </row>
        <row r="1587">
          <cell r="C1587" t="str">
            <v>28607170846037រ</v>
          </cell>
          <cell r="D1587" t="str">
            <v>ម៉ុក បូរ៉ី</v>
          </cell>
          <cell r="E1587" t="str">
            <v>F</v>
          </cell>
          <cell r="F1587" t="str">
            <v>Sewer</v>
          </cell>
          <cell r="G1587" t="str">
            <v>LINE 15</v>
          </cell>
        </row>
        <row r="1588">
          <cell r="C1588" t="str">
            <v>28512171026008ដ</v>
          </cell>
          <cell r="D1588" t="str">
            <v>ម៉ិល ប៊ុននី</v>
          </cell>
          <cell r="E1588" t="str">
            <v>F</v>
          </cell>
          <cell r="F1588" t="str">
            <v>Sewer</v>
          </cell>
          <cell r="G1588" t="str">
            <v>LINE 12</v>
          </cell>
        </row>
        <row r="1589">
          <cell r="C1589" t="str">
            <v>28701170582891រ</v>
          </cell>
          <cell r="D1589" t="str">
            <v>ប៉ក់ ស៊ីនាង</v>
          </cell>
          <cell r="E1589" t="str">
            <v>F</v>
          </cell>
          <cell r="F1589" t="str">
            <v>Sewer</v>
          </cell>
          <cell r="G1589" t="str">
            <v>LINE 02</v>
          </cell>
        </row>
        <row r="1590">
          <cell r="C1590" t="str">
            <v>29402150011471ង</v>
          </cell>
          <cell r="D1590" t="str">
            <v>ធីម ផល្លា</v>
          </cell>
          <cell r="E1590" t="str">
            <v>F</v>
          </cell>
          <cell r="F1590" t="str">
            <v>Sewer</v>
          </cell>
          <cell r="G1590" t="str">
            <v>LINE 03</v>
          </cell>
        </row>
        <row r="1591">
          <cell r="C1591" t="str">
            <v>29612171025974ភ</v>
          </cell>
          <cell r="D1591" t="str">
            <v>ឡូញ ដាលីន</v>
          </cell>
          <cell r="E1591" t="str">
            <v>F</v>
          </cell>
          <cell r="F1591" t="str">
            <v>Sewer</v>
          </cell>
          <cell r="G1591" t="str">
            <v>LINE 04</v>
          </cell>
        </row>
        <row r="1592">
          <cell r="C1592" t="str">
            <v>29512171025992ព</v>
          </cell>
          <cell r="D1592" t="str">
            <v>នី ស្រីនាង</v>
          </cell>
          <cell r="E1592" t="str">
            <v>F</v>
          </cell>
          <cell r="F1592" t="str">
            <v>Sewer</v>
          </cell>
          <cell r="G1592" t="str">
            <v>LINE 04</v>
          </cell>
        </row>
        <row r="1593">
          <cell r="C1593" t="str">
            <v>28703170638747ហ</v>
          </cell>
          <cell r="D1593" t="str">
            <v>ពុធ សេងហួ</v>
          </cell>
          <cell r="E1593" t="str">
            <v>F</v>
          </cell>
          <cell r="F1593" t="str">
            <v>Sewer</v>
          </cell>
          <cell r="G1593" t="str">
            <v>LINE 10</v>
          </cell>
        </row>
        <row r="1594">
          <cell r="C1594" t="str">
            <v>28612171026207ឌ</v>
          </cell>
          <cell r="D1594" t="str">
            <v>ផល លាងហេង</v>
          </cell>
          <cell r="E1594" t="str">
            <v>F</v>
          </cell>
          <cell r="F1594" t="str">
            <v>Sewer</v>
          </cell>
          <cell r="G1594" t="str">
            <v>LINE 14</v>
          </cell>
        </row>
        <row r="1595">
          <cell r="C1595" t="str">
            <v>29511170992585ឡ</v>
          </cell>
          <cell r="D1595" t="str">
            <v>ហឿន នាង</v>
          </cell>
          <cell r="E1595" t="str">
            <v>F</v>
          </cell>
          <cell r="F1595" t="str">
            <v>Helper</v>
          </cell>
          <cell r="G1595" t="str">
            <v>Maternity</v>
          </cell>
        </row>
        <row r="1596">
          <cell r="C1596" t="str">
            <v>29811170967383អ</v>
          </cell>
          <cell r="D1596" t="str">
            <v>ព្រើម កែវ</v>
          </cell>
          <cell r="E1596" t="str">
            <v>F</v>
          </cell>
          <cell r="F1596" t="str">
            <v>QC</v>
          </cell>
          <cell r="G1596" t="str">
            <v>QC-Cutting(CPI)</v>
          </cell>
        </row>
        <row r="1597">
          <cell r="C1597" t="str">
            <v>29311170967023ធ</v>
          </cell>
          <cell r="D1597" t="str">
            <v>ឆុន នីសា</v>
          </cell>
          <cell r="E1597" t="str">
            <v>F</v>
          </cell>
          <cell r="F1597" t="str">
            <v>QC</v>
          </cell>
          <cell r="G1597" t="str">
            <v>QC-Cutting(CPI)</v>
          </cell>
        </row>
        <row r="1598">
          <cell r="C1598" t="str">
            <v>28607170853489គ</v>
          </cell>
          <cell r="D1598" t="str">
            <v>ផេង បុល</v>
          </cell>
          <cell r="E1598" t="str">
            <v>F</v>
          </cell>
          <cell r="F1598" t="str">
            <v>Ironer</v>
          </cell>
          <cell r="G1598" t="str">
            <v>Ironing 23-30</v>
          </cell>
        </row>
        <row r="1599">
          <cell r="C1599" t="str">
            <v>29112171048306ឌ</v>
          </cell>
          <cell r="D1599" t="str">
            <v>សៀន វាសនា</v>
          </cell>
          <cell r="E1599" t="str">
            <v>F</v>
          </cell>
          <cell r="F1599" t="str">
            <v>Sewer</v>
          </cell>
          <cell r="G1599" t="str">
            <v>LINE 20</v>
          </cell>
        </row>
        <row r="1600">
          <cell r="C1600" t="str">
            <v>28312171025349ត</v>
          </cell>
          <cell r="D1600" t="str">
            <v>គី ស៊ីណាត</v>
          </cell>
          <cell r="E1600" t="str">
            <v>F</v>
          </cell>
          <cell r="F1600" t="str">
            <v>Sewer</v>
          </cell>
          <cell r="G1600" t="str">
            <v>LINE 07</v>
          </cell>
        </row>
        <row r="1601">
          <cell r="C1601" t="str">
            <v>29912171048744រ</v>
          </cell>
          <cell r="D1601" t="str">
            <v>លឹម ធារ៉ា</v>
          </cell>
          <cell r="E1601" t="str">
            <v>F</v>
          </cell>
          <cell r="F1601" t="str">
            <v>Sewer</v>
          </cell>
          <cell r="G1601" t="str">
            <v>LINE 17</v>
          </cell>
        </row>
        <row r="1602">
          <cell r="C1602" t="str">
            <v>28412171048625ធ</v>
          </cell>
          <cell r="D1602" t="str">
            <v>ប៉ាត់ សាមាន</v>
          </cell>
          <cell r="E1602" t="str">
            <v>F</v>
          </cell>
          <cell r="F1602" t="str">
            <v>Ironer</v>
          </cell>
          <cell r="G1602" t="str">
            <v>Ironing 23-30</v>
          </cell>
        </row>
        <row r="1603">
          <cell r="C1603" t="str">
            <v>29012171047811ឋ</v>
          </cell>
          <cell r="D1603" t="str">
            <v>សុខ​ ឃាង</v>
          </cell>
          <cell r="E1603" t="str">
            <v>F</v>
          </cell>
          <cell r="F1603" t="str">
            <v>Helper</v>
          </cell>
          <cell r="G1603" t="str">
            <v>LINE 06</v>
          </cell>
        </row>
        <row r="1604">
          <cell r="C1604" t="str">
            <v>28612171048461ធ</v>
          </cell>
          <cell r="D1604" t="str">
            <v>ខា អៀរ</v>
          </cell>
          <cell r="E1604" t="str">
            <v>F</v>
          </cell>
          <cell r="F1604" t="str">
            <v>Sewer</v>
          </cell>
          <cell r="G1604" t="str">
            <v>LINE 18</v>
          </cell>
        </row>
        <row r="1605">
          <cell r="C1605" t="str">
            <v>28401170579076ម</v>
          </cell>
          <cell r="D1605" t="str">
            <v>គ្រី យារី</v>
          </cell>
          <cell r="E1605" t="str">
            <v>F</v>
          </cell>
          <cell r="F1605" t="str">
            <v>Sewer</v>
          </cell>
          <cell r="G1605" t="str">
            <v>LINE 04</v>
          </cell>
        </row>
        <row r="1606">
          <cell r="C1606" t="str">
            <v>27901170579560រ</v>
          </cell>
          <cell r="D1606" t="str">
            <v>យ៉យ សាវី</v>
          </cell>
          <cell r="E1606" t="str">
            <v>F</v>
          </cell>
          <cell r="F1606" t="str">
            <v>Sewer</v>
          </cell>
          <cell r="G1606" t="str">
            <v>LINE 10</v>
          </cell>
        </row>
        <row r="1607">
          <cell r="C1607" t="str">
            <v>29212171051953ត</v>
          </cell>
          <cell r="D1607" t="str">
            <v>អែម អាន</v>
          </cell>
          <cell r="E1607" t="str">
            <v>F</v>
          </cell>
          <cell r="F1607" t="str">
            <v>Ironer</v>
          </cell>
          <cell r="G1607" t="str">
            <v>Ironing 23-30</v>
          </cell>
        </row>
        <row r="1608">
          <cell r="C1608" t="str">
            <v>29812171052030ឈ</v>
          </cell>
          <cell r="D1608" t="str">
            <v>សែម លៃហួន</v>
          </cell>
          <cell r="E1608" t="str">
            <v>F</v>
          </cell>
          <cell r="F1608" t="str">
            <v>Ironer</v>
          </cell>
          <cell r="G1608" t="str">
            <v>LINE 05</v>
          </cell>
        </row>
        <row r="1609">
          <cell r="C1609" t="str">
            <v>27901170579775ខ</v>
          </cell>
          <cell r="D1609" t="str">
            <v>ពក​​ គីមណាង</v>
          </cell>
          <cell r="E1609" t="str">
            <v>F</v>
          </cell>
          <cell r="F1609" t="str">
            <v>Ironer</v>
          </cell>
          <cell r="G1609" t="str">
            <v>Ironing 1-10</v>
          </cell>
        </row>
        <row r="1610">
          <cell r="C1610" t="str">
            <v>28312171052453ឋ</v>
          </cell>
          <cell r="D1610" t="str">
            <v>ស្វាយ រតនៈ</v>
          </cell>
          <cell r="E1610" t="str">
            <v>F</v>
          </cell>
          <cell r="F1610" t="str">
            <v>Sewer</v>
          </cell>
          <cell r="G1610" t="str">
            <v>LINE 08</v>
          </cell>
        </row>
        <row r="1611">
          <cell r="C1611" t="str">
            <v>28506170805532ន</v>
          </cell>
          <cell r="D1611" t="str">
            <v>ឡេង សារៀម</v>
          </cell>
          <cell r="E1611" t="str">
            <v>F</v>
          </cell>
          <cell r="F1611" t="str">
            <v>Sewer</v>
          </cell>
          <cell r="G1611" t="str">
            <v>LINE 14</v>
          </cell>
        </row>
        <row r="1612">
          <cell r="C1612" t="str">
            <v>29201170582312ដ</v>
          </cell>
          <cell r="D1612" t="str">
            <v>យឿន ជីវ៉ា</v>
          </cell>
          <cell r="E1612" t="str">
            <v>F</v>
          </cell>
          <cell r="F1612" t="str">
            <v>Sewer</v>
          </cell>
          <cell r="G1612" t="str">
            <v>LINE 12</v>
          </cell>
        </row>
        <row r="1613">
          <cell r="C1613" t="str">
            <v>28612171052671ច</v>
          </cell>
          <cell r="D1613" t="str">
            <v>ភឿន ធាវ័ន</v>
          </cell>
          <cell r="E1613" t="str">
            <v>F</v>
          </cell>
          <cell r="F1613" t="str">
            <v>Sewer</v>
          </cell>
          <cell r="G1613" t="str">
            <v>LINE 08</v>
          </cell>
        </row>
        <row r="1614">
          <cell r="C1614" t="str">
            <v>29501170583263ន</v>
          </cell>
          <cell r="D1614" t="str">
            <v>ញ៉េប សុវណ្ណថា</v>
          </cell>
          <cell r="E1614" t="str">
            <v>F</v>
          </cell>
          <cell r="F1614" t="str">
            <v>Sewer</v>
          </cell>
          <cell r="G1614" t="str">
            <v>LINE 02</v>
          </cell>
        </row>
        <row r="1615">
          <cell r="C1615" t="str">
            <v>29612171025325ឍ</v>
          </cell>
          <cell r="D1615" t="str">
            <v>ម៉េត ស្រីនាត</v>
          </cell>
          <cell r="E1615" t="str">
            <v>F</v>
          </cell>
          <cell r="F1615" t="str">
            <v>Sewer</v>
          </cell>
          <cell r="G1615" t="str">
            <v>LINE 17</v>
          </cell>
        </row>
        <row r="1616">
          <cell r="C1616" t="str">
            <v>28511160456855ម</v>
          </cell>
          <cell r="D1616" t="str">
            <v>សួង ខេន</v>
          </cell>
          <cell r="E1616" t="str">
            <v>F</v>
          </cell>
          <cell r="F1616" t="str">
            <v>Sewer</v>
          </cell>
          <cell r="G1616" t="str">
            <v>LINE 02</v>
          </cell>
        </row>
        <row r="1617">
          <cell r="C1617" t="str">
            <v>28603170639191ភ</v>
          </cell>
          <cell r="D1617" t="str">
            <v>ម៉ា ស្រីលក្ខ័</v>
          </cell>
          <cell r="E1617" t="str">
            <v>F</v>
          </cell>
          <cell r="F1617" t="str">
            <v>Sewer</v>
          </cell>
          <cell r="G1617" t="str">
            <v>LINE 02</v>
          </cell>
        </row>
        <row r="1618">
          <cell r="C1618" t="str">
            <v>28304170717598ស</v>
          </cell>
          <cell r="D1618" t="str">
            <v>វ៉ាត ថា</v>
          </cell>
          <cell r="E1618" t="str">
            <v>F</v>
          </cell>
          <cell r="F1618" t="str">
            <v>Sewer</v>
          </cell>
          <cell r="G1618" t="str">
            <v>LINE 19</v>
          </cell>
        </row>
        <row r="1619">
          <cell r="C1619" t="str">
            <v>29712171052617ធ</v>
          </cell>
          <cell r="D1619" t="str">
            <v>ចាន់​ ស្រីណា</v>
          </cell>
          <cell r="E1619" t="str">
            <v>F</v>
          </cell>
          <cell r="F1619" t="str">
            <v>Sewer</v>
          </cell>
          <cell r="G1619" t="str">
            <v>LINE 12</v>
          </cell>
        </row>
        <row r="1620">
          <cell r="C1620" t="str">
            <v>28503170638133ទ</v>
          </cell>
          <cell r="D1620" t="str">
            <v>ស៊ីម ស៊ីនៀត</v>
          </cell>
          <cell r="E1620" t="str">
            <v>F</v>
          </cell>
          <cell r="F1620" t="str">
            <v>Sewer</v>
          </cell>
          <cell r="G1620" t="str">
            <v>LINE 08</v>
          </cell>
        </row>
        <row r="1621">
          <cell r="C1621" t="str">
            <v>28101170579795ស</v>
          </cell>
          <cell r="D1621" t="str">
            <v>ស៊ិប យ៉ឺន</v>
          </cell>
          <cell r="E1621" t="str">
            <v>F</v>
          </cell>
          <cell r="F1621" t="str">
            <v>Sewer</v>
          </cell>
          <cell r="G1621" t="str">
            <v>LINE 12</v>
          </cell>
        </row>
        <row r="1622">
          <cell r="C1622" t="str">
            <v>28001170579847រ</v>
          </cell>
          <cell r="D1622" t="str">
            <v>មុំ ចាន់</v>
          </cell>
          <cell r="E1622" t="str">
            <v>F</v>
          </cell>
          <cell r="F1622" t="str">
            <v>Ironer</v>
          </cell>
          <cell r="G1622" t="str">
            <v>Ironing 1-10</v>
          </cell>
        </row>
        <row r="1623">
          <cell r="C1623" t="str">
            <v>28804170718204ន</v>
          </cell>
          <cell r="D1623" t="str">
            <v>ស្រី ស្រឿន</v>
          </cell>
          <cell r="E1623" t="str">
            <v>F</v>
          </cell>
          <cell r="F1623" t="str">
            <v>Sewer</v>
          </cell>
          <cell r="G1623" t="str">
            <v>LINE 12</v>
          </cell>
        </row>
        <row r="1624">
          <cell r="C1624" t="str">
            <v>28808170859581ង</v>
          </cell>
          <cell r="D1624" t="str">
            <v>ជឿន នូ</v>
          </cell>
          <cell r="E1624" t="str">
            <v>F</v>
          </cell>
          <cell r="F1624" t="str">
            <v>Sewer</v>
          </cell>
          <cell r="G1624" t="str">
            <v>LINE 12</v>
          </cell>
        </row>
        <row r="1625">
          <cell r="C1625" t="str">
            <v>28705170757622រ</v>
          </cell>
          <cell r="D1625" t="str">
            <v>ឌឹម សាវ៉ាត</v>
          </cell>
          <cell r="E1625" t="str">
            <v>F</v>
          </cell>
          <cell r="F1625" t="str">
            <v>Sewer</v>
          </cell>
          <cell r="G1625" t="str">
            <v>LINE 12</v>
          </cell>
        </row>
        <row r="1626">
          <cell r="C1626" t="str">
            <v>28512171078732ផ</v>
          </cell>
          <cell r="D1626" t="str">
            <v>សំរឿន​ ស្រីមុំ</v>
          </cell>
          <cell r="E1626" t="str">
            <v>F</v>
          </cell>
          <cell r="F1626" t="str">
            <v>Helper</v>
          </cell>
          <cell r="G1626" t="str">
            <v>LINE 16</v>
          </cell>
        </row>
        <row r="1627">
          <cell r="C1627" t="str">
            <v>28101170578943ភ</v>
          </cell>
          <cell r="D1627" t="str">
            <v>ប្រាក់ រ៉េន</v>
          </cell>
          <cell r="E1627" t="str">
            <v>F</v>
          </cell>
          <cell r="F1627" t="str">
            <v>Sewer</v>
          </cell>
          <cell r="G1627" t="str">
            <v>LINE 16</v>
          </cell>
        </row>
        <row r="1628">
          <cell r="C1628" t="str">
            <v>29903170678438ខ</v>
          </cell>
          <cell r="D1628" t="str">
            <v>ផាត ស្រីនិត</v>
          </cell>
          <cell r="E1628" t="str">
            <v>F</v>
          </cell>
          <cell r="F1628" t="str">
            <v>Sewer</v>
          </cell>
          <cell r="G1628" t="str">
            <v>LINE 17</v>
          </cell>
        </row>
        <row r="1629">
          <cell r="C1629" t="str">
            <v>28512171073663ន</v>
          </cell>
          <cell r="D1629" t="str">
            <v>អាន​​​ ចាន់នី</v>
          </cell>
          <cell r="E1629" t="str">
            <v>F</v>
          </cell>
          <cell r="F1629" t="str">
            <v>Sewer</v>
          </cell>
          <cell r="G1629" t="str">
            <v>LINE 19</v>
          </cell>
        </row>
        <row r="1630">
          <cell r="C1630" t="str">
            <v>27901170579187ឡ</v>
          </cell>
          <cell r="D1630" t="str">
            <v>សឿន ស៊ីម</v>
          </cell>
          <cell r="E1630" t="str">
            <v>F</v>
          </cell>
          <cell r="F1630" t="str">
            <v>Sewer</v>
          </cell>
          <cell r="G1630" t="str">
            <v>LINE 01</v>
          </cell>
        </row>
        <row r="1631">
          <cell r="C1631" t="str">
            <v>28003170682089ផ</v>
          </cell>
          <cell r="D1631" t="str">
            <v>ចឹង រ៉េត</v>
          </cell>
          <cell r="E1631" t="str">
            <v>F</v>
          </cell>
          <cell r="F1631" t="str">
            <v>Sewer</v>
          </cell>
          <cell r="G1631" t="str">
            <v>LINE 05</v>
          </cell>
        </row>
        <row r="1632">
          <cell r="C1632" t="str">
            <v>28301170579947ហ</v>
          </cell>
          <cell r="D1632" t="str">
            <v>សុខ​ សារឹម</v>
          </cell>
          <cell r="E1632" t="str">
            <v>F</v>
          </cell>
          <cell r="F1632" t="str">
            <v>Sewer</v>
          </cell>
          <cell r="G1632" t="str">
            <v>LINE 18</v>
          </cell>
        </row>
        <row r="1633">
          <cell r="C1633" t="str">
            <v>29512171082488យ</v>
          </cell>
          <cell r="D1633" t="str">
            <v>នី រ៉ា</v>
          </cell>
          <cell r="E1633" t="str">
            <v>F</v>
          </cell>
          <cell r="F1633" t="str">
            <v>Sewer</v>
          </cell>
          <cell r="G1633" t="str">
            <v>LINE 06</v>
          </cell>
        </row>
        <row r="1634">
          <cell r="C1634" t="str">
            <v>28710170918415ផ</v>
          </cell>
          <cell r="D1634" t="str">
            <v>ឡាត់​ ស្រីនាង</v>
          </cell>
          <cell r="E1634" t="str">
            <v>F</v>
          </cell>
          <cell r="F1634" t="str">
            <v>Sewer</v>
          </cell>
          <cell r="G1634" t="str">
            <v>LINE 11</v>
          </cell>
        </row>
        <row r="1635">
          <cell r="C1635" t="str">
            <v>28001170580135ឈ</v>
          </cell>
          <cell r="D1635" t="str">
            <v>ស៊ីម អេងលី</v>
          </cell>
          <cell r="E1635" t="str">
            <v>F</v>
          </cell>
          <cell r="F1635" t="str">
            <v>Sewer</v>
          </cell>
          <cell r="G1635" t="str">
            <v>LINE 02</v>
          </cell>
        </row>
        <row r="1636">
          <cell r="C1636" t="str">
            <v>28303170669500ទ</v>
          </cell>
          <cell r="D1636" t="str">
            <v>ផាត សុភា</v>
          </cell>
          <cell r="E1636" t="str">
            <v>F</v>
          </cell>
          <cell r="F1636" t="str">
            <v>Sewer</v>
          </cell>
          <cell r="G1636" t="str">
            <v>LINE 20</v>
          </cell>
        </row>
        <row r="1637">
          <cell r="C1637" t="str">
            <v>29903170639058ស</v>
          </cell>
          <cell r="D1637" t="str">
            <v>សំអុល ស្រីណែត</v>
          </cell>
          <cell r="E1637" t="str">
            <v>F</v>
          </cell>
          <cell r="F1637" t="str">
            <v>Sewer</v>
          </cell>
          <cell r="G1637" t="str">
            <v>LINE 04</v>
          </cell>
        </row>
        <row r="1638">
          <cell r="C1638" t="str">
            <v>29012171078678រ</v>
          </cell>
          <cell r="D1638" t="str">
            <v>ជាប រិទ្ធី</v>
          </cell>
          <cell r="E1638" t="str">
            <v>F</v>
          </cell>
          <cell r="F1638" t="str">
            <v>Sewer</v>
          </cell>
          <cell r="G1638" t="str">
            <v>LINE 05</v>
          </cell>
        </row>
        <row r="1639">
          <cell r="C1639" t="str">
            <v>28012160498184ផ</v>
          </cell>
          <cell r="D1639" t="str">
            <v>ហុង រតនៈ</v>
          </cell>
          <cell r="E1639" t="str">
            <v>F</v>
          </cell>
          <cell r="F1639" t="str">
            <v>Sampler</v>
          </cell>
          <cell r="G1639" t="str">
            <v>Technical</v>
          </cell>
        </row>
        <row r="1640">
          <cell r="C1640" t="str">
            <v>29412171070155ឌ</v>
          </cell>
          <cell r="D1640" t="str">
            <v>ឈឿន សុខណេង</v>
          </cell>
          <cell r="E1640" t="str">
            <v>F</v>
          </cell>
          <cell r="F1640" t="str">
            <v>QC</v>
          </cell>
          <cell r="G1640" t="str">
            <v>QC-Finishing 13-24</v>
          </cell>
        </row>
        <row r="1641">
          <cell r="C1641" t="str">
            <v>29504170698246ហ</v>
          </cell>
          <cell r="D1641" t="str">
            <v>វ៉ុន ចុះ</v>
          </cell>
          <cell r="E1641" t="str">
            <v>F</v>
          </cell>
          <cell r="F1641" t="str">
            <v>Sewer</v>
          </cell>
          <cell r="G1641" t="str">
            <v>LINE 03</v>
          </cell>
        </row>
        <row r="1642">
          <cell r="C1642" t="str">
            <v>29702170625984ស</v>
          </cell>
          <cell r="D1642" t="str">
            <v>ពេញ សុគៀង</v>
          </cell>
          <cell r="E1642" t="str">
            <v>F</v>
          </cell>
          <cell r="F1642" t="str">
            <v>Helper</v>
          </cell>
          <cell r="G1642" t="str">
            <v>LINE 06</v>
          </cell>
        </row>
        <row r="1643">
          <cell r="C1643" t="str">
            <v>29412171075788ស</v>
          </cell>
          <cell r="D1643" t="str">
            <v>រៀម ជូរី</v>
          </cell>
          <cell r="E1643" t="str">
            <v>F</v>
          </cell>
          <cell r="F1643" t="str">
            <v>Sewer</v>
          </cell>
          <cell r="G1643" t="str">
            <v>LINE 02</v>
          </cell>
        </row>
        <row r="1644">
          <cell r="C1644" t="str">
            <v>28507170843772វ</v>
          </cell>
          <cell r="D1644" t="str">
            <v>ផុន ភាព</v>
          </cell>
          <cell r="E1644" t="str">
            <v>F</v>
          </cell>
          <cell r="F1644" t="str">
            <v>Sewer</v>
          </cell>
          <cell r="G1644" t="str">
            <v>LINE 04</v>
          </cell>
        </row>
        <row r="1645">
          <cell r="C1645" t="str">
            <v>28603170639599គ</v>
          </cell>
          <cell r="D1645" t="str">
            <v>ធឹម ​សុគន្ធា</v>
          </cell>
          <cell r="E1645" t="str">
            <v>F</v>
          </cell>
          <cell r="F1645" t="str">
            <v>Sewer</v>
          </cell>
          <cell r="G1645" t="str">
            <v>LINE 03</v>
          </cell>
        </row>
        <row r="1646">
          <cell r="C1646" t="str">
            <v>28312171086475ព</v>
          </cell>
          <cell r="D1646" t="str">
            <v>សុង តយ</v>
          </cell>
          <cell r="E1646" t="str">
            <v>F</v>
          </cell>
          <cell r="F1646" t="str">
            <v>Helper</v>
          </cell>
          <cell r="G1646" t="str">
            <v>LINE 09</v>
          </cell>
        </row>
        <row r="1647">
          <cell r="C1647" t="str">
            <v>29012171086483ន</v>
          </cell>
          <cell r="D1647" t="str">
            <v>អុល ចិនណា</v>
          </cell>
          <cell r="E1647" t="str">
            <v>F</v>
          </cell>
          <cell r="F1647" t="str">
            <v>Sewer</v>
          </cell>
          <cell r="G1647" t="str">
            <v>LINE 01</v>
          </cell>
        </row>
        <row r="1648">
          <cell r="C1648" t="str">
            <v>19101170580844ថ</v>
          </cell>
          <cell r="D1648" t="str">
            <v>ពៅ ពិសី</v>
          </cell>
          <cell r="E1648" t="str">
            <v>M</v>
          </cell>
          <cell r="F1648" t="str">
            <v>Maker</v>
          </cell>
          <cell r="G1648" t="str">
            <v>CAD</v>
          </cell>
        </row>
        <row r="1649">
          <cell r="C1649" t="str">
            <v>28301170588798ខ</v>
          </cell>
          <cell r="D1649" t="str">
            <v>គិត​​​ សុម៉ាលី</v>
          </cell>
          <cell r="E1649" t="str">
            <v>F</v>
          </cell>
          <cell r="F1649" t="str">
            <v>Sewer</v>
          </cell>
          <cell r="G1649" t="str">
            <v>LINE 05</v>
          </cell>
        </row>
        <row r="1650">
          <cell r="C1650" t="str">
            <v>29012171108040ឃ</v>
          </cell>
          <cell r="D1650" t="str">
            <v>ណេត ពៅ</v>
          </cell>
          <cell r="E1650" t="str">
            <v>F</v>
          </cell>
          <cell r="F1650" t="str">
            <v>Sewer</v>
          </cell>
          <cell r="G1650" t="str">
            <v>LINE 06</v>
          </cell>
        </row>
        <row r="1651">
          <cell r="C1651" t="str">
            <v>29205170753982ល</v>
          </cell>
          <cell r="D1651" t="str">
            <v>សយ រ៉ានី</v>
          </cell>
          <cell r="E1651" t="str">
            <v>F</v>
          </cell>
          <cell r="F1651" t="str">
            <v>Sewer</v>
          </cell>
          <cell r="G1651" t="str">
            <v>LINE 20</v>
          </cell>
        </row>
        <row r="1652">
          <cell r="C1652" t="str">
            <v>27812171104049ណ</v>
          </cell>
          <cell r="D1652" t="str">
            <v>គង់​​ ថេង</v>
          </cell>
          <cell r="E1652" t="str">
            <v>F</v>
          </cell>
          <cell r="F1652" t="str">
            <v>Sewer</v>
          </cell>
          <cell r="G1652" t="str">
            <v>LINE 01</v>
          </cell>
        </row>
        <row r="1653">
          <cell r="C1653" t="str">
            <v>28212171113417ឈ</v>
          </cell>
          <cell r="D1653" t="str">
            <v>មន​​ ណុន</v>
          </cell>
          <cell r="E1653" t="str">
            <v>F</v>
          </cell>
          <cell r="F1653" t="str">
            <v>Sewer</v>
          </cell>
          <cell r="G1653" t="str">
            <v>LINE 15</v>
          </cell>
        </row>
        <row r="1654">
          <cell r="C1654" t="str">
            <v>28601170581538ព</v>
          </cell>
          <cell r="D1654" t="str">
            <v>ពុធថា យោល</v>
          </cell>
          <cell r="E1654" t="str">
            <v>F</v>
          </cell>
          <cell r="F1654" t="str">
            <v>Sewer</v>
          </cell>
          <cell r="G1654" t="str">
            <v>LINE 01</v>
          </cell>
        </row>
        <row r="1655">
          <cell r="C1655" t="str">
            <v>29712171113408ណ</v>
          </cell>
          <cell r="D1655" t="str">
            <v>ស៊្រាន ស្រីតូច</v>
          </cell>
          <cell r="E1655" t="str">
            <v>F</v>
          </cell>
          <cell r="F1655" t="str">
            <v>Sewer</v>
          </cell>
          <cell r="G1655" t="str">
            <v>LINE 07</v>
          </cell>
        </row>
        <row r="1656">
          <cell r="C1656" t="str">
            <v>29207170829756អ</v>
          </cell>
          <cell r="D1656" t="str">
            <v>អាំ គន្ធី</v>
          </cell>
          <cell r="E1656" t="str">
            <v>F</v>
          </cell>
          <cell r="F1656" t="str">
            <v>Sewer</v>
          </cell>
          <cell r="G1656" t="str">
            <v>LINE 15</v>
          </cell>
        </row>
        <row r="1657">
          <cell r="C1657" t="str">
            <v>29202160056768ផ</v>
          </cell>
          <cell r="D1657" t="str">
            <v>សុខុម ចរិយា</v>
          </cell>
          <cell r="E1657" t="str">
            <v>F</v>
          </cell>
          <cell r="F1657" t="str">
            <v>Helper</v>
          </cell>
          <cell r="G1657" t="str">
            <v>Cutting</v>
          </cell>
        </row>
        <row r="1658">
          <cell r="C1658" t="str">
            <v>28811160472244ទ</v>
          </cell>
          <cell r="D1658" t="str">
            <v>ភិន សុភ័ក្រ</v>
          </cell>
          <cell r="E1658" t="str">
            <v>F</v>
          </cell>
          <cell r="F1658" t="str">
            <v>Sewer</v>
          </cell>
          <cell r="G1658" t="str">
            <v>LINE 05</v>
          </cell>
        </row>
        <row r="1659">
          <cell r="C1659" t="str">
            <v>28301170581340ដ</v>
          </cell>
          <cell r="D1659" t="str">
            <v>រ៉ន យ៉ាត</v>
          </cell>
          <cell r="E1659" t="str">
            <v>F</v>
          </cell>
          <cell r="F1659" t="str">
            <v>Sewer</v>
          </cell>
          <cell r="G1659" t="str">
            <v>LINE 02</v>
          </cell>
        </row>
        <row r="1660">
          <cell r="C1660" t="str">
            <v>27909170902900ព</v>
          </cell>
          <cell r="D1660" t="str">
            <v>រស់​​​​​​​​​ ចាន់ធឿន</v>
          </cell>
          <cell r="E1660" t="str">
            <v>F</v>
          </cell>
          <cell r="F1660" t="str">
            <v>Sewer</v>
          </cell>
          <cell r="G1660" t="str">
            <v>LINE 20</v>
          </cell>
        </row>
        <row r="1661">
          <cell r="C1661" t="str">
            <v>28801170581179យ</v>
          </cell>
          <cell r="D1661" t="str">
            <v>សឿង វណ្ណនី</v>
          </cell>
          <cell r="E1661" t="str">
            <v>F</v>
          </cell>
          <cell r="F1661" t="str">
            <v>Ironer</v>
          </cell>
          <cell r="G1661" t="str">
            <v>Ironing 23-30</v>
          </cell>
        </row>
        <row r="1662">
          <cell r="C1662" t="str">
            <v>28807170829746ឃ</v>
          </cell>
          <cell r="D1662" t="str">
            <v>យឿន ហ៊ាន់</v>
          </cell>
          <cell r="E1662" t="str">
            <v>F</v>
          </cell>
          <cell r="F1662" t="str">
            <v>Ironer</v>
          </cell>
          <cell r="G1662" t="str">
            <v>Maternity</v>
          </cell>
        </row>
        <row r="1663">
          <cell r="C1663" t="str">
            <v>28501170587943ល</v>
          </cell>
          <cell r="D1663" t="str">
            <v>ភិន គឹមលាង</v>
          </cell>
          <cell r="E1663" t="str">
            <v>F</v>
          </cell>
          <cell r="F1663" t="str">
            <v>Sewer</v>
          </cell>
          <cell r="G1663" t="str">
            <v>Maternity</v>
          </cell>
        </row>
        <row r="1664">
          <cell r="C1664" t="str">
            <v>29304170719556រ</v>
          </cell>
          <cell r="D1664" t="str">
            <v>ឃឿន យូរ៉ា</v>
          </cell>
          <cell r="E1664" t="str">
            <v>F</v>
          </cell>
          <cell r="F1664" t="str">
            <v>Sewer</v>
          </cell>
          <cell r="G1664" t="str">
            <v>Maternity</v>
          </cell>
        </row>
        <row r="1665">
          <cell r="C1665" t="str">
            <v>29004170718196ព</v>
          </cell>
          <cell r="D1665" t="str">
            <v>យីម សុឃាន់</v>
          </cell>
          <cell r="E1665" t="str">
            <v>F</v>
          </cell>
          <cell r="F1665" t="str">
            <v>Sewer</v>
          </cell>
          <cell r="G1665" t="str">
            <v>LINE 04</v>
          </cell>
        </row>
        <row r="1666">
          <cell r="C1666" t="str">
            <v>28611170970011ឋ</v>
          </cell>
          <cell r="D1666" t="str">
            <v>វ៉ន ស្រីថុល</v>
          </cell>
          <cell r="E1666" t="str">
            <v>F</v>
          </cell>
          <cell r="F1666" t="str">
            <v>Sewer</v>
          </cell>
          <cell r="G1666" t="str">
            <v>LINE 01</v>
          </cell>
        </row>
        <row r="1667">
          <cell r="C1667" t="str">
            <v>29412160538107ថ</v>
          </cell>
          <cell r="D1667" t="str">
            <v>វី សុខា</v>
          </cell>
          <cell r="E1667" t="str">
            <v>F</v>
          </cell>
          <cell r="F1667" t="str">
            <v>Sewer</v>
          </cell>
          <cell r="G1667" t="str">
            <v>LINE 01</v>
          </cell>
        </row>
        <row r="1668">
          <cell r="C1668" t="str">
            <v>29301170589078ល</v>
          </cell>
          <cell r="D1668" t="str">
            <v>វ៉ាត ចាន់ណា</v>
          </cell>
          <cell r="E1668" t="str">
            <v>F</v>
          </cell>
          <cell r="F1668" t="str">
            <v>Sewer</v>
          </cell>
          <cell r="G1668" t="str">
            <v>LINE 18</v>
          </cell>
        </row>
        <row r="1669">
          <cell r="C1669" t="str">
            <v>28601170579715យ</v>
          </cell>
          <cell r="D1669" t="str">
            <v>ទឹម ភឿន</v>
          </cell>
          <cell r="E1669" t="str">
            <v>F</v>
          </cell>
          <cell r="F1669" t="str">
            <v>Sewer</v>
          </cell>
          <cell r="G1669" t="str">
            <v>LINE 14</v>
          </cell>
        </row>
        <row r="1670">
          <cell r="C1670" t="str">
            <v>29812160492606ភ</v>
          </cell>
          <cell r="D1670" t="str">
            <v>ឈុន កញ្ញា</v>
          </cell>
          <cell r="E1670" t="str">
            <v>F</v>
          </cell>
          <cell r="F1670" t="str">
            <v>Sewer</v>
          </cell>
          <cell r="G1670" t="str">
            <v>LINE 14</v>
          </cell>
        </row>
        <row r="1671">
          <cell r="C1671" t="str">
            <v>17403181300675ឍ</v>
          </cell>
          <cell r="D1671" t="str">
            <v>Kiriwaththuduwage Ananda</v>
          </cell>
          <cell r="E1671" t="str">
            <v>M</v>
          </cell>
          <cell r="F1671" t="str">
            <v>Production Manager</v>
          </cell>
          <cell r="G1671" t="str">
            <v>Overseas</v>
          </cell>
        </row>
        <row r="1672">
          <cell r="C1672" t="str">
            <v>29201170583057ទ</v>
          </cell>
          <cell r="D1672" t="str">
            <v>ងួន​ ពុទ្ធារី</v>
          </cell>
          <cell r="E1672" t="str">
            <v>F</v>
          </cell>
          <cell r="F1672" t="str">
            <v>Line Leader</v>
          </cell>
          <cell r="G1672" t="str">
            <v>LINE 11</v>
          </cell>
        </row>
        <row r="1673">
          <cell r="C1673" t="str">
            <v>29501181137451ត</v>
          </cell>
          <cell r="D1673" t="str">
            <v>រ៉ន លីនណា</v>
          </cell>
          <cell r="E1673" t="str">
            <v>F</v>
          </cell>
          <cell r="F1673" t="str">
            <v>Sewer</v>
          </cell>
          <cell r="G1673" t="str">
            <v>LINE 15</v>
          </cell>
        </row>
        <row r="1674">
          <cell r="C1674" t="str">
            <v>28301181137573ទ</v>
          </cell>
          <cell r="D1674" t="str">
            <v>មួន ម៉េងគឹម</v>
          </cell>
          <cell r="E1674" t="str">
            <v>F</v>
          </cell>
          <cell r="F1674" t="str">
            <v>Sewer</v>
          </cell>
          <cell r="G1674" t="str">
            <v>LINE 01</v>
          </cell>
        </row>
        <row r="1675">
          <cell r="C1675" t="str">
            <v>28601181137755ព</v>
          </cell>
          <cell r="D1675" t="str">
            <v>អ៊ុក ស្រេង</v>
          </cell>
          <cell r="E1675" t="str">
            <v>F</v>
          </cell>
          <cell r="F1675" t="str">
            <v>Sewer</v>
          </cell>
          <cell r="G1675" t="str">
            <v>LINE 09</v>
          </cell>
        </row>
        <row r="1676">
          <cell r="C1676" t="str">
            <v>29501170581176ប</v>
          </cell>
          <cell r="D1676" t="str">
            <v>ឈឿន រ័ត្ន</v>
          </cell>
          <cell r="E1676" t="str">
            <v>F</v>
          </cell>
          <cell r="F1676" t="str">
            <v>Sewer</v>
          </cell>
          <cell r="G1676" t="str">
            <v>LINE 09</v>
          </cell>
        </row>
        <row r="1677">
          <cell r="C1677" t="str">
            <v>29008170879975ឆ</v>
          </cell>
          <cell r="D1677" t="str">
            <v>វិន ស្រ៊េន</v>
          </cell>
          <cell r="E1677" t="str">
            <v>F</v>
          </cell>
          <cell r="F1677" t="str">
            <v>Trimmer</v>
          </cell>
          <cell r="G1677" t="str">
            <v>LINE 02</v>
          </cell>
        </row>
        <row r="1678">
          <cell r="C1678" t="str">
            <v>29201181139808ប</v>
          </cell>
          <cell r="D1678" t="str">
            <v>ផល ថាច</v>
          </cell>
          <cell r="E1678" t="str">
            <v>F</v>
          </cell>
          <cell r="F1678" t="str">
            <v>Sewer</v>
          </cell>
          <cell r="G1678" t="str">
            <v>LINE 01</v>
          </cell>
        </row>
        <row r="1679">
          <cell r="C1679" t="str">
            <v>28601181141462ឌ</v>
          </cell>
          <cell r="D1679" t="str">
            <v>ឆុំ សុខឡាង</v>
          </cell>
          <cell r="E1679" t="str">
            <v>F</v>
          </cell>
          <cell r="F1679" t="str">
            <v>Sewer</v>
          </cell>
          <cell r="G1679" t="str">
            <v>LINE 01</v>
          </cell>
        </row>
        <row r="1680">
          <cell r="C1680" t="str">
            <v>18201181170715ដ</v>
          </cell>
          <cell r="D1680" t="str">
            <v>ជា​ ទួន</v>
          </cell>
          <cell r="E1680" t="str">
            <v>M</v>
          </cell>
          <cell r="F1680" t="str">
            <v>Accessory</v>
          </cell>
          <cell r="G1680" t="str">
            <v>Warehouse Accessory</v>
          </cell>
        </row>
        <row r="1681">
          <cell r="C1681" t="str">
            <v>17102181277159ន</v>
          </cell>
          <cell r="D1681" t="str">
            <v>KONARA VAJIRA</v>
          </cell>
          <cell r="E1681" t="str">
            <v>M</v>
          </cell>
          <cell r="F1681" t="str">
            <v>QC Manager</v>
          </cell>
          <cell r="G1681" t="str">
            <v>Overseas</v>
          </cell>
        </row>
        <row r="1682">
          <cell r="C1682" t="str">
            <v>28701170593182ផ</v>
          </cell>
          <cell r="D1682" t="str">
            <v>ឃុំ ស្រ៊ាន់</v>
          </cell>
          <cell r="E1682" t="str">
            <v>F</v>
          </cell>
          <cell r="F1682" t="str">
            <v>Sewer</v>
          </cell>
          <cell r="G1682" t="str">
            <v>Maternity</v>
          </cell>
        </row>
        <row r="1683">
          <cell r="C1683" t="str">
            <v>17802181277443ព</v>
          </cell>
          <cell r="D1683" t="str">
            <v>I.S.NAGAHAWATTA</v>
          </cell>
          <cell r="E1683" t="str">
            <v>M</v>
          </cell>
          <cell r="F1683" t="str">
            <v>QA Technical</v>
          </cell>
          <cell r="G1683" t="str">
            <v>Overseas</v>
          </cell>
        </row>
        <row r="1684">
          <cell r="C1684" t="str">
            <v>16802181277349រ</v>
          </cell>
          <cell r="D1684" t="str">
            <v>H.M.PODI NILAME</v>
          </cell>
          <cell r="E1684" t="str">
            <v>M</v>
          </cell>
          <cell r="F1684" t="str">
            <v>QA Technical</v>
          </cell>
          <cell r="G1684" t="str">
            <v>Overseas</v>
          </cell>
        </row>
        <row r="1685">
          <cell r="C1685" t="str">
            <v>28801170594691វ</v>
          </cell>
          <cell r="D1685" t="str">
            <v>ហៀង ដានី</v>
          </cell>
          <cell r="E1685" t="str">
            <v>F</v>
          </cell>
          <cell r="F1685" t="str">
            <v>Sewer</v>
          </cell>
          <cell r="G1685" t="str">
            <v>LINE 20</v>
          </cell>
        </row>
        <row r="1686">
          <cell r="C1686" t="str">
            <v>28301181188627ភ</v>
          </cell>
          <cell r="D1686" t="str">
            <v>ហ៊ីម​ ចាន់ធី</v>
          </cell>
          <cell r="E1686" t="str">
            <v>F</v>
          </cell>
          <cell r="F1686" t="str">
            <v>Sewer</v>
          </cell>
          <cell r="G1686" t="str">
            <v>LINE 12</v>
          </cell>
        </row>
        <row r="1687">
          <cell r="C1687" t="str">
            <v>28109160326224ឍ</v>
          </cell>
          <cell r="D1687" t="str">
            <v>ហេង គាង</v>
          </cell>
          <cell r="E1687" t="str">
            <v>F</v>
          </cell>
          <cell r="F1687" t="str">
            <v>Sewer</v>
          </cell>
          <cell r="G1687" t="str">
            <v>LINE 14</v>
          </cell>
        </row>
        <row r="1688">
          <cell r="C1688" t="str">
            <v>28601170586235ផ</v>
          </cell>
          <cell r="D1688" t="str">
            <v>ថែម សឿន</v>
          </cell>
          <cell r="E1688" t="str">
            <v>F</v>
          </cell>
          <cell r="F1688" t="str">
            <v>Sewer</v>
          </cell>
          <cell r="G1688" t="str">
            <v>LINE 12</v>
          </cell>
        </row>
        <row r="1689">
          <cell r="C1689" t="str">
            <v>28810160353485ផ</v>
          </cell>
          <cell r="D1689" t="str">
            <v>ឆន ប៊ុនលាង</v>
          </cell>
          <cell r="E1689" t="str">
            <v>F</v>
          </cell>
          <cell r="F1689" t="str">
            <v>Sewer</v>
          </cell>
          <cell r="G1689" t="str">
            <v>LINE 13</v>
          </cell>
        </row>
        <row r="1690">
          <cell r="C1690" t="str">
            <v>28906160107567យ</v>
          </cell>
          <cell r="D1690" t="str">
            <v>ទុច​ ថេន</v>
          </cell>
          <cell r="E1690" t="str">
            <v>F</v>
          </cell>
          <cell r="F1690" t="str">
            <v>Sewer</v>
          </cell>
          <cell r="G1690" t="str">
            <v>LINE 09</v>
          </cell>
        </row>
        <row r="1691">
          <cell r="C1691" t="str">
            <v>29201170580676ផ</v>
          </cell>
          <cell r="D1691" t="str">
            <v>សុន ស្រីណែត</v>
          </cell>
          <cell r="E1691" t="str">
            <v>F</v>
          </cell>
          <cell r="F1691" t="str">
            <v>Sewer</v>
          </cell>
          <cell r="G1691" t="str">
            <v>Maternity</v>
          </cell>
        </row>
        <row r="1692">
          <cell r="C1692" t="str">
            <v>29601170584423ន</v>
          </cell>
          <cell r="D1692" t="str">
            <v>ឈឿន សុផារី</v>
          </cell>
          <cell r="E1692" t="str">
            <v>F</v>
          </cell>
          <cell r="F1692" t="str">
            <v>Sewer</v>
          </cell>
          <cell r="G1692" t="str">
            <v>LINE 02</v>
          </cell>
        </row>
        <row r="1693">
          <cell r="C1693" t="str">
            <v>29912171048528រ</v>
          </cell>
          <cell r="D1693" t="str">
            <v>រាជ ស្រីកា</v>
          </cell>
          <cell r="E1693" t="str">
            <v>F</v>
          </cell>
          <cell r="F1693" t="str">
            <v>Packing</v>
          </cell>
          <cell r="G1693" t="str">
            <v>Finishing</v>
          </cell>
        </row>
        <row r="1694">
          <cell r="C1694" t="str">
            <v>29901181138343ប</v>
          </cell>
          <cell r="D1694" t="str">
            <v>អាន ចាន់ដារ៉ា</v>
          </cell>
          <cell r="E1694" t="str">
            <v>F</v>
          </cell>
          <cell r="F1694" t="str">
            <v>Helper</v>
          </cell>
          <cell r="G1694" t="str">
            <v>Cutting</v>
          </cell>
        </row>
        <row r="1695">
          <cell r="C1695" t="str">
            <v>28703170638979ង</v>
          </cell>
          <cell r="D1695" t="str">
            <v>ស៊ាន ស្រីនិត</v>
          </cell>
          <cell r="E1695" t="str">
            <v>F</v>
          </cell>
          <cell r="F1695" t="str">
            <v>Sewer</v>
          </cell>
          <cell r="G1695" t="str">
            <v>LINE 11</v>
          </cell>
        </row>
        <row r="1696">
          <cell r="C1696" t="str">
            <v>28601181228221ឋ</v>
          </cell>
          <cell r="D1696" t="str">
            <v>សៅ សុខជា</v>
          </cell>
          <cell r="E1696" t="str">
            <v>F</v>
          </cell>
          <cell r="F1696" t="str">
            <v>Sewer</v>
          </cell>
          <cell r="G1696" t="str">
            <v>LINE 14</v>
          </cell>
        </row>
        <row r="1697">
          <cell r="C1697" t="str">
            <v>29401170586321ថ</v>
          </cell>
          <cell r="D1697" t="str">
            <v>អឿន សាវន</v>
          </cell>
          <cell r="E1697" t="str">
            <v>F</v>
          </cell>
          <cell r="F1697" t="str">
            <v>Numberer</v>
          </cell>
          <cell r="G1697" t="str">
            <v>Cutting</v>
          </cell>
        </row>
        <row r="1698">
          <cell r="C1698" t="str">
            <v>29901181168343ភ</v>
          </cell>
          <cell r="D1698" t="str">
            <v>តូ រក្សា</v>
          </cell>
          <cell r="E1698" t="str">
            <v>F</v>
          </cell>
          <cell r="F1698" t="str">
            <v>Numberer</v>
          </cell>
          <cell r="G1698" t="str">
            <v>Cutting</v>
          </cell>
        </row>
        <row r="1699">
          <cell r="C1699" t="str">
            <v>19002181249284ធ</v>
          </cell>
          <cell r="D1699" t="str">
            <v>ជា សាម៉េត</v>
          </cell>
          <cell r="E1699" t="str">
            <v>M</v>
          </cell>
          <cell r="F1699" t="str">
            <v>Assistant Leader</v>
          </cell>
          <cell r="G1699" t="str">
            <v>Finishing</v>
          </cell>
        </row>
        <row r="1700">
          <cell r="C1700" t="str">
            <v>29101181165183ណ</v>
          </cell>
          <cell r="D1700" t="str">
            <v>លីម ផារី</v>
          </cell>
          <cell r="E1700" t="str">
            <v>F</v>
          </cell>
          <cell r="F1700" t="str">
            <v>Sewer</v>
          </cell>
          <cell r="G1700" t="str">
            <v>Maternity</v>
          </cell>
        </row>
        <row r="1701">
          <cell r="C1701" t="str">
            <v>29601170595003ត</v>
          </cell>
          <cell r="D1701" t="str">
            <v>ទ្រី​ ស្រីនាង</v>
          </cell>
          <cell r="E1701" t="str">
            <v>F</v>
          </cell>
          <cell r="F1701" t="str">
            <v>Sewer</v>
          </cell>
          <cell r="G1701" t="str">
            <v>LINE 02</v>
          </cell>
        </row>
        <row r="1702">
          <cell r="C1702" t="str">
            <v>19002150009429ញ</v>
          </cell>
          <cell r="D1702" t="str">
            <v>ផាន់ រតនា</v>
          </cell>
          <cell r="E1702" t="str">
            <v>M</v>
          </cell>
          <cell r="F1702" t="str">
            <v>Marker</v>
          </cell>
          <cell r="G1702" t="str">
            <v>CAD</v>
          </cell>
        </row>
        <row r="1703">
          <cell r="C1703" t="str">
            <v>28401170579372ភ</v>
          </cell>
          <cell r="D1703" t="str">
            <v>គូ ធី</v>
          </cell>
          <cell r="E1703" t="str">
            <v>F</v>
          </cell>
          <cell r="F1703" t="str">
            <v>Sewer</v>
          </cell>
          <cell r="G1703" t="str">
            <v>LINE 05</v>
          </cell>
        </row>
        <row r="1704">
          <cell r="C1704" t="str">
            <v>29301170579600ទ</v>
          </cell>
          <cell r="D1704" t="str">
            <v>ម៉ិន មីណា</v>
          </cell>
          <cell r="E1704" t="str">
            <v>F</v>
          </cell>
          <cell r="F1704" t="str">
            <v>Assistant Leader</v>
          </cell>
          <cell r="G1704" t="str">
            <v>LINE 14</v>
          </cell>
        </row>
        <row r="1705">
          <cell r="C1705" t="str">
            <v>28501170580545ធ</v>
          </cell>
          <cell r="D1705" t="str">
            <v>សុង​ ច័ន្ទសុខុម</v>
          </cell>
          <cell r="E1705" t="str">
            <v>F</v>
          </cell>
          <cell r="F1705" t="str">
            <v>Sewer</v>
          </cell>
          <cell r="G1705" t="str">
            <v>LINE 07</v>
          </cell>
        </row>
        <row r="1706">
          <cell r="C1706" t="str">
            <v>28501170597101ណ</v>
          </cell>
          <cell r="D1706" t="str">
            <v>យ៉ើ ស្រស់</v>
          </cell>
          <cell r="E1706" t="str">
            <v>F</v>
          </cell>
          <cell r="F1706" t="str">
            <v>Sewer</v>
          </cell>
          <cell r="G1706" t="str">
            <v>LINE 13</v>
          </cell>
        </row>
        <row r="1707">
          <cell r="C1707" t="str">
            <v>29405170753914ម</v>
          </cell>
          <cell r="D1707" t="str">
            <v>អឿន ហេន</v>
          </cell>
          <cell r="E1707" t="str">
            <v>F</v>
          </cell>
          <cell r="F1707" t="str">
            <v>Numberer</v>
          </cell>
          <cell r="G1707" t="str">
            <v>Maternity</v>
          </cell>
        </row>
        <row r="1708">
          <cell r="C1708" t="str">
            <v>27808160194554ល</v>
          </cell>
          <cell r="D1708" t="str">
            <v>សុខ ហេន</v>
          </cell>
          <cell r="E1708" t="str">
            <v>F</v>
          </cell>
          <cell r="F1708" t="str">
            <v>Numberer</v>
          </cell>
          <cell r="G1708" t="str">
            <v>Cutting</v>
          </cell>
        </row>
        <row r="1709">
          <cell r="C1709" t="str">
            <v>29302150016737ដ</v>
          </cell>
          <cell r="D1709" t="str">
            <v>ចំរើន​ រ៉ាឌី</v>
          </cell>
          <cell r="E1709" t="str">
            <v>F</v>
          </cell>
          <cell r="F1709" t="str">
            <v>Numberer</v>
          </cell>
          <cell r="G1709" t="str">
            <v>Cutting</v>
          </cell>
        </row>
        <row r="1710">
          <cell r="C1710" t="str">
            <v>29401181203663ឍ</v>
          </cell>
          <cell r="D1710" t="str">
            <v>សាវឿន គុន្ធា</v>
          </cell>
          <cell r="E1710" t="str">
            <v>F</v>
          </cell>
          <cell r="F1710" t="str">
            <v>Numberer</v>
          </cell>
          <cell r="G1710" t="str">
            <v>Cutting</v>
          </cell>
        </row>
        <row r="1711">
          <cell r="C1711" t="str">
            <v>28402181268446ភ</v>
          </cell>
          <cell r="D1711" t="str">
            <v>សុង សុភី</v>
          </cell>
          <cell r="E1711" t="str">
            <v>F</v>
          </cell>
          <cell r="F1711" t="str">
            <v>Sewer</v>
          </cell>
          <cell r="G1711" t="str">
            <v>LINE 02</v>
          </cell>
        </row>
        <row r="1712">
          <cell r="C1712" t="str">
            <v>28608170869129ខ</v>
          </cell>
          <cell r="D1712" t="str">
            <v>ខឿន សង់</v>
          </cell>
          <cell r="E1712" t="str">
            <v>F</v>
          </cell>
          <cell r="F1712" t="str">
            <v>Sewer</v>
          </cell>
          <cell r="G1712" t="str">
            <v>LINE 01</v>
          </cell>
        </row>
        <row r="1713">
          <cell r="C1713" t="str">
            <v>29602160076151ឍ</v>
          </cell>
          <cell r="D1713" t="str">
            <v>ព្រួញ ចាន់ទី</v>
          </cell>
          <cell r="E1713" t="str">
            <v>F</v>
          </cell>
          <cell r="F1713" t="str">
            <v>Numberer</v>
          </cell>
          <cell r="G1713" t="str">
            <v>Cutting</v>
          </cell>
        </row>
        <row r="1714">
          <cell r="C1714" t="str">
            <v>29112171050790ឌ</v>
          </cell>
          <cell r="D1714" t="str">
            <v>សេង ចាន់ថា</v>
          </cell>
          <cell r="E1714" t="str">
            <v>F</v>
          </cell>
          <cell r="F1714" t="str">
            <v>Helper</v>
          </cell>
          <cell r="G1714" t="str">
            <v>LINE 19</v>
          </cell>
        </row>
        <row r="1715">
          <cell r="C1715" t="str">
            <v>29001170582719ន</v>
          </cell>
          <cell r="D1715" t="str">
            <v>ផៃ សុខចាន់</v>
          </cell>
          <cell r="E1715" t="str">
            <v>F</v>
          </cell>
          <cell r="F1715" t="str">
            <v>Line Leader</v>
          </cell>
          <cell r="G1715" t="str">
            <v>LINE 10</v>
          </cell>
        </row>
        <row r="1716">
          <cell r="C1716" t="str">
            <v>29301170580724ថ</v>
          </cell>
          <cell r="D1716" t="str">
            <v>នឿន ស្រីនាង</v>
          </cell>
          <cell r="E1716" t="str">
            <v>F</v>
          </cell>
          <cell r="F1716" t="str">
            <v>Sewer</v>
          </cell>
          <cell r="G1716" t="str">
            <v>LINE 13</v>
          </cell>
        </row>
        <row r="1717">
          <cell r="C1717" t="str">
            <v>29811170992805ស</v>
          </cell>
          <cell r="D1717" t="str">
            <v>ជា សុខណេ</v>
          </cell>
          <cell r="E1717" t="str">
            <v>F</v>
          </cell>
          <cell r="F1717" t="str">
            <v>Helper</v>
          </cell>
          <cell r="G1717" t="str">
            <v>Cutting</v>
          </cell>
        </row>
        <row r="1718">
          <cell r="C1718" t="str">
            <v>18801170582046ធ</v>
          </cell>
          <cell r="D1718" t="str">
            <v>យ៉ាន ណាត</v>
          </cell>
          <cell r="E1718" t="str">
            <v>M</v>
          </cell>
          <cell r="F1718" t="str">
            <v>Assistant Manager</v>
          </cell>
          <cell r="G1718" t="str">
            <v>Production</v>
          </cell>
        </row>
        <row r="1719">
          <cell r="C1719" t="str">
            <v>28401170585957ស</v>
          </cell>
          <cell r="D1719" t="str">
            <v>វ៉ុន គន្ធា</v>
          </cell>
          <cell r="E1719" t="str">
            <v>F</v>
          </cell>
          <cell r="F1719" t="str">
            <v>Sewer</v>
          </cell>
          <cell r="G1719" t="str">
            <v>LINE 12</v>
          </cell>
        </row>
        <row r="1720">
          <cell r="C1720" t="str">
            <v>28303181308454ទ</v>
          </cell>
          <cell r="D1720" t="str">
            <v>វន ស្រីម៉ុច</v>
          </cell>
          <cell r="E1720" t="str">
            <v>F</v>
          </cell>
          <cell r="F1720" t="str">
            <v>Sewer</v>
          </cell>
          <cell r="G1720" t="str">
            <v>LINE 04</v>
          </cell>
        </row>
        <row r="1721">
          <cell r="C1721" t="str">
            <v>17305181409628ព</v>
          </cell>
          <cell r="D1721" t="str">
            <v>Wasala Arachchige Mahinda Ruwan  Rajapakse</v>
          </cell>
          <cell r="E1721" t="str">
            <v>M</v>
          </cell>
          <cell r="F1721" t="str">
            <v>Warehouse Manager</v>
          </cell>
          <cell r="G1721" t="str">
            <v>Overseas</v>
          </cell>
        </row>
        <row r="1722">
          <cell r="C1722" t="str">
            <v>17505181409566យ</v>
          </cell>
          <cell r="D1722" t="str">
            <v>Janaka Wijegonawardana</v>
          </cell>
          <cell r="E1722" t="str">
            <v>M</v>
          </cell>
          <cell r="F1722" t="str">
            <v>Senior Cutting Manager</v>
          </cell>
          <cell r="G1722" t="str">
            <v>Overseas</v>
          </cell>
        </row>
        <row r="1723">
          <cell r="C1723" t="str">
            <v>27906181449677ច</v>
          </cell>
          <cell r="D1723" t="str">
            <v>EVELYN GUERGIO</v>
          </cell>
          <cell r="E1723" t="str">
            <v>F</v>
          </cell>
          <cell r="F1723" t="str">
            <v>Senior Merchandiser</v>
          </cell>
          <cell r="G1723" t="str">
            <v>Overseas</v>
          </cell>
        </row>
        <row r="1724">
          <cell r="C1724" t="str">
            <v>28605181379883ឃ</v>
          </cell>
          <cell r="D1724" t="str">
            <v>ឈាង សេងនាង</v>
          </cell>
          <cell r="E1724" t="str">
            <v>F</v>
          </cell>
          <cell r="F1724" t="str">
            <v>Line Leader</v>
          </cell>
          <cell r="G1724" t="str">
            <v>LINE 20</v>
          </cell>
        </row>
        <row r="1725">
          <cell r="C1725" t="str">
            <v>29212171108000ខ</v>
          </cell>
          <cell r="D1725" t="str">
            <v>ម៉ាក់ ស៊ីថា</v>
          </cell>
          <cell r="E1725" t="str">
            <v>F</v>
          </cell>
          <cell r="F1725" t="str">
            <v>Sewer</v>
          </cell>
          <cell r="G1725" t="str">
            <v>LINE 04</v>
          </cell>
        </row>
        <row r="1726">
          <cell r="C1726" t="str">
            <v>29610170927703ផ</v>
          </cell>
          <cell r="D1726" t="str">
            <v>ហង្ស​ ស្រីទីន</v>
          </cell>
          <cell r="E1726" t="str">
            <v>F</v>
          </cell>
          <cell r="F1726" t="str">
            <v>Sewer</v>
          </cell>
          <cell r="G1726" t="str">
            <v>LINE 02</v>
          </cell>
        </row>
        <row r="1727">
          <cell r="C1727" t="str">
            <v>28201170581020ង</v>
          </cell>
          <cell r="D1727" t="str">
            <v>គោ​ ហឺន</v>
          </cell>
          <cell r="E1727" t="str">
            <v>F</v>
          </cell>
          <cell r="F1727" t="str">
            <v>Sewer</v>
          </cell>
          <cell r="G1727" t="str">
            <v>LINE 05</v>
          </cell>
        </row>
        <row r="1728">
          <cell r="C1728" t="str">
            <v>20003170658524ដ</v>
          </cell>
          <cell r="D1728" t="str">
            <v>ឡេ ណាវីន</v>
          </cell>
          <cell r="E1728" t="str">
            <v>F</v>
          </cell>
          <cell r="F1728" t="str">
            <v>Sewer</v>
          </cell>
          <cell r="G1728" t="str">
            <v>LINE 02</v>
          </cell>
        </row>
        <row r="1729">
          <cell r="C1729" t="str">
            <v>28809160270330ថ</v>
          </cell>
          <cell r="D1729" t="str">
            <v>សារិន ស្រីវី</v>
          </cell>
          <cell r="E1729" t="str">
            <v>F</v>
          </cell>
          <cell r="F1729" t="str">
            <v>Sewer</v>
          </cell>
          <cell r="G1729" t="str">
            <v>LINE 03</v>
          </cell>
        </row>
        <row r="1730">
          <cell r="C1730" t="str">
            <v>29106181449688ខ</v>
          </cell>
          <cell r="D1730" t="str">
            <v>គីម​ សុវណ្ណារី</v>
          </cell>
          <cell r="E1730" t="str">
            <v>F</v>
          </cell>
          <cell r="F1730" t="str">
            <v>Purchasing Officer</v>
          </cell>
          <cell r="G1730" t="str">
            <v>Accounting</v>
          </cell>
        </row>
        <row r="1731">
          <cell r="C1731" t="str">
            <v>29701170594814យ</v>
          </cell>
          <cell r="D1731" t="str">
            <v>ថ្លាង ឆេងអ៊ី</v>
          </cell>
          <cell r="E1731" t="str">
            <v>F</v>
          </cell>
          <cell r="F1731" t="str">
            <v>Sewer</v>
          </cell>
          <cell r="G1731" t="str">
            <v>LINE 15</v>
          </cell>
        </row>
        <row r="1732">
          <cell r="C1732" t="str">
            <v>28506181417689ក</v>
          </cell>
          <cell r="D1732" t="str">
            <v>យុង ឡៃហ៊ី</v>
          </cell>
          <cell r="E1732" t="str">
            <v>F</v>
          </cell>
          <cell r="F1732" t="str">
            <v>Sewer</v>
          </cell>
          <cell r="G1732" t="str">
            <v>LINE 17</v>
          </cell>
        </row>
        <row r="1733">
          <cell r="C1733" t="str">
            <v>28806181446837ក</v>
          </cell>
          <cell r="D1733" t="str">
            <v>ប៊ុន​ធឿន ធីណា</v>
          </cell>
          <cell r="E1733" t="str">
            <v>F</v>
          </cell>
          <cell r="F1733" t="str">
            <v>Nurse</v>
          </cell>
          <cell r="G1733" t="str">
            <v>Clinic</v>
          </cell>
        </row>
        <row r="1734">
          <cell r="C1734" t="str">
            <v>17307181454027ទ</v>
          </cell>
          <cell r="D1734" t="str">
            <v>MOHIUDDIN MOHAMMED</v>
          </cell>
          <cell r="E1734" t="str">
            <v>M</v>
          </cell>
          <cell r="F1734" t="str">
            <v>Production Assistant</v>
          </cell>
          <cell r="G1734" t="str">
            <v>Overseas</v>
          </cell>
        </row>
        <row r="1735">
          <cell r="C1735" t="str">
            <v>29203181310409ដ</v>
          </cell>
          <cell r="D1735" t="str">
            <v>សួន មិថុនា</v>
          </cell>
          <cell r="E1735" t="str">
            <v>F</v>
          </cell>
          <cell r="F1735" t="str">
            <v>Assistant Leader</v>
          </cell>
          <cell r="G1735" t="str">
            <v>Finishing</v>
          </cell>
        </row>
        <row r="1736">
          <cell r="C1736" t="str">
            <v>17307181454085ផ</v>
          </cell>
          <cell r="D1736" t="str">
            <v>KANDE DURAGE WASANTHA GUNASIRI</v>
          </cell>
          <cell r="E1736" t="str">
            <v>M</v>
          </cell>
          <cell r="F1736" t="str">
            <v>Admin Executive</v>
          </cell>
          <cell r="G1736" t="str">
            <v>Overseas</v>
          </cell>
        </row>
        <row r="1737">
          <cell r="C1737" t="str">
            <v>29407181513441ទ</v>
          </cell>
          <cell r="D1737" t="str">
            <v>ភក្តិ លីនី</v>
          </cell>
          <cell r="E1737" t="str">
            <v>F</v>
          </cell>
          <cell r="F1737" t="str">
            <v>IE Assistant</v>
          </cell>
          <cell r="G1737" t="str">
            <v>IE</v>
          </cell>
        </row>
        <row r="1738">
          <cell r="C1738" t="str">
            <v>29608181543747អ</v>
          </cell>
          <cell r="D1738" t="str">
            <v>ឃឹន​ ស្រីនឿន</v>
          </cell>
          <cell r="E1738" t="str">
            <v>F</v>
          </cell>
          <cell r="F1738" t="str">
            <v>Merchandiser Assistant</v>
          </cell>
          <cell r="G1738" t="str">
            <v>Merchandising</v>
          </cell>
        </row>
        <row r="1739">
          <cell r="C1739" t="str">
            <v>28709160300159ធ</v>
          </cell>
          <cell r="D1739" t="str">
            <v>មាន់ សុខលាង</v>
          </cell>
          <cell r="E1739" t="str">
            <v>F</v>
          </cell>
          <cell r="F1739" t="str">
            <v>Sewer</v>
          </cell>
          <cell r="G1739" t="str">
            <v>LINE 10</v>
          </cell>
        </row>
        <row r="1740">
          <cell r="C1740" t="str">
            <v>29505170735061ធ</v>
          </cell>
          <cell r="D1740" t="str">
            <v>ស៊ីន មុំ</v>
          </cell>
          <cell r="E1740" t="str">
            <v>F</v>
          </cell>
          <cell r="F1740" t="str">
            <v>Sewer</v>
          </cell>
          <cell r="G1740" t="str">
            <v>LINE 11</v>
          </cell>
        </row>
        <row r="1741">
          <cell r="C1741" t="str">
            <v>29608181579482ង</v>
          </cell>
          <cell r="D1741" t="str">
            <v>អូន ចិន្តា</v>
          </cell>
          <cell r="E1741" t="str">
            <v>F</v>
          </cell>
          <cell r="F1741" t="str">
            <v>Assistant Supervisor</v>
          </cell>
          <cell r="G1741" t="str">
            <v>Warehouse Accessory</v>
          </cell>
        </row>
        <row r="1742">
          <cell r="C1742" t="str">
            <v>28701170586399ក</v>
          </cell>
          <cell r="D1742" t="str">
            <v>ម៉ាច យាង</v>
          </cell>
          <cell r="E1742" t="str">
            <v>F</v>
          </cell>
          <cell r="F1742" t="str">
            <v>Sewer</v>
          </cell>
          <cell r="G1742" t="str">
            <v>LINE 16</v>
          </cell>
        </row>
        <row r="1743">
          <cell r="C1743" t="str">
            <v>28608181635540ម</v>
          </cell>
          <cell r="D1743" t="str">
            <v>ម៉ាន ជុំលឺ</v>
          </cell>
          <cell r="E1743" t="str">
            <v>F</v>
          </cell>
          <cell r="F1743" t="str">
            <v>Sewer</v>
          </cell>
          <cell r="G1743" t="str">
            <v>LINE 16</v>
          </cell>
        </row>
        <row r="1744">
          <cell r="C1744" t="str">
            <v>28708181543144ភ</v>
          </cell>
          <cell r="D1744" t="str">
            <v>ពៅ សុខលីន</v>
          </cell>
          <cell r="E1744" t="str">
            <v>F</v>
          </cell>
          <cell r="F1744" t="str">
            <v>Sewer</v>
          </cell>
          <cell r="G1744" t="str">
            <v>LINE 16</v>
          </cell>
        </row>
        <row r="1745">
          <cell r="C1745" t="str">
            <v>28705170745277ស</v>
          </cell>
          <cell r="D1745" t="str">
            <v>គោត​​ ធារី</v>
          </cell>
          <cell r="E1745" t="str">
            <v>F</v>
          </cell>
          <cell r="F1745" t="str">
            <v>Sewer</v>
          </cell>
          <cell r="G1745" t="str">
            <v>LINE 02</v>
          </cell>
        </row>
        <row r="1746">
          <cell r="C1746" t="str">
            <v>29109181644146ភ</v>
          </cell>
          <cell r="D1746" t="str">
            <v>គួន សុខចាន់</v>
          </cell>
          <cell r="E1746" t="str">
            <v>F</v>
          </cell>
          <cell r="F1746" t="str">
            <v>Sewer</v>
          </cell>
          <cell r="G1746" t="str">
            <v>LINE 13</v>
          </cell>
        </row>
        <row r="1747">
          <cell r="C1747" t="str">
            <v>29501170595182ព</v>
          </cell>
          <cell r="D1747" t="str">
            <v>គួន ណម</v>
          </cell>
          <cell r="E1747" t="str">
            <v>F</v>
          </cell>
          <cell r="F1747" t="str">
            <v>Sewer</v>
          </cell>
          <cell r="G1747" t="str">
            <v>LINE 13</v>
          </cell>
        </row>
        <row r="1748">
          <cell r="C1748" t="str">
            <v>28408181639995ជ</v>
          </cell>
          <cell r="D1748" t="str">
            <v>ស្រូយ សាវី</v>
          </cell>
          <cell r="E1748" t="str">
            <v>F</v>
          </cell>
          <cell r="F1748" t="str">
            <v>Sewer</v>
          </cell>
          <cell r="G1748" t="str">
            <v>LINE 13</v>
          </cell>
        </row>
        <row r="1749">
          <cell r="C1749" t="str">
            <v>19404170721948ម</v>
          </cell>
          <cell r="D1749" t="str">
            <v>អឿន សារ៉ាត</v>
          </cell>
          <cell r="E1749" t="str">
            <v>M</v>
          </cell>
          <cell r="F1749" t="str">
            <v>Assistant</v>
          </cell>
          <cell r="G1749" t="str">
            <v>Merchandising</v>
          </cell>
        </row>
        <row r="1750">
          <cell r="C1750" t="str">
            <v>29411170970496យ</v>
          </cell>
          <cell r="D1750" t="str">
            <v>ម៉ុក​ សុខណា</v>
          </cell>
          <cell r="E1750" t="str">
            <v>F</v>
          </cell>
          <cell r="F1750" t="str">
            <v>Sewer</v>
          </cell>
          <cell r="G1750" t="str">
            <v>LINE 11</v>
          </cell>
        </row>
        <row r="1751">
          <cell r="C1751" t="str">
            <v>29201170581223ដ</v>
          </cell>
          <cell r="D1751" t="str">
            <v>ប៉េង​ ឆេងលាង</v>
          </cell>
          <cell r="E1751" t="str">
            <v>F</v>
          </cell>
          <cell r="F1751" t="str">
            <v>QC</v>
          </cell>
          <cell r="G1751" t="str">
            <v>QC-Cutting</v>
          </cell>
        </row>
        <row r="1752">
          <cell r="C1752" t="str">
            <v>20009181646275ធ</v>
          </cell>
          <cell r="D1752" t="str">
            <v>ចាប ណាវី</v>
          </cell>
          <cell r="E1752" t="str">
            <v>F</v>
          </cell>
          <cell r="F1752" t="str">
            <v>IE Assistant</v>
          </cell>
          <cell r="G1752" t="str">
            <v>IE</v>
          </cell>
        </row>
        <row r="1753">
          <cell r="C1753" t="str">
            <v>19501170585352ន</v>
          </cell>
          <cell r="D1753" t="str">
            <v>សឿន សុវណ្ណី</v>
          </cell>
          <cell r="E1753" t="str">
            <v>M</v>
          </cell>
          <cell r="F1753" t="str">
            <v>QC</v>
          </cell>
          <cell r="G1753" t="str">
            <v>QC-Cutting(CPI)</v>
          </cell>
        </row>
        <row r="1754">
          <cell r="C1754" t="str">
            <v>20009181645630ឌ</v>
          </cell>
          <cell r="D1754" t="str">
            <v>ផល ស្រីណុច</v>
          </cell>
          <cell r="E1754" t="str">
            <v>F</v>
          </cell>
          <cell r="F1754" t="str">
            <v>Assistant Leader</v>
          </cell>
          <cell r="G1754" t="str">
            <v>Finishing</v>
          </cell>
        </row>
        <row r="1755">
          <cell r="C1755" t="str">
            <v>29501170585647ល</v>
          </cell>
          <cell r="D1755" t="str">
            <v>សួន សុកញ្ញា</v>
          </cell>
          <cell r="E1755" t="str">
            <v>F</v>
          </cell>
          <cell r="F1755" t="str">
            <v>Sewer</v>
          </cell>
          <cell r="G1755" t="str">
            <v>LINE 19</v>
          </cell>
        </row>
        <row r="1756">
          <cell r="C1756" t="str">
            <v>20009181650345ឋ</v>
          </cell>
          <cell r="D1756" t="str">
            <v>រៀម ស្រីនីត</v>
          </cell>
          <cell r="E1756" t="str">
            <v>F</v>
          </cell>
          <cell r="F1756" t="str">
            <v>Sewer</v>
          </cell>
          <cell r="G1756" t="str">
            <v>LINE 13</v>
          </cell>
        </row>
        <row r="1757">
          <cell r="C1757" t="str">
            <v>18809181656820ហ</v>
          </cell>
          <cell r="D1757" t="str">
            <v>សម ​ម៉ាង</v>
          </cell>
          <cell r="E1757" t="str">
            <v>M</v>
          </cell>
          <cell r="F1757" t="str">
            <v>QC</v>
          </cell>
          <cell r="G1757" t="str">
            <v>QC Fabric</v>
          </cell>
        </row>
        <row r="1758">
          <cell r="C1758" t="str">
            <v>28209181666813វ</v>
          </cell>
          <cell r="D1758" t="str">
            <v>ចំរើន ស្រីនឿន ​</v>
          </cell>
          <cell r="E1758" t="str">
            <v>F</v>
          </cell>
          <cell r="F1758" t="str">
            <v>Sewer</v>
          </cell>
          <cell r="G1758" t="str">
            <v>LINE 13</v>
          </cell>
        </row>
        <row r="1759">
          <cell r="C1759" t="str">
            <v>29601181186314ធ</v>
          </cell>
          <cell r="D1759" t="str">
            <v>អេង ទី</v>
          </cell>
          <cell r="E1759" t="str">
            <v>F</v>
          </cell>
          <cell r="F1759" t="str">
            <v>Sewer</v>
          </cell>
          <cell r="G1759" t="str">
            <v>LINE 15</v>
          </cell>
        </row>
        <row r="1760">
          <cell r="C1760" t="str">
            <v>29301170583317ទ</v>
          </cell>
          <cell r="D1760" t="str">
            <v>ជាង សម្ផស្ស</v>
          </cell>
          <cell r="E1760" t="str">
            <v>F</v>
          </cell>
          <cell r="F1760" t="str">
            <v>Sewing Supervisor</v>
          </cell>
          <cell r="G1760" t="str">
            <v>Supervisor</v>
          </cell>
        </row>
        <row r="1761">
          <cell r="C1761" t="str">
            <v>29310181725926ភ</v>
          </cell>
          <cell r="D1761" t="str">
            <v>ជា​ ស្រីភស្ស</v>
          </cell>
          <cell r="E1761" t="str">
            <v>F</v>
          </cell>
          <cell r="F1761" t="str">
            <v>Supervisor</v>
          </cell>
          <cell r="G1761" t="str">
            <v>Warehouse Accessory</v>
          </cell>
        </row>
        <row r="1762">
          <cell r="C1762" t="str">
            <v>20009181671575ន</v>
          </cell>
          <cell r="D1762" t="str">
            <v>ពូន​ ចាន់នី</v>
          </cell>
          <cell r="E1762" t="str">
            <v>F</v>
          </cell>
          <cell r="F1762" t="str">
            <v>Sewer</v>
          </cell>
          <cell r="G1762" t="str">
            <v>LINE 10</v>
          </cell>
        </row>
        <row r="1763">
          <cell r="C1763" t="str">
            <v>29805170753243ភ</v>
          </cell>
          <cell r="D1763" t="str">
            <v>លន គឹមហួយ</v>
          </cell>
          <cell r="E1763" t="str">
            <v>F</v>
          </cell>
          <cell r="F1763" t="str">
            <v>Sewer</v>
          </cell>
          <cell r="G1763" t="str">
            <v>LINE 14</v>
          </cell>
        </row>
        <row r="1764">
          <cell r="C1764" t="str">
            <v>29001170582982ផ</v>
          </cell>
          <cell r="D1764" t="str">
            <v>សុង គឹមលី</v>
          </cell>
          <cell r="E1764" t="str">
            <v>F</v>
          </cell>
          <cell r="F1764" t="str">
            <v>QC</v>
          </cell>
          <cell r="G1764" t="str">
            <v>QC-Finishing 1-12</v>
          </cell>
        </row>
        <row r="1765">
          <cell r="C1765" t="str">
            <v>29901170580213ត</v>
          </cell>
          <cell r="D1765" t="str">
            <v>រ៉ុន នីន</v>
          </cell>
          <cell r="E1765" t="str">
            <v>F</v>
          </cell>
          <cell r="F1765" t="str">
            <v>Sewer</v>
          </cell>
          <cell r="G1765" t="str">
            <v>LINE 20</v>
          </cell>
        </row>
        <row r="1766">
          <cell r="C1766" t="str">
            <v>29101170579852ម</v>
          </cell>
          <cell r="D1766" t="str">
            <v>សុង ចាន់សី</v>
          </cell>
          <cell r="E1766" t="str">
            <v>F</v>
          </cell>
          <cell r="F1766" t="str">
            <v>Sewer</v>
          </cell>
          <cell r="G1766" t="str">
            <v>LINE 11</v>
          </cell>
        </row>
        <row r="1767">
          <cell r="C1767" t="str">
            <v>29701170585300ត</v>
          </cell>
          <cell r="D1767" t="str">
            <v>សុត ស្រីនាង</v>
          </cell>
          <cell r="E1767" t="str">
            <v>F</v>
          </cell>
          <cell r="F1767" t="str">
            <v>Sewer</v>
          </cell>
          <cell r="G1767" t="str">
            <v>LINE 14</v>
          </cell>
        </row>
        <row r="1768">
          <cell r="C1768" t="str">
            <v>28701170594690រ</v>
          </cell>
          <cell r="D1768" t="str">
            <v>ម៉ោង ស៊ីម៉ែល</v>
          </cell>
          <cell r="E1768" t="str">
            <v>F</v>
          </cell>
          <cell r="F1768" t="str">
            <v>Sewer</v>
          </cell>
          <cell r="G1768" t="str">
            <v>LINE 14</v>
          </cell>
        </row>
        <row r="1769">
          <cell r="C1769" t="str">
            <v>28901170592302ថ</v>
          </cell>
          <cell r="D1769" t="str">
            <v>ហុន សុខឃីម</v>
          </cell>
          <cell r="E1769" t="str">
            <v>F</v>
          </cell>
          <cell r="F1769" t="str">
            <v>Sewer</v>
          </cell>
          <cell r="G1769" t="str">
            <v>LINE 14</v>
          </cell>
        </row>
        <row r="1770">
          <cell r="C1770" t="str">
            <v>29601170583930ផ</v>
          </cell>
          <cell r="D1770" t="str">
            <v>ចាន់ បូរី</v>
          </cell>
          <cell r="E1770" t="str">
            <v>F</v>
          </cell>
          <cell r="F1770" t="str">
            <v>Sewer</v>
          </cell>
          <cell r="G1770" t="str">
            <v>LINE 14</v>
          </cell>
        </row>
        <row r="1771">
          <cell r="C1771" t="str">
            <v>28510181729953វ</v>
          </cell>
          <cell r="D1771" t="str">
            <v>ថន ដានី</v>
          </cell>
          <cell r="E1771" t="str">
            <v>F</v>
          </cell>
          <cell r="F1771" t="str">
            <v>Sewer</v>
          </cell>
          <cell r="G1771" t="str">
            <v>LINE 14</v>
          </cell>
        </row>
        <row r="1772">
          <cell r="C1772" t="str">
            <v>28801170586710ផ</v>
          </cell>
          <cell r="D1772" t="str">
            <v>ឈុន រុំ</v>
          </cell>
          <cell r="E1772" t="str">
            <v>F</v>
          </cell>
          <cell r="F1772" t="str">
            <v>Sewer</v>
          </cell>
          <cell r="G1772" t="str">
            <v>LINE 05</v>
          </cell>
        </row>
        <row r="1773">
          <cell r="C1773" t="str">
            <v>28508181549930ហ</v>
          </cell>
          <cell r="D1773" t="str">
            <v>យាន់ ស្រីដា</v>
          </cell>
          <cell r="E1773" t="str">
            <v>F</v>
          </cell>
          <cell r="F1773" t="str">
            <v>Sewer</v>
          </cell>
          <cell r="G1773" t="str">
            <v>LINE 07</v>
          </cell>
        </row>
        <row r="1774">
          <cell r="C1774" t="str">
            <v>28602181248849ហ</v>
          </cell>
          <cell r="D1774" t="str">
            <v>ចាន់ ឈឿន</v>
          </cell>
          <cell r="E1774" t="str">
            <v>F</v>
          </cell>
          <cell r="F1774" t="str">
            <v>Sewer</v>
          </cell>
          <cell r="G1774" t="str">
            <v>LINE 04</v>
          </cell>
        </row>
        <row r="1775">
          <cell r="C1775" t="str">
            <v>29801170584633ម</v>
          </cell>
          <cell r="D1775" t="str">
            <v>អ៊ុន សុខលាង</v>
          </cell>
          <cell r="E1775" t="str">
            <v>F</v>
          </cell>
          <cell r="F1775" t="str">
            <v>Sewer</v>
          </cell>
          <cell r="G1775" t="str">
            <v>LINE 19</v>
          </cell>
        </row>
        <row r="1776">
          <cell r="C1776" t="str">
            <v>29905170751579ខ</v>
          </cell>
          <cell r="D1776" t="str">
            <v>អឿន​ នី</v>
          </cell>
          <cell r="E1776" t="str">
            <v>F</v>
          </cell>
          <cell r="F1776" t="str">
            <v>QC</v>
          </cell>
          <cell r="G1776" t="str">
            <v>Qc-In-Line 1-12</v>
          </cell>
        </row>
        <row r="1777">
          <cell r="C1777" t="str">
            <v>29601170581850ប</v>
          </cell>
          <cell r="D1777" t="str">
            <v>ចំរើន ចន្នី</v>
          </cell>
          <cell r="E1777" t="str">
            <v>F</v>
          </cell>
          <cell r="F1777" t="str">
            <v>Sewer</v>
          </cell>
          <cell r="G1777" t="str">
            <v>LINE 05</v>
          </cell>
        </row>
        <row r="1778">
          <cell r="C1778" t="str">
            <v>20006181418926ត</v>
          </cell>
          <cell r="D1778" t="str">
            <v>យ៉ុន សារី</v>
          </cell>
          <cell r="E1778" t="str">
            <v>F</v>
          </cell>
          <cell r="F1778" t="str">
            <v>Sewer</v>
          </cell>
          <cell r="G1778" t="str">
            <v>LINE 01</v>
          </cell>
        </row>
        <row r="1779">
          <cell r="C1779" t="str">
            <v>29311160418146ណ</v>
          </cell>
          <cell r="D1779" t="str">
            <v>ញឹម ញឿន</v>
          </cell>
          <cell r="E1779" t="str">
            <v>F</v>
          </cell>
          <cell r="F1779" t="str">
            <v>Sewer</v>
          </cell>
          <cell r="G1779" t="str">
            <v>LINE 13</v>
          </cell>
        </row>
        <row r="1780">
          <cell r="C1780" t="str">
            <v>20010181743527ឈ</v>
          </cell>
          <cell r="D1780" t="str">
            <v>ចាន់ សម្ភស្ស័</v>
          </cell>
          <cell r="E1780" t="str">
            <v>F</v>
          </cell>
          <cell r="F1780" t="str">
            <v>Sewer</v>
          </cell>
          <cell r="G1780" t="str">
            <v>LINE 05</v>
          </cell>
        </row>
        <row r="1781">
          <cell r="C1781" t="str">
            <v>28810181743586ស</v>
          </cell>
          <cell r="D1781" t="str">
            <v>វី ផយ</v>
          </cell>
          <cell r="E1781" t="str">
            <v>F</v>
          </cell>
          <cell r="F1781" t="str">
            <v>Sewer</v>
          </cell>
          <cell r="G1781" t="str">
            <v>LINE 05</v>
          </cell>
        </row>
        <row r="1782">
          <cell r="C1782" t="str">
            <v>29601170581395ម</v>
          </cell>
          <cell r="D1782" t="str">
            <v>ភាន់ ស្រីណែត</v>
          </cell>
          <cell r="E1782" t="str">
            <v>F</v>
          </cell>
          <cell r="F1782" t="str">
            <v>Sewer</v>
          </cell>
          <cell r="G1782" t="str">
            <v>LINE 07</v>
          </cell>
        </row>
        <row r="1783">
          <cell r="C1783" t="str">
            <v>29801170585032ធ</v>
          </cell>
          <cell r="D1783" t="str">
            <v>ថា​ ស្រីតូច</v>
          </cell>
          <cell r="E1783" t="str">
            <v>F</v>
          </cell>
          <cell r="F1783" t="str">
            <v>Sewer</v>
          </cell>
          <cell r="G1783" t="str">
            <v>Maternity</v>
          </cell>
        </row>
        <row r="1784">
          <cell r="C1784" t="str">
            <v>29110181790034ឍ</v>
          </cell>
          <cell r="D1784" t="str">
            <v>ហំ ផល្លី</v>
          </cell>
          <cell r="E1784" t="str">
            <v>F</v>
          </cell>
          <cell r="F1784" t="str">
            <v>Sewer</v>
          </cell>
          <cell r="G1784" t="str">
            <v>Maternity</v>
          </cell>
        </row>
        <row r="1785">
          <cell r="C1785" t="str">
            <v>28701170580106ឍ</v>
          </cell>
          <cell r="D1785" t="str">
            <v>ប្រាក់ គឹមលាង</v>
          </cell>
          <cell r="E1785" t="str">
            <v>F</v>
          </cell>
          <cell r="F1785" t="str">
            <v>Sewer</v>
          </cell>
          <cell r="G1785" t="str">
            <v>LINE 17</v>
          </cell>
        </row>
        <row r="1786">
          <cell r="C1786" t="str">
            <v>20010181790038ជ</v>
          </cell>
          <cell r="D1786" t="str">
            <v>ហឿន លាងអេង</v>
          </cell>
          <cell r="E1786" t="str">
            <v>F</v>
          </cell>
          <cell r="F1786" t="str">
            <v>Sewer</v>
          </cell>
          <cell r="G1786" t="str">
            <v>LINE 15</v>
          </cell>
        </row>
        <row r="1787">
          <cell r="C1787" t="str">
            <v>28303170639302ណ</v>
          </cell>
          <cell r="D1787" t="str">
            <v>ប៉ែត ខូវ</v>
          </cell>
          <cell r="E1787" t="str">
            <v>F</v>
          </cell>
          <cell r="F1787" t="str">
            <v>Sewer</v>
          </cell>
          <cell r="G1787" t="str">
            <v>LINE 13</v>
          </cell>
        </row>
        <row r="1788">
          <cell r="C1788" t="str">
            <v>28306181445488ស</v>
          </cell>
          <cell r="D1788" t="str">
            <v>សាន រ៉េន</v>
          </cell>
          <cell r="E1788" t="str">
            <v>F</v>
          </cell>
          <cell r="F1788" t="str">
            <v>Sewer</v>
          </cell>
          <cell r="G1788" t="str">
            <v>LINE 03</v>
          </cell>
        </row>
        <row r="1789">
          <cell r="C1789" t="str">
            <v>20005181400306ហ</v>
          </cell>
          <cell r="D1789" t="str">
            <v>អូន​ ដាលីន</v>
          </cell>
          <cell r="E1789" t="str">
            <v>F</v>
          </cell>
          <cell r="F1789" t="str">
            <v>Sewer</v>
          </cell>
          <cell r="G1789" t="str">
            <v>Maternity</v>
          </cell>
        </row>
        <row r="1790">
          <cell r="C1790" t="str">
            <v>28505160101862ឌ</v>
          </cell>
          <cell r="D1790" t="str">
            <v>សេង​ វាសនា</v>
          </cell>
          <cell r="E1790" t="str">
            <v>F</v>
          </cell>
          <cell r="F1790" t="str">
            <v>Sewer</v>
          </cell>
          <cell r="G1790" t="str">
            <v>Maternity</v>
          </cell>
        </row>
        <row r="1791">
          <cell r="C1791" t="str">
            <v>29210181809416ន</v>
          </cell>
          <cell r="D1791" t="str">
            <v>ឃឿន សាវុទ្ធ</v>
          </cell>
          <cell r="E1791" t="str">
            <v>F</v>
          </cell>
          <cell r="F1791" t="str">
            <v>Sewer</v>
          </cell>
          <cell r="G1791" t="str">
            <v>LINE 03</v>
          </cell>
        </row>
        <row r="1792">
          <cell r="C1792" t="str">
            <v>28504181363718ម</v>
          </cell>
          <cell r="D1792" t="str">
            <v>ម៉ម​ សេងហ៊ុន</v>
          </cell>
          <cell r="E1792" t="str">
            <v>F</v>
          </cell>
          <cell r="F1792" t="str">
            <v>Sewer</v>
          </cell>
          <cell r="G1792" t="str">
            <v>LINE 11</v>
          </cell>
        </row>
        <row r="1793">
          <cell r="C1793" t="str">
            <v>28302170607521ឋ</v>
          </cell>
          <cell r="D1793" t="str">
            <v>កេត សុខរ៉េន</v>
          </cell>
          <cell r="E1793" t="str">
            <v>F</v>
          </cell>
          <cell r="F1793" t="str">
            <v>Sewer</v>
          </cell>
          <cell r="G1793" t="str">
            <v>LINE 20</v>
          </cell>
        </row>
        <row r="1794">
          <cell r="C1794" t="str">
            <v>29201170580873ប</v>
          </cell>
          <cell r="D1794" t="str">
            <v>ខែម ចំរើន</v>
          </cell>
          <cell r="E1794" t="str">
            <v>F</v>
          </cell>
          <cell r="F1794" t="str">
            <v>Sewer</v>
          </cell>
          <cell r="G1794" t="str">
            <v>LINE 14</v>
          </cell>
        </row>
        <row r="1795">
          <cell r="C1795" t="str">
            <v>28601170588971ហ</v>
          </cell>
          <cell r="D1795" t="str">
            <v>ភឿន ស្រីមុំ</v>
          </cell>
          <cell r="E1795" t="str">
            <v>F</v>
          </cell>
          <cell r="F1795" t="str">
            <v>Sewer</v>
          </cell>
          <cell r="G1795" t="str">
            <v>LINE 05</v>
          </cell>
        </row>
        <row r="1796">
          <cell r="C1796" t="str">
            <v>28001170594466ប</v>
          </cell>
          <cell r="D1796" t="str">
            <v>ប៊ូ ណន</v>
          </cell>
          <cell r="E1796" t="str">
            <v>F</v>
          </cell>
          <cell r="F1796" t="str">
            <v>Sewer</v>
          </cell>
          <cell r="G1796" t="str">
            <v>LINE 04</v>
          </cell>
        </row>
        <row r="1797">
          <cell r="C1797" t="str">
            <v>29001170583461ណ</v>
          </cell>
          <cell r="D1797" t="str">
            <v>ដឹប រ័ត្ន</v>
          </cell>
          <cell r="E1797" t="str">
            <v>F</v>
          </cell>
          <cell r="F1797" t="str">
            <v>Sewer</v>
          </cell>
          <cell r="G1797" t="str">
            <v>LINE 05</v>
          </cell>
        </row>
        <row r="1798">
          <cell r="C1798" t="str">
            <v>29201170580290ឍ</v>
          </cell>
          <cell r="D1798" t="str">
            <v>នឿន ស្រីហួច</v>
          </cell>
          <cell r="E1798" t="str">
            <v>F</v>
          </cell>
          <cell r="F1798" t="str">
            <v>Sewer</v>
          </cell>
          <cell r="G1798" t="str">
            <v>LINE 05</v>
          </cell>
        </row>
        <row r="1799">
          <cell r="C1799" t="str">
            <v>29801170593685ឡ</v>
          </cell>
          <cell r="D1799" t="str">
            <v>សារ៉ាន យូរ៉ា</v>
          </cell>
          <cell r="E1799" t="str">
            <v>F</v>
          </cell>
          <cell r="F1799" t="str">
            <v>Sewer</v>
          </cell>
          <cell r="G1799" t="str">
            <v>LINE 03</v>
          </cell>
        </row>
        <row r="1800">
          <cell r="C1800" t="str">
            <v>28701170580113ឋ</v>
          </cell>
          <cell r="D1800" t="str">
            <v>គ្រុយ សុខី</v>
          </cell>
          <cell r="E1800" t="str">
            <v>F</v>
          </cell>
          <cell r="F1800" t="str">
            <v>QC</v>
          </cell>
          <cell r="G1800" t="str">
            <v>QC-In-Line13-24</v>
          </cell>
        </row>
        <row r="1801">
          <cell r="C1801" t="str">
            <v>29203170634682ប</v>
          </cell>
          <cell r="D1801" t="str">
            <v>ប៉ូ ស្រីណុន</v>
          </cell>
          <cell r="E1801" t="str">
            <v>F</v>
          </cell>
          <cell r="F1801" t="str">
            <v>Sewer</v>
          </cell>
          <cell r="G1801" t="str">
            <v>LINE 14</v>
          </cell>
        </row>
        <row r="1802">
          <cell r="C1802" t="str">
            <v>29201170585235ទ</v>
          </cell>
          <cell r="D1802" t="str">
            <v>ឈឿន នី</v>
          </cell>
          <cell r="E1802" t="str">
            <v>F</v>
          </cell>
          <cell r="F1802" t="str">
            <v>Sewer</v>
          </cell>
          <cell r="G1802" t="str">
            <v>LINE 17</v>
          </cell>
        </row>
        <row r="1803">
          <cell r="C1803" t="str">
            <v>29606170805759អ</v>
          </cell>
          <cell r="D1803" t="str">
            <v>ព្រាប លីនដា</v>
          </cell>
          <cell r="E1803" t="str">
            <v>F</v>
          </cell>
          <cell r="F1803" t="str">
            <v>Sewer</v>
          </cell>
          <cell r="G1803" t="str">
            <v>LINE 12</v>
          </cell>
        </row>
        <row r="1804">
          <cell r="C1804" t="str">
            <v>28706170797451ឡ</v>
          </cell>
          <cell r="D1804" t="str">
            <v>ញឹម​ សារ៉ា</v>
          </cell>
          <cell r="E1804" t="str">
            <v>F</v>
          </cell>
          <cell r="F1804" t="str">
            <v>Sewer</v>
          </cell>
          <cell r="G1804" t="str">
            <v>LINE 16</v>
          </cell>
        </row>
        <row r="1805">
          <cell r="C1805" t="str">
            <v>29709170902249វ</v>
          </cell>
          <cell r="D1805" t="str">
            <v>ចាន់ ស្រីនា</v>
          </cell>
          <cell r="E1805" t="str">
            <v>F</v>
          </cell>
          <cell r="F1805" t="str">
            <v>IE Assistant</v>
          </cell>
          <cell r="G1805" t="str">
            <v>IE</v>
          </cell>
        </row>
        <row r="1806">
          <cell r="C1806" t="str">
            <v>28701170584747វ</v>
          </cell>
          <cell r="D1806" t="str">
            <v>ឆុន សុខា</v>
          </cell>
          <cell r="E1806" t="str">
            <v>F</v>
          </cell>
          <cell r="F1806" t="str">
            <v>Sewer</v>
          </cell>
          <cell r="G1806" t="str">
            <v>LINE 17</v>
          </cell>
        </row>
        <row r="1807">
          <cell r="C1807" t="str">
            <v>29501170595035ន</v>
          </cell>
          <cell r="D1807" t="str">
            <v>ឃី ស្រីរីម</v>
          </cell>
          <cell r="E1807" t="str">
            <v>F</v>
          </cell>
          <cell r="F1807" t="str">
            <v>Sewer</v>
          </cell>
          <cell r="G1807" t="str">
            <v>LINE 16</v>
          </cell>
        </row>
        <row r="1808">
          <cell r="C1808" t="str">
            <v>29310181742387ភ</v>
          </cell>
          <cell r="D1808" t="str">
            <v>នឿន សុខហ៊ាង</v>
          </cell>
          <cell r="E1808" t="str">
            <v>F</v>
          </cell>
          <cell r="F1808" t="str">
            <v>Sewer</v>
          </cell>
          <cell r="G1808" t="str">
            <v>LINE 16</v>
          </cell>
        </row>
        <row r="1809">
          <cell r="C1809" t="str">
            <v>29301170578775ស</v>
          </cell>
          <cell r="D1809" t="str">
            <v>ឈឿន សុខឃឿន</v>
          </cell>
          <cell r="E1809" t="str">
            <v>F</v>
          </cell>
          <cell r="F1809" t="str">
            <v>Sewer</v>
          </cell>
          <cell r="G1809" t="str">
            <v>LINE 16</v>
          </cell>
        </row>
        <row r="1810">
          <cell r="C1810" t="str">
            <v>28608160188056រ</v>
          </cell>
          <cell r="D1810" t="str">
            <v>សំ ស៊ីណា</v>
          </cell>
          <cell r="E1810" t="str">
            <v>F</v>
          </cell>
          <cell r="F1810" t="str">
            <v>Sewer</v>
          </cell>
          <cell r="G1810" t="str">
            <v>LINE 04</v>
          </cell>
        </row>
        <row r="1811">
          <cell r="C1811" t="str">
            <v>29911181902654យ</v>
          </cell>
          <cell r="D1811" t="str">
            <v>បូរាណ ធារី</v>
          </cell>
          <cell r="E1811" t="str">
            <v>F</v>
          </cell>
          <cell r="F1811" t="str">
            <v>Sewer</v>
          </cell>
          <cell r="G1811" t="str">
            <v>LINE 11</v>
          </cell>
        </row>
        <row r="1812">
          <cell r="C1812" t="str">
            <v>29101170582705ត</v>
          </cell>
          <cell r="D1812" t="str">
            <v>លួត សុខអេង</v>
          </cell>
          <cell r="E1812" t="str">
            <v>F</v>
          </cell>
          <cell r="F1812" t="str">
            <v>Sewer</v>
          </cell>
          <cell r="G1812" t="str">
            <v>LINE 06</v>
          </cell>
        </row>
        <row r="1813">
          <cell r="C1813" t="str">
            <v>29101170594857រ</v>
          </cell>
          <cell r="D1813" t="str">
            <v>វង្ស ស្រ៊ាន់</v>
          </cell>
          <cell r="E1813" t="str">
            <v>F</v>
          </cell>
          <cell r="F1813" t="str">
            <v>Helper</v>
          </cell>
          <cell r="G1813" t="str">
            <v>LINE 19</v>
          </cell>
        </row>
        <row r="1814">
          <cell r="C1814" t="str">
            <v>28111181898598ង</v>
          </cell>
          <cell r="D1814" t="str">
            <v>រ៉ាត់​ សាវ៉ាន់</v>
          </cell>
          <cell r="E1814" t="str">
            <v>F</v>
          </cell>
          <cell r="F1814" t="str">
            <v>Helper</v>
          </cell>
          <cell r="G1814" t="str">
            <v>LINE 08</v>
          </cell>
        </row>
        <row r="1815">
          <cell r="C1815" t="str">
            <v>29907170828096គ</v>
          </cell>
          <cell r="D1815" t="str">
            <v>វណ្ណា ស្រីនាង</v>
          </cell>
          <cell r="E1815" t="str">
            <v>F</v>
          </cell>
          <cell r="F1815" t="str">
            <v>Sewer</v>
          </cell>
          <cell r="G1815" t="str">
            <v>LINE 15</v>
          </cell>
        </row>
        <row r="1816">
          <cell r="C1816" t="str">
            <v>28201170582749ភ</v>
          </cell>
          <cell r="D1816" t="str">
            <v>សេត​ អូន</v>
          </cell>
          <cell r="E1816" t="str">
            <v>F</v>
          </cell>
          <cell r="F1816" t="str">
            <v>Sewer</v>
          </cell>
          <cell r="G1816" t="str">
            <v>LINE 04</v>
          </cell>
        </row>
        <row r="1817">
          <cell r="C1817" t="str">
            <v>28601170584700ថ</v>
          </cell>
          <cell r="D1817" t="str">
            <v>លន រ៉ាស៊ី</v>
          </cell>
          <cell r="E1817" t="str">
            <v>F</v>
          </cell>
          <cell r="F1817" t="str">
            <v>Sewer</v>
          </cell>
          <cell r="G1817" t="str">
            <v>LINE 15</v>
          </cell>
        </row>
        <row r="1818">
          <cell r="C1818" t="str">
            <v>29502170625601ឍ</v>
          </cell>
          <cell r="D1818" t="str">
            <v>ផល សុខម៉ី</v>
          </cell>
          <cell r="E1818" t="str">
            <v>F</v>
          </cell>
          <cell r="F1818" t="str">
            <v>Sewer</v>
          </cell>
          <cell r="G1818" t="str">
            <v>LINE 18</v>
          </cell>
        </row>
        <row r="1819">
          <cell r="C1819" t="str">
            <v>20011181916201ក</v>
          </cell>
          <cell r="D1819" t="str">
            <v>ផេង ម៉ៅ</v>
          </cell>
          <cell r="E1819" t="str">
            <v>F</v>
          </cell>
          <cell r="F1819" t="str">
            <v>Sewer</v>
          </cell>
          <cell r="G1819" t="str">
            <v>LINE 11</v>
          </cell>
        </row>
        <row r="1820">
          <cell r="C1820" t="str">
            <v>28712181918661វ</v>
          </cell>
          <cell r="D1820" t="str">
            <v>ឆយ គឹមលាង</v>
          </cell>
          <cell r="E1820" t="str">
            <v>F</v>
          </cell>
          <cell r="F1820" t="str">
            <v>Sewer</v>
          </cell>
          <cell r="G1820" t="str">
            <v>LINE 10</v>
          </cell>
        </row>
        <row r="1821">
          <cell r="C1821" t="str">
            <v>20005170756151យ</v>
          </cell>
          <cell r="D1821" t="str">
            <v>វ៉ុន ស្រីនីត</v>
          </cell>
          <cell r="E1821" t="str">
            <v>F</v>
          </cell>
          <cell r="F1821" t="str">
            <v>Sewer</v>
          </cell>
          <cell r="G1821" t="str">
            <v>LINE 14</v>
          </cell>
        </row>
        <row r="1822">
          <cell r="C1822" t="str">
            <v>29810181805446ម</v>
          </cell>
          <cell r="D1822" t="str">
            <v>ស៊ី​ណា ដាលីស</v>
          </cell>
          <cell r="E1822" t="str">
            <v>F</v>
          </cell>
          <cell r="F1822" t="str">
            <v>Helper</v>
          </cell>
          <cell r="G1822" t="str">
            <v>Cutting</v>
          </cell>
        </row>
        <row r="1823">
          <cell r="C1823" t="str">
            <v>20012181918546ត</v>
          </cell>
          <cell r="D1823" t="str">
            <v>វុធ ចាន់ថេន</v>
          </cell>
          <cell r="E1823" t="str">
            <v>F</v>
          </cell>
          <cell r="F1823" t="str">
            <v>Sewer</v>
          </cell>
          <cell r="G1823" t="str">
            <v>LINE 10</v>
          </cell>
        </row>
        <row r="1824">
          <cell r="C1824" t="str">
            <v>28602170628519ម</v>
          </cell>
          <cell r="D1824" t="str">
            <v>ឈិន​ បុប្ផា</v>
          </cell>
          <cell r="E1824" t="str">
            <v>F</v>
          </cell>
          <cell r="F1824" t="str">
            <v>Sewing Supervisor</v>
          </cell>
          <cell r="G1824" t="str">
            <v>Supervisor</v>
          </cell>
        </row>
        <row r="1825">
          <cell r="C1825" t="str">
            <v>29405181382878ក</v>
          </cell>
          <cell r="D1825" t="str">
            <v>រឿន លីដា</v>
          </cell>
          <cell r="E1825" t="str">
            <v>F</v>
          </cell>
          <cell r="F1825" t="str">
            <v>Sewer</v>
          </cell>
          <cell r="G1825" t="str">
            <v>LINE 13</v>
          </cell>
        </row>
        <row r="1826">
          <cell r="C1826" t="str">
            <v>28105170755399ស</v>
          </cell>
          <cell r="D1826" t="str">
            <v>ស្រី ស្រ៊ី</v>
          </cell>
          <cell r="E1826" t="str">
            <v>F</v>
          </cell>
          <cell r="F1826" t="str">
            <v>Sewer</v>
          </cell>
          <cell r="G1826" t="str">
            <v>LINE 20</v>
          </cell>
        </row>
        <row r="1827">
          <cell r="C1827" t="str">
            <v>20001181219259ឈ</v>
          </cell>
          <cell r="D1827" t="str">
            <v>ភាព ស្រីដាវ</v>
          </cell>
          <cell r="E1827" t="str">
            <v>F</v>
          </cell>
          <cell r="F1827" t="str">
            <v>Layer</v>
          </cell>
          <cell r="G1827" t="str">
            <v>Cutting</v>
          </cell>
        </row>
        <row r="1828">
          <cell r="C1828" t="str">
            <v>29501170584526ព</v>
          </cell>
          <cell r="D1828" t="str">
            <v>ផៃ សុខហាក់</v>
          </cell>
          <cell r="E1828" t="str">
            <v>F</v>
          </cell>
          <cell r="F1828" t="str">
            <v>Sewer</v>
          </cell>
          <cell r="G1828" t="str">
            <v>LINE 10</v>
          </cell>
        </row>
        <row r="1829">
          <cell r="C1829" t="str">
            <v>29812160556080ប</v>
          </cell>
          <cell r="D1829" t="str">
            <v>ថុល ណៃគ័ន</v>
          </cell>
          <cell r="E1829" t="str">
            <v>F</v>
          </cell>
          <cell r="F1829" t="str">
            <v>QC</v>
          </cell>
          <cell r="G1829" t="str">
            <v>QC-End-Line 13-24</v>
          </cell>
        </row>
        <row r="1830">
          <cell r="C1830" t="str">
            <v>27501191957799ឆ</v>
          </cell>
          <cell r="D1830" t="str">
            <v>យាន​ សុភ័ក្ត</v>
          </cell>
          <cell r="E1830" t="str">
            <v>F</v>
          </cell>
          <cell r="F1830" t="str">
            <v>Cooker</v>
          </cell>
          <cell r="G1830" t="str">
            <v>Cook</v>
          </cell>
        </row>
        <row r="1831">
          <cell r="C1831" t="str">
            <v>29603170639438វ</v>
          </cell>
          <cell r="D1831" t="str">
            <v>ឌីម សាវីន</v>
          </cell>
          <cell r="E1831" t="str">
            <v>F</v>
          </cell>
          <cell r="F1831" t="str">
            <v>Sewer</v>
          </cell>
          <cell r="G1831" t="str">
            <v>LINE 03</v>
          </cell>
        </row>
        <row r="1832">
          <cell r="C1832" t="str">
            <v>28202191988515វ</v>
          </cell>
          <cell r="D1832" t="str">
            <v>ជា ស៊ីណាត</v>
          </cell>
          <cell r="E1832" t="str">
            <v>F</v>
          </cell>
          <cell r="F1832" t="str">
            <v>Sewer</v>
          </cell>
          <cell r="G1832" t="str">
            <v>LINE 01</v>
          </cell>
        </row>
        <row r="1833">
          <cell r="C1833" t="str">
            <v>29502191993371វ</v>
          </cell>
          <cell r="D1833" t="str">
            <v>រឿន ធា</v>
          </cell>
          <cell r="E1833" t="str">
            <v>F</v>
          </cell>
          <cell r="F1833" t="str">
            <v>Sewer</v>
          </cell>
          <cell r="G1833" t="str">
            <v>LINE 08</v>
          </cell>
        </row>
        <row r="1834">
          <cell r="C1834" t="str">
            <v>29201191958775ក</v>
          </cell>
          <cell r="D1834" t="str">
            <v>ជាប ស្រីស្រស់</v>
          </cell>
          <cell r="E1834" t="str">
            <v>F</v>
          </cell>
          <cell r="F1834" t="str">
            <v>IE Assistant</v>
          </cell>
          <cell r="G1834" t="str">
            <v>IE</v>
          </cell>
        </row>
        <row r="1835">
          <cell r="C1835" t="str">
            <v>29501170581919យ</v>
          </cell>
          <cell r="D1835" t="str">
            <v>ឆឺន ចាន់ថន</v>
          </cell>
          <cell r="E1835" t="str">
            <v>F</v>
          </cell>
          <cell r="F1835" t="str">
            <v>Sewer</v>
          </cell>
          <cell r="G1835" t="str">
            <v>LINE 02</v>
          </cell>
        </row>
        <row r="1836">
          <cell r="C1836" t="str">
            <v>29801170580060ណ</v>
          </cell>
          <cell r="D1836" t="str">
            <v>វង ណារ៉េត</v>
          </cell>
          <cell r="E1836" t="str">
            <v>F</v>
          </cell>
          <cell r="F1836" t="str">
            <v>Helper</v>
          </cell>
          <cell r="G1836" t="str">
            <v>LINE 14</v>
          </cell>
        </row>
        <row r="1837">
          <cell r="C1837" t="str">
            <v>27902170624391ប</v>
          </cell>
          <cell r="D1837" t="str">
            <v>សុខ​ សឿន</v>
          </cell>
          <cell r="E1837" t="str">
            <v>F</v>
          </cell>
          <cell r="F1837" t="str">
            <v>Helper</v>
          </cell>
          <cell r="G1837" t="str">
            <v>Cutting</v>
          </cell>
        </row>
        <row r="1838">
          <cell r="C1838" t="str">
            <v>28909160312848វ</v>
          </cell>
          <cell r="D1838" t="str">
            <v>កុក សំអូន</v>
          </cell>
          <cell r="E1838" t="str">
            <v>F</v>
          </cell>
          <cell r="F1838" t="str">
            <v>Sewer</v>
          </cell>
          <cell r="G1838" t="str">
            <v>LINE 05</v>
          </cell>
        </row>
        <row r="1839">
          <cell r="C1839" t="str">
            <v>28907170849256គ</v>
          </cell>
          <cell r="D1839" t="str">
            <v>ឯក នាង</v>
          </cell>
          <cell r="E1839" t="str">
            <v>F</v>
          </cell>
          <cell r="F1839" t="str">
            <v>Sewer</v>
          </cell>
          <cell r="G1839" t="str">
            <v>LINE 01</v>
          </cell>
        </row>
        <row r="1840">
          <cell r="C1840" t="str">
            <v>29905170734558អ</v>
          </cell>
          <cell r="D1840" t="str">
            <v>អូន ស្រីចិន</v>
          </cell>
          <cell r="E1840" t="str">
            <v>F</v>
          </cell>
          <cell r="F1840" t="str">
            <v>Sewer</v>
          </cell>
          <cell r="G1840" t="str">
            <v>LINE 01</v>
          </cell>
        </row>
        <row r="1841">
          <cell r="C1841" t="str">
            <v>27401170585751ប</v>
          </cell>
          <cell r="D1841" t="str">
            <v>សែម សើ</v>
          </cell>
          <cell r="E1841" t="str">
            <v>F</v>
          </cell>
          <cell r="F1841" t="str">
            <v>Cleaner</v>
          </cell>
          <cell r="G1841" t="str">
            <v>Cleaning</v>
          </cell>
        </row>
        <row r="1842">
          <cell r="C1842" t="str">
            <v>28408160223601ដ</v>
          </cell>
          <cell r="D1842" t="str">
            <v>សាប់​ សារាំ</v>
          </cell>
          <cell r="E1842" t="str">
            <v>F</v>
          </cell>
          <cell r="F1842" t="str">
            <v>Sewer</v>
          </cell>
          <cell r="G1842" t="str">
            <v>Maternity</v>
          </cell>
        </row>
        <row r="1843">
          <cell r="C1843" t="str">
            <v>19408160192632ន</v>
          </cell>
          <cell r="D1843" t="str">
            <v>ម៉ៃ សុចំណាន</v>
          </cell>
          <cell r="E1843" t="str">
            <v>M</v>
          </cell>
          <cell r="F1843" t="str">
            <v>Inputer</v>
          </cell>
          <cell r="G1843" t="str">
            <v>Cutting</v>
          </cell>
        </row>
        <row r="1844">
          <cell r="C1844" t="str">
            <v>29906170812214ន</v>
          </cell>
          <cell r="D1844" t="str">
            <v>ផាត សុភ័ណ្ឌ</v>
          </cell>
          <cell r="E1844" t="str">
            <v>F</v>
          </cell>
          <cell r="F1844" t="str">
            <v>QA</v>
          </cell>
          <cell r="G1844" t="str">
            <v>QA</v>
          </cell>
        </row>
        <row r="1845">
          <cell r="C1845" t="str">
            <v>28703192011757ប</v>
          </cell>
          <cell r="D1845" t="str">
            <v>ផាត ទី</v>
          </cell>
          <cell r="E1845" t="str">
            <v>F</v>
          </cell>
          <cell r="F1845" t="str">
            <v>QA</v>
          </cell>
          <cell r="G1845" t="str">
            <v>QA</v>
          </cell>
        </row>
        <row r="1846">
          <cell r="C1846" t="str">
            <v>18904192028620ន</v>
          </cell>
          <cell r="D1846" t="str">
            <v>RAHMAN MOHAMMADMIJANUR</v>
          </cell>
          <cell r="E1846" t="str">
            <v>M</v>
          </cell>
          <cell r="F1846" t="str">
            <v>Packing Supervisor</v>
          </cell>
          <cell r="G1846" t="str">
            <v>Overseas</v>
          </cell>
        </row>
        <row r="1847">
          <cell r="C1847" t="str">
            <v>29904192028599ឃ</v>
          </cell>
          <cell r="D1847" t="str">
            <v>យិន ភួង</v>
          </cell>
          <cell r="E1847" t="str">
            <v>F</v>
          </cell>
          <cell r="F1847" t="str">
            <v>Sewer</v>
          </cell>
          <cell r="G1847" t="str">
            <v>LINE 12</v>
          </cell>
        </row>
        <row r="1848">
          <cell r="C1848" t="str">
            <v>29712171031590ត</v>
          </cell>
          <cell r="D1848" t="str">
            <v>ហ៊ុន គុណបុប្ផា</v>
          </cell>
          <cell r="E1848" t="str">
            <v>F</v>
          </cell>
          <cell r="F1848" t="str">
            <v>QA</v>
          </cell>
          <cell r="G1848" t="str">
            <v>QA</v>
          </cell>
        </row>
        <row r="1849">
          <cell r="C1849" t="str">
            <v>29305181390659វ</v>
          </cell>
          <cell r="D1849" t="str">
            <v>សា ម៉ារី</v>
          </cell>
          <cell r="E1849" t="str">
            <v>F</v>
          </cell>
          <cell r="F1849" t="str">
            <v>Sewer</v>
          </cell>
          <cell r="G1849" t="str">
            <v>LINE 16</v>
          </cell>
        </row>
        <row r="1850">
          <cell r="C1850" t="str">
            <v>28201170580095ត</v>
          </cell>
          <cell r="D1850" t="str">
            <v>ស៊ី នឿន</v>
          </cell>
          <cell r="E1850" t="str">
            <v>F</v>
          </cell>
          <cell r="F1850" t="str">
            <v>Sewer</v>
          </cell>
          <cell r="G1850" t="str">
            <v>LINE 16</v>
          </cell>
        </row>
        <row r="1851">
          <cell r="C1851" t="str">
            <v>29401170581260ឍ</v>
          </cell>
          <cell r="D1851" t="str">
            <v>ម៉ៃ សុគាន់</v>
          </cell>
          <cell r="E1851" t="str">
            <v>F</v>
          </cell>
          <cell r="F1851" t="str">
            <v>Sewer</v>
          </cell>
          <cell r="G1851" t="str">
            <v>LINE 12</v>
          </cell>
        </row>
        <row r="1852">
          <cell r="C1852" t="str">
            <v>28508160225300ញ</v>
          </cell>
          <cell r="D1852" t="str">
            <v>ប៉ុល សុភាវី</v>
          </cell>
          <cell r="E1852" t="str">
            <v>F</v>
          </cell>
          <cell r="F1852" t="str">
            <v>Merchandiser</v>
          </cell>
          <cell r="G1852" t="str">
            <v>Merchandising</v>
          </cell>
        </row>
        <row r="1853">
          <cell r="C1853" t="str">
            <v>18901170581856ល</v>
          </cell>
          <cell r="D1853" t="str">
            <v>ខុន លឹមហៃ</v>
          </cell>
          <cell r="E1853" t="str">
            <v>M</v>
          </cell>
          <cell r="F1853" t="str">
            <v>Shipping Assistant</v>
          </cell>
          <cell r="G1853" t="str">
            <v>Shipping</v>
          </cell>
        </row>
        <row r="1854">
          <cell r="C1854" t="str">
            <v>28001170583215ដ</v>
          </cell>
          <cell r="D1854" t="str">
            <v>រឿន ស្រ៊ាន់</v>
          </cell>
          <cell r="E1854" t="str">
            <v>F</v>
          </cell>
          <cell r="F1854" t="str">
            <v>Line Leader</v>
          </cell>
          <cell r="G1854" t="str">
            <v>LINE 07</v>
          </cell>
        </row>
        <row r="1855">
          <cell r="C1855" t="str">
            <v>29009160249559វ</v>
          </cell>
          <cell r="D1855" t="str">
            <v>ឈឿន សុខបាន</v>
          </cell>
          <cell r="E1855" t="str">
            <v>F</v>
          </cell>
          <cell r="F1855" t="str">
            <v>Shipping Assistant</v>
          </cell>
          <cell r="G1855" t="str">
            <v>Shipping</v>
          </cell>
        </row>
        <row r="1856">
          <cell r="C1856" t="str">
            <v>29808160232631ធ</v>
          </cell>
          <cell r="D1856" t="str">
            <v>ម៉ាត់ សុភាព</v>
          </cell>
          <cell r="E1856" t="str">
            <v>F</v>
          </cell>
          <cell r="F1856" t="str">
            <v>Sewer</v>
          </cell>
          <cell r="G1856" t="str">
            <v>LINE 03</v>
          </cell>
        </row>
        <row r="1857">
          <cell r="C1857" t="str">
            <v>28504170718182ផ</v>
          </cell>
          <cell r="D1857" t="str">
            <v>ឈាន់​​​​​​ លាងហ៊័ង</v>
          </cell>
          <cell r="E1857" t="str">
            <v>F</v>
          </cell>
          <cell r="F1857" t="str">
            <v>Sewer</v>
          </cell>
          <cell r="G1857" t="str">
            <v>LINE 11</v>
          </cell>
        </row>
        <row r="1858">
          <cell r="C1858" t="str">
            <v>29601170593701ធ</v>
          </cell>
          <cell r="D1858" t="str">
            <v>បូ ស្រីលាក់</v>
          </cell>
          <cell r="E1858" t="str">
            <v>F</v>
          </cell>
          <cell r="F1858" t="str">
            <v>Sewer</v>
          </cell>
          <cell r="G1858" t="str">
            <v>LINE 18</v>
          </cell>
        </row>
        <row r="1859">
          <cell r="C1859" t="str">
            <v>29601170595653រ</v>
          </cell>
          <cell r="D1859" t="str">
            <v>ខុម អាយ</v>
          </cell>
          <cell r="E1859" t="str">
            <v>F</v>
          </cell>
          <cell r="F1859" t="str">
            <v>Sewer</v>
          </cell>
          <cell r="G1859" t="str">
            <v>LINE 05</v>
          </cell>
        </row>
        <row r="1860">
          <cell r="C1860" t="str">
            <v>20006181418460ឈ</v>
          </cell>
          <cell r="D1860" t="str">
            <v>រី ចាន់រិៈ</v>
          </cell>
          <cell r="E1860" t="str">
            <v>F</v>
          </cell>
          <cell r="F1860" t="str">
            <v>Sewer</v>
          </cell>
          <cell r="G1860" t="str">
            <v>LINE 08</v>
          </cell>
        </row>
        <row r="1861">
          <cell r="C1861" t="str">
            <v>20009160262162ង</v>
          </cell>
          <cell r="D1861" t="str">
            <v>លាង ដារ៉ា</v>
          </cell>
          <cell r="E1861" t="str">
            <v>F</v>
          </cell>
          <cell r="F1861" t="str">
            <v>Helper</v>
          </cell>
          <cell r="G1861" t="str">
            <v>LINE 06</v>
          </cell>
        </row>
        <row r="1862">
          <cell r="C1862" t="str">
            <v>29604192045696ហ</v>
          </cell>
          <cell r="D1862" t="str">
            <v>មិន រ៉ានី</v>
          </cell>
          <cell r="E1862" t="str">
            <v>F</v>
          </cell>
          <cell r="F1862" t="str">
            <v>Sewer</v>
          </cell>
          <cell r="G1862" t="str">
            <v>LINE 11</v>
          </cell>
        </row>
        <row r="1863">
          <cell r="C1863" t="str">
            <v>29701170582019ន</v>
          </cell>
          <cell r="D1863" t="str">
            <v>ថាន សុខធន</v>
          </cell>
          <cell r="E1863" t="str">
            <v>F</v>
          </cell>
          <cell r="F1863" t="str">
            <v>Sewer</v>
          </cell>
          <cell r="G1863" t="str">
            <v>LINE 07</v>
          </cell>
        </row>
        <row r="1864">
          <cell r="C1864" t="str">
            <v>29601170589084ល</v>
          </cell>
          <cell r="D1864" t="str">
            <v>ហៀប ចាន់រ៉ាត់</v>
          </cell>
          <cell r="E1864" t="str">
            <v>F</v>
          </cell>
          <cell r="F1864" t="str">
            <v>QC</v>
          </cell>
          <cell r="G1864" t="str">
            <v>QC Fabric</v>
          </cell>
        </row>
        <row r="1865">
          <cell r="C1865" t="str">
            <v>29805170756050ព</v>
          </cell>
          <cell r="D1865" t="str">
            <v>អូម សាវឿន</v>
          </cell>
          <cell r="E1865" t="str">
            <v>F</v>
          </cell>
          <cell r="F1865" t="str">
            <v>Sewer</v>
          </cell>
          <cell r="G1865" t="str">
            <v>LINE 01</v>
          </cell>
        </row>
        <row r="1866">
          <cell r="C1866" t="str">
            <v>28601170593618ម</v>
          </cell>
          <cell r="D1866" t="str">
            <v>សួន អ៊ាន់</v>
          </cell>
          <cell r="E1866" t="str">
            <v>F</v>
          </cell>
          <cell r="F1866" t="str">
            <v>Sewer</v>
          </cell>
          <cell r="G1866" t="str">
            <v>LINE 02</v>
          </cell>
        </row>
        <row r="1867">
          <cell r="C1867" t="str">
            <v>28703192010929ប</v>
          </cell>
          <cell r="D1867" t="str">
            <v>ម៉ាន់ សុខុន</v>
          </cell>
          <cell r="E1867" t="str">
            <v>F</v>
          </cell>
          <cell r="F1867" t="str">
            <v>Sewer</v>
          </cell>
          <cell r="G1867" t="str">
            <v>LINE 13</v>
          </cell>
        </row>
        <row r="1868">
          <cell r="C1868" t="str">
            <v>29201181162668ប</v>
          </cell>
          <cell r="D1868" t="str">
            <v>ថារិទ្ធ គន្ធា</v>
          </cell>
          <cell r="E1868" t="str">
            <v>F</v>
          </cell>
          <cell r="F1868" t="str">
            <v>IE Assistant</v>
          </cell>
          <cell r="G1868" t="str">
            <v>IE</v>
          </cell>
        </row>
        <row r="1869">
          <cell r="C1869" t="str">
            <v>29101170586105ឍ</v>
          </cell>
          <cell r="D1869" t="str">
            <v>ទី​ ស្រីមុំ</v>
          </cell>
          <cell r="E1869" t="str">
            <v>F</v>
          </cell>
          <cell r="F1869" t="str">
            <v>Sewer</v>
          </cell>
          <cell r="G1869" t="str">
            <v>LINE 06</v>
          </cell>
        </row>
        <row r="1870">
          <cell r="C1870" t="str">
            <v>29503192018921ន</v>
          </cell>
          <cell r="D1870" t="str">
            <v>បាន យន</v>
          </cell>
          <cell r="E1870" t="str">
            <v>F</v>
          </cell>
          <cell r="F1870" t="str">
            <v>Sewer</v>
          </cell>
          <cell r="G1870" t="str">
            <v>LINE 11</v>
          </cell>
        </row>
        <row r="1871">
          <cell r="C1871" t="str">
            <v>28305192061307ណ</v>
          </cell>
          <cell r="D1871" t="str">
            <v>ភៀង សុខឃាន់</v>
          </cell>
          <cell r="E1871" t="str">
            <v>F</v>
          </cell>
          <cell r="F1871" t="str">
            <v>Sewer</v>
          </cell>
          <cell r="G1871" t="str">
            <v>LINE 07</v>
          </cell>
        </row>
        <row r="1872">
          <cell r="C1872" t="str">
            <v>29911181895615ក</v>
          </cell>
          <cell r="D1872" t="str">
            <v>សាម សុធា</v>
          </cell>
          <cell r="E1872" t="str">
            <v>F</v>
          </cell>
          <cell r="F1872" t="str">
            <v>Sewer</v>
          </cell>
          <cell r="G1872" t="str">
            <v>LINE 04</v>
          </cell>
        </row>
        <row r="1873">
          <cell r="C1873" t="str">
            <v>29905192061356យ</v>
          </cell>
          <cell r="D1873" t="str">
            <v>អយ លីនដា</v>
          </cell>
          <cell r="E1873" t="str">
            <v>F</v>
          </cell>
          <cell r="F1873" t="str">
            <v>Helper</v>
          </cell>
          <cell r="G1873" t="str">
            <v>LINE 08</v>
          </cell>
        </row>
        <row r="1874">
          <cell r="C1874" t="str">
            <v>29002170627133ដ</v>
          </cell>
          <cell r="D1874" t="str">
            <v>កុយ សុខជា</v>
          </cell>
          <cell r="E1874" t="str">
            <v>F</v>
          </cell>
          <cell r="F1874" t="str">
            <v>Sewer</v>
          </cell>
          <cell r="G1874" t="str">
            <v>LINE 07</v>
          </cell>
        </row>
        <row r="1875">
          <cell r="C1875" t="str">
            <v>29105192061491ទ</v>
          </cell>
          <cell r="D1875" t="str">
            <v>ទុយ សុភ័ក្ត</v>
          </cell>
          <cell r="E1875" t="str">
            <v>F</v>
          </cell>
          <cell r="F1875" t="str">
            <v>Helper</v>
          </cell>
          <cell r="G1875" t="str">
            <v>LINE 10</v>
          </cell>
        </row>
        <row r="1876">
          <cell r="C1876" t="str">
            <v>29305192065341ទ</v>
          </cell>
          <cell r="D1876" t="str">
            <v>ខា ស្រស់</v>
          </cell>
          <cell r="E1876" t="str">
            <v>F</v>
          </cell>
          <cell r="F1876" t="str">
            <v>Helper</v>
          </cell>
          <cell r="G1876" t="str">
            <v>Cutting</v>
          </cell>
        </row>
        <row r="1877">
          <cell r="C1877" t="str">
            <v>29208160224392ទ</v>
          </cell>
          <cell r="D1877" t="str">
            <v>ឆាំ​ ឆេងយី</v>
          </cell>
          <cell r="E1877" t="str">
            <v>F</v>
          </cell>
          <cell r="F1877" t="str">
            <v>Helper</v>
          </cell>
          <cell r="G1877" t="str">
            <v>Cutting</v>
          </cell>
        </row>
        <row r="1878">
          <cell r="C1878" t="str">
            <v>29401170595630ន</v>
          </cell>
          <cell r="D1878" t="str">
            <v>ជា សុខលាង</v>
          </cell>
          <cell r="E1878" t="str">
            <v>F</v>
          </cell>
          <cell r="F1878" t="str">
            <v>Helper</v>
          </cell>
          <cell r="G1878" t="str">
            <v>Cutting</v>
          </cell>
        </row>
        <row r="1879">
          <cell r="C1879" t="str">
            <v>28205192063230ដ</v>
          </cell>
          <cell r="D1879" t="str">
            <v>ស៊ុន ចន្ថា</v>
          </cell>
          <cell r="E1879" t="str">
            <v>F</v>
          </cell>
          <cell r="F1879" t="str">
            <v>Helper</v>
          </cell>
          <cell r="G1879" t="str">
            <v>Cutting</v>
          </cell>
        </row>
        <row r="1880">
          <cell r="C1880" t="str">
            <v>29910170927720ភ</v>
          </cell>
          <cell r="D1880" t="str">
            <v>ឃីម ស្រីម៉ុច</v>
          </cell>
          <cell r="E1880" t="str">
            <v>F</v>
          </cell>
          <cell r="F1880" t="str">
            <v>Accessory</v>
          </cell>
          <cell r="G1880" t="str">
            <v>Warehouse Accessory</v>
          </cell>
        </row>
        <row r="1881">
          <cell r="C1881" t="str">
            <v>29806181418457ឡ</v>
          </cell>
          <cell r="D1881" t="str">
            <v>មួន លីដា</v>
          </cell>
          <cell r="E1881" t="str">
            <v>F</v>
          </cell>
          <cell r="F1881" t="str">
            <v>Packer</v>
          </cell>
          <cell r="G1881" t="str">
            <v>Finishing</v>
          </cell>
        </row>
        <row r="1882">
          <cell r="C1882" t="str">
            <v>29905192071363ម</v>
          </cell>
          <cell r="D1882" t="str">
            <v>ជ្រិន សុភា</v>
          </cell>
          <cell r="E1882" t="str">
            <v>F</v>
          </cell>
          <cell r="F1882" t="str">
            <v>Numberer</v>
          </cell>
          <cell r="G1882" t="str">
            <v>Cutting</v>
          </cell>
        </row>
        <row r="1883">
          <cell r="C1883" t="str">
            <v>18504170720284ថ</v>
          </cell>
          <cell r="D1883" t="str">
            <v>ផេង ចយ</v>
          </cell>
          <cell r="E1883" t="str">
            <v>M</v>
          </cell>
          <cell r="F1883" t="str">
            <v>Cutter</v>
          </cell>
          <cell r="G1883" t="str">
            <v>Cutting</v>
          </cell>
        </row>
        <row r="1884">
          <cell r="C1884" t="str">
            <v>19802170628001ឌ</v>
          </cell>
          <cell r="D1884" t="str">
            <v>លៀម ដាលីន</v>
          </cell>
          <cell r="E1884" t="str">
            <v>M</v>
          </cell>
          <cell r="F1884" t="str">
            <v>Layer</v>
          </cell>
          <cell r="G1884" t="str">
            <v>Cutting</v>
          </cell>
        </row>
        <row r="1885">
          <cell r="C1885" t="str">
            <v>18901170580076ប</v>
          </cell>
          <cell r="D1885" t="str">
            <v>ស៊ុន ទេពរស្មី</v>
          </cell>
          <cell r="E1885" t="str">
            <v>M</v>
          </cell>
          <cell r="F1885" t="str">
            <v>Cutter</v>
          </cell>
          <cell r="G1885" t="str">
            <v>Cutting</v>
          </cell>
        </row>
        <row r="1886">
          <cell r="C1886" t="str">
            <v>20005192072023ក</v>
          </cell>
          <cell r="D1886" t="str">
            <v>សារ៉ាត ដានីត</v>
          </cell>
          <cell r="E1886" t="str">
            <v>F</v>
          </cell>
          <cell r="F1886" t="str">
            <v>Numberer</v>
          </cell>
          <cell r="G1886" t="str">
            <v>Cutting</v>
          </cell>
        </row>
        <row r="1887">
          <cell r="C1887" t="str">
            <v>28705192072180ជ</v>
          </cell>
          <cell r="D1887" t="str">
            <v>សុខ វណ្ឌី</v>
          </cell>
          <cell r="E1887" t="str">
            <v>F</v>
          </cell>
          <cell r="F1887" t="str">
            <v>Numberer</v>
          </cell>
          <cell r="G1887" t="str">
            <v>Cutting</v>
          </cell>
        </row>
        <row r="1888">
          <cell r="C1888" t="str">
            <v>19405192071354ធ</v>
          </cell>
          <cell r="D1888" t="str">
            <v>ជ្រិន ម៉ៅ</v>
          </cell>
          <cell r="E1888" t="str">
            <v>M</v>
          </cell>
          <cell r="F1888" t="str">
            <v>Cutter</v>
          </cell>
          <cell r="G1888" t="str">
            <v>Cutting</v>
          </cell>
        </row>
        <row r="1889">
          <cell r="C1889" t="str">
            <v>28804170727878ឃ</v>
          </cell>
          <cell r="D1889" t="str">
            <v>សើ សុវណ្ណរ័ត្ន</v>
          </cell>
          <cell r="E1889" t="str">
            <v>F</v>
          </cell>
          <cell r="F1889" t="str">
            <v>Marker</v>
          </cell>
          <cell r="G1889" t="str">
            <v>CAD</v>
          </cell>
        </row>
        <row r="1890">
          <cell r="C1890" t="str">
            <v>17505192069783ហ</v>
          </cell>
          <cell r="D1890" t="str">
            <v>THAMBYAHPILLAI ROMESH</v>
          </cell>
          <cell r="E1890" t="str">
            <v>M</v>
          </cell>
          <cell r="F1890" t="str">
            <v>Compliance Manager</v>
          </cell>
          <cell r="G1890" t="str">
            <v>Overseas</v>
          </cell>
        </row>
        <row r="1891">
          <cell r="C1891" t="str">
            <v>28801170580977ហ</v>
          </cell>
          <cell r="D1891" t="str">
            <v>អន សុខណា</v>
          </cell>
          <cell r="E1891" t="str">
            <v>F</v>
          </cell>
          <cell r="F1891" t="str">
            <v>Marker</v>
          </cell>
          <cell r="G1891" t="str">
            <v>Maternity</v>
          </cell>
        </row>
        <row r="1892">
          <cell r="C1892" t="str">
            <v>17106192106310ច</v>
          </cell>
          <cell r="D1892" t="str">
            <v>MANJULA HINDURANGALA</v>
          </cell>
          <cell r="E1892" t="str">
            <v>M</v>
          </cell>
          <cell r="F1892" t="str">
            <v>PRODUCTION HEAD</v>
          </cell>
          <cell r="G1892" t="str">
            <v>Overseas</v>
          </cell>
        </row>
        <row r="1893">
          <cell r="C1893" t="str">
            <v>29006192105460ឌ</v>
          </cell>
          <cell r="D1893" t="str">
            <v>ចាប ណៃគីម</v>
          </cell>
          <cell r="E1893" t="str">
            <v>F</v>
          </cell>
          <cell r="F1893" t="str">
            <v>QA</v>
          </cell>
          <cell r="G1893" t="str">
            <v>QA</v>
          </cell>
        </row>
        <row r="1894">
          <cell r="C1894" t="str">
            <v>19209170884753ឡ</v>
          </cell>
          <cell r="D1894" t="str">
            <v>ឆន រ៉ា</v>
          </cell>
          <cell r="E1894" t="str">
            <v>M</v>
          </cell>
          <cell r="F1894" t="str">
            <v>Mechanic</v>
          </cell>
          <cell r="G1894" t="str">
            <v>Mechanic</v>
          </cell>
        </row>
        <row r="1895">
          <cell r="C1895" t="str">
            <v>18501170579862ល</v>
          </cell>
          <cell r="D1895" t="str">
            <v>ភឿន សុភី</v>
          </cell>
          <cell r="E1895" t="str">
            <v>M</v>
          </cell>
          <cell r="F1895" t="str">
            <v>Cutter</v>
          </cell>
          <cell r="G1895" t="str">
            <v>Cutting</v>
          </cell>
        </row>
        <row r="1896">
          <cell r="C1896" t="str">
            <v>20106192083780ណ</v>
          </cell>
          <cell r="D1896" t="str">
            <v>គិត​​​ ចាន់សុភា</v>
          </cell>
          <cell r="E1896" t="str">
            <v>F</v>
          </cell>
          <cell r="F1896" t="str">
            <v>Helper</v>
          </cell>
          <cell r="G1896" t="str">
            <v>Cutting</v>
          </cell>
        </row>
        <row r="1897">
          <cell r="C1897" t="str">
            <v>29006192082874យ</v>
          </cell>
          <cell r="D1897" t="str">
            <v>វ៉ា ចិនណា</v>
          </cell>
          <cell r="E1897" t="str">
            <v>F</v>
          </cell>
          <cell r="F1897" t="str">
            <v>Helper</v>
          </cell>
          <cell r="G1897" t="str">
            <v>Cutting</v>
          </cell>
        </row>
        <row r="1898">
          <cell r="C1898" t="str">
            <v>20106192083178ត</v>
          </cell>
          <cell r="D1898" t="str">
            <v>ភឿន ផល្លី</v>
          </cell>
          <cell r="E1898" t="str">
            <v>F</v>
          </cell>
          <cell r="F1898" t="str">
            <v>Helper</v>
          </cell>
          <cell r="G1898" t="str">
            <v>Cutting</v>
          </cell>
        </row>
        <row r="1899">
          <cell r="C1899" t="str">
            <v>29106192083934ម</v>
          </cell>
          <cell r="D1899" t="str">
            <v>ហេង ឆេងគី</v>
          </cell>
          <cell r="E1899" t="str">
            <v>F</v>
          </cell>
          <cell r="F1899" t="str">
            <v>Sewer</v>
          </cell>
          <cell r="G1899" t="str">
            <v>LINE 20</v>
          </cell>
        </row>
        <row r="1900">
          <cell r="C1900" t="str">
            <v>29701170580328ប</v>
          </cell>
          <cell r="D1900" t="str">
            <v>វ៉ុន ណាវីន</v>
          </cell>
          <cell r="E1900" t="str">
            <v>F</v>
          </cell>
          <cell r="F1900" t="str">
            <v>Assistant Leader</v>
          </cell>
          <cell r="G1900" t="str">
            <v>LINE 20</v>
          </cell>
        </row>
        <row r="1901">
          <cell r="C1901" t="str">
            <v>28701170581468យ</v>
          </cell>
          <cell r="D1901" t="str">
            <v>ម៉ៃ សុភ័ស្ត</v>
          </cell>
          <cell r="E1901" t="str">
            <v>F</v>
          </cell>
          <cell r="F1901" t="str">
            <v>Helper</v>
          </cell>
          <cell r="G1901" t="str">
            <v>LINE 15</v>
          </cell>
        </row>
        <row r="1902">
          <cell r="C1902" t="str">
            <v>29907192156636ក</v>
          </cell>
          <cell r="D1902" t="str">
            <v>រស់ ចរិយា​</v>
          </cell>
          <cell r="E1902" t="str">
            <v>F</v>
          </cell>
          <cell r="F1902" t="str">
            <v>M/R Training</v>
          </cell>
          <cell r="G1902" t="str">
            <v>Merchandising</v>
          </cell>
        </row>
        <row r="1903">
          <cell r="C1903" t="str">
            <v>28306170799101ផ</v>
          </cell>
          <cell r="D1903" t="str">
            <v>អួន គីមសេង</v>
          </cell>
          <cell r="E1903" t="str">
            <v>F</v>
          </cell>
          <cell r="F1903" t="str">
            <v>Sewer</v>
          </cell>
          <cell r="G1903" t="str">
            <v>LINE 19</v>
          </cell>
        </row>
        <row r="1904">
          <cell r="C1904" t="str">
            <v>28303170639286យ</v>
          </cell>
          <cell r="D1904" t="str">
            <v>ខូយ ស៊ីយ៉ុន</v>
          </cell>
          <cell r="E1904" t="str">
            <v>F</v>
          </cell>
          <cell r="F1904" t="str">
            <v>Line Leader</v>
          </cell>
          <cell r="G1904" t="str">
            <v>LINE 14</v>
          </cell>
        </row>
        <row r="1905">
          <cell r="C1905" t="str">
            <v>18305181401834ណ</v>
          </cell>
          <cell r="D1905" t="str">
            <v>វៀត វ័ន្ត</v>
          </cell>
          <cell r="E1905" t="str">
            <v>M</v>
          </cell>
          <cell r="F1905" t="str">
            <v>Packer</v>
          </cell>
          <cell r="G1905" t="str">
            <v>Packing Line 10-21</v>
          </cell>
        </row>
        <row r="1906">
          <cell r="C1906" t="str">
            <v>19307192157012ត</v>
          </cell>
          <cell r="D1906" t="str">
            <v>ហេង ធារ៉ា</v>
          </cell>
          <cell r="E1906" t="str">
            <v>M</v>
          </cell>
          <cell r="F1906" t="str">
            <v>Production Cordinator</v>
          </cell>
          <cell r="G1906" t="str">
            <v>Planning Coordinator</v>
          </cell>
        </row>
        <row r="1907">
          <cell r="C1907" t="str">
            <v>28701170589937ខ</v>
          </cell>
          <cell r="D1907" t="str">
            <v>លួន​ កន្និថា</v>
          </cell>
          <cell r="E1907" t="str">
            <v>F</v>
          </cell>
          <cell r="F1907" t="str">
            <v>Senior Compliance Executive</v>
          </cell>
          <cell r="G1907" t="str">
            <v>Compliance</v>
          </cell>
        </row>
        <row r="1908">
          <cell r="C1908" t="str">
            <v>17909192191220ប</v>
          </cell>
          <cell r="D1908" t="str">
            <v>សោម ស៊ូ</v>
          </cell>
          <cell r="E1908" t="str">
            <v>M</v>
          </cell>
          <cell r="F1908" t="str">
            <v>Divider</v>
          </cell>
          <cell r="G1908" t="str">
            <v>Driving</v>
          </cell>
        </row>
        <row r="1909">
          <cell r="C1909" t="str">
            <v>27709192198378ជ</v>
          </cell>
          <cell r="D1909" t="str">
            <v>JOVITO MARILENE ELEVER</v>
          </cell>
          <cell r="E1909" t="str">
            <v>F</v>
          </cell>
          <cell r="F1909" t="str">
            <v>QC Supervisor</v>
          </cell>
          <cell r="G1909" t="str">
            <v>Overseas</v>
          </cell>
        </row>
        <row r="1910">
          <cell r="C1910" t="str">
            <v>29908181600376ល</v>
          </cell>
          <cell r="D1910" t="str">
            <v>វ៉ន ស៊ីណាត</v>
          </cell>
          <cell r="E1910" t="str">
            <v>F</v>
          </cell>
          <cell r="F1910" t="str">
            <v>Marker</v>
          </cell>
          <cell r="G1910" t="str">
            <v>CAD</v>
          </cell>
        </row>
        <row r="1911">
          <cell r="C1911" t="str">
            <v>17110192227908ទ</v>
          </cell>
          <cell r="D1911" t="str">
            <v>GAMMUDU WATTAGE LALPRIYASHANTHA</v>
          </cell>
          <cell r="E1911" t="str">
            <v>M</v>
          </cell>
          <cell r="F1911" t="str">
            <v>Mechanic</v>
          </cell>
          <cell r="G1911" t="str">
            <v>Overseas</v>
          </cell>
        </row>
        <row r="1912">
          <cell r="C1912" t="str">
            <v>16111192250421ឃ</v>
          </cell>
          <cell r="D1912" t="str">
            <v>ALUPOLA NEKATHRALALAGE GUNAWARDENA</v>
          </cell>
          <cell r="E1912" t="str">
            <v>M</v>
          </cell>
          <cell r="F1912" t="str">
            <v>Head of Mechanic</v>
          </cell>
          <cell r="G1912" t="str">
            <v>Overseas</v>
          </cell>
        </row>
        <row r="1913">
          <cell r="C1913" t="str">
            <v>19009160309543ទ</v>
          </cell>
          <cell r="D1913" t="str">
            <v>សៅ​​ ទីនី</v>
          </cell>
          <cell r="E1913" t="str">
            <v>M</v>
          </cell>
          <cell r="F1913" t="str">
            <v>Shipping Manager</v>
          </cell>
          <cell r="G1913" t="str">
            <v>Shipping</v>
          </cell>
        </row>
        <row r="1914">
          <cell r="C1914" t="str">
            <v>28910170927550ភ</v>
          </cell>
          <cell r="D1914" t="str">
            <v>ចាន់ ធារ៉ា</v>
          </cell>
          <cell r="E1914" t="str">
            <v>F</v>
          </cell>
          <cell r="F1914" t="str">
            <v>Sewer</v>
          </cell>
          <cell r="G1914" t="str">
            <v>LINE 18</v>
          </cell>
        </row>
        <row r="1915">
          <cell r="C1915" t="str">
            <v>29604170725215ធ</v>
          </cell>
          <cell r="D1915" t="str">
            <v>សាត ស្រីណា</v>
          </cell>
          <cell r="E1915" t="str">
            <v>F</v>
          </cell>
          <cell r="F1915" t="str">
            <v>Sewer</v>
          </cell>
          <cell r="G1915" t="str">
            <v>LINE 05</v>
          </cell>
        </row>
        <row r="1916">
          <cell r="C1916" t="str">
            <v>28010160397144ឍ</v>
          </cell>
          <cell r="D1916" t="str">
            <v>ឈឹម ផាន់ណា</v>
          </cell>
          <cell r="E1916" t="str">
            <v>F</v>
          </cell>
          <cell r="F1916" t="str">
            <v>Sewer</v>
          </cell>
          <cell r="G1916" t="str">
            <v>LINE 13</v>
          </cell>
        </row>
        <row r="1917">
          <cell r="C1917" t="str">
            <v>28409160285503ប</v>
          </cell>
          <cell r="D1917" t="str">
            <v>ម៉ាក គឹមសាន</v>
          </cell>
          <cell r="E1917" t="str">
            <v>F</v>
          </cell>
          <cell r="F1917" t="str">
            <v>Sewer</v>
          </cell>
          <cell r="G1917" t="str">
            <v>LINE 18</v>
          </cell>
        </row>
        <row r="1918">
          <cell r="C1918" t="str">
            <v>29103170658034ថ</v>
          </cell>
          <cell r="D1918" t="str">
            <v>សែម ស្រស់</v>
          </cell>
          <cell r="E1918" t="str">
            <v>F</v>
          </cell>
          <cell r="F1918" t="str">
            <v>Sewer</v>
          </cell>
          <cell r="G1918" t="str">
            <v>LINE 03</v>
          </cell>
        </row>
        <row r="1919">
          <cell r="C1919" t="str">
            <v>29201170578447ម</v>
          </cell>
          <cell r="D1919" t="str">
            <v>សល់ រចនា</v>
          </cell>
          <cell r="E1919" t="str">
            <v>F</v>
          </cell>
          <cell r="F1919" t="str">
            <v>Sewer</v>
          </cell>
          <cell r="G1919" t="str">
            <v>LINE 03</v>
          </cell>
        </row>
        <row r="1920">
          <cell r="C1920" t="str">
            <v>29005170758459ស</v>
          </cell>
          <cell r="D1920" t="str">
            <v>វុន ប៊ុនធី</v>
          </cell>
          <cell r="E1920" t="str">
            <v>F</v>
          </cell>
          <cell r="F1920" t="str">
            <v>Sewer</v>
          </cell>
          <cell r="G1920" t="str">
            <v>LINE 03</v>
          </cell>
        </row>
        <row r="1921">
          <cell r="C1921" t="str">
            <v>28406170794804ល</v>
          </cell>
          <cell r="D1921" t="str">
            <v>ឈួន ស្រីទូច</v>
          </cell>
          <cell r="E1921" t="str">
            <v>F</v>
          </cell>
          <cell r="F1921" t="str">
            <v>Sewer</v>
          </cell>
          <cell r="G1921" t="str">
            <v>LINE 19</v>
          </cell>
        </row>
        <row r="1922">
          <cell r="C1922" t="str">
            <v>29110170934588យ</v>
          </cell>
          <cell r="D1922" t="str">
            <v>ធី ស្រីខួច</v>
          </cell>
          <cell r="E1922" t="str">
            <v>F</v>
          </cell>
          <cell r="F1922" t="str">
            <v>Sewer</v>
          </cell>
          <cell r="G1922" t="str">
            <v>LINE 16</v>
          </cell>
        </row>
        <row r="1923">
          <cell r="C1923" t="str">
            <v>28201170595894វ</v>
          </cell>
          <cell r="D1923" t="str">
            <v>មឿន​ សុខឃាន់</v>
          </cell>
          <cell r="E1923" t="str">
            <v>F</v>
          </cell>
          <cell r="F1923" t="str">
            <v>Sewer</v>
          </cell>
          <cell r="G1923" t="str">
            <v>LINE 16</v>
          </cell>
        </row>
        <row r="1924">
          <cell r="C1924" t="str">
            <v>29410181727184ព</v>
          </cell>
          <cell r="D1924" t="str">
            <v>មី អ៊ីនូ</v>
          </cell>
          <cell r="E1924" t="str">
            <v>F</v>
          </cell>
          <cell r="F1924" t="str">
            <v>Sewer</v>
          </cell>
          <cell r="G1924" t="str">
            <v>LINE 10</v>
          </cell>
        </row>
        <row r="1925">
          <cell r="C1925" t="str">
            <v>28401170586108ធ</v>
          </cell>
          <cell r="D1925" t="str">
            <v>វ៉ន សំបុល</v>
          </cell>
          <cell r="E1925" t="str">
            <v>F</v>
          </cell>
          <cell r="F1925" t="str">
            <v>Helper</v>
          </cell>
          <cell r="G1925" t="str">
            <v>Cutting</v>
          </cell>
        </row>
        <row r="1926">
          <cell r="C1926" t="str">
            <v>28307192157015ធ</v>
          </cell>
          <cell r="D1926" t="str">
            <v>អ៊ួក សុខលាង</v>
          </cell>
          <cell r="E1926" t="str">
            <v>F</v>
          </cell>
          <cell r="F1926" t="str">
            <v>Sewer</v>
          </cell>
          <cell r="G1926" t="str">
            <v>LINE 12</v>
          </cell>
        </row>
        <row r="1927">
          <cell r="C1927" t="str">
            <v>29710160368757ស</v>
          </cell>
          <cell r="D1927" t="str">
            <v>ពា សុខា</v>
          </cell>
          <cell r="E1927" t="str">
            <v>F</v>
          </cell>
          <cell r="F1927" t="str">
            <v>Sewer</v>
          </cell>
          <cell r="G1927" t="str">
            <v>Maternity</v>
          </cell>
        </row>
        <row r="1928">
          <cell r="C1928" t="str">
            <v>18912192271405ន</v>
          </cell>
          <cell r="D1928" t="str">
            <v>VINOD ASHKAN AMARASIRI GUNAWARDANA</v>
          </cell>
          <cell r="E1928" t="str">
            <v>M</v>
          </cell>
          <cell r="F1928" t="str">
            <v>Finance Controller</v>
          </cell>
          <cell r="G1928" t="str">
            <v>Overseas</v>
          </cell>
        </row>
        <row r="1929">
          <cell r="C1929" t="str">
            <v>18612181921083ធ</v>
          </cell>
          <cell r="D1929" t="str">
            <v>ប៉ិច សុខា</v>
          </cell>
          <cell r="E1929" t="str">
            <v>M</v>
          </cell>
          <cell r="F1929" t="str">
            <v>Sewer</v>
          </cell>
          <cell r="G1929" t="str">
            <v>LINE 16</v>
          </cell>
        </row>
        <row r="1930">
          <cell r="C1930" t="str">
            <v>18505170744480ផ</v>
          </cell>
          <cell r="D1930" t="str">
            <v>ផៃ ប៊ុនលី</v>
          </cell>
          <cell r="E1930" t="str">
            <v>M</v>
          </cell>
          <cell r="F1930" t="str">
            <v>Sewer</v>
          </cell>
          <cell r="G1930" t="str">
            <v>LINE 17</v>
          </cell>
        </row>
        <row r="1931">
          <cell r="C1931" t="str">
            <v>20110192219744ដ</v>
          </cell>
          <cell r="D1931" t="str">
            <v>ប្រន ដារី</v>
          </cell>
          <cell r="E1931" t="str">
            <v>F</v>
          </cell>
          <cell r="F1931" t="str">
            <v>Helper</v>
          </cell>
          <cell r="G1931" t="str">
            <v>LINE 20</v>
          </cell>
        </row>
        <row r="1932">
          <cell r="C1932" t="str">
            <v>29208160211526ទ</v>
          </cell>
          <cell r="D1932" t="str">
            <v>រិន វ៉ាន់ឌី</v>
          </cell>
          <cell r="E1932" t="str">
            <v>F</v>
          </cell>
          <cell r="F1932" t="str">
            <v>Sewer</v>
          </cell>
          <cell r="G1932" t="str">
            <v>LINE 06</v>
          </cell>
        </row>
        <row r="1933">
          <cell r="C1933" t="str">
            <v>20012192283355ដ</v>
          </cell>
          <cell r="D1933" t="str">
            <v>ថា ថេត</v>
          </cell>
          <cell r="E1933" t="str">
            <v>F</v>
          </cell>
          <cell r="F1933" t="str">
            <v>Helper</v>
          </cell>
          <cell r="G1933" t="str">
            <v>LINE 06</v>
          </cell>
        </row>
        <row r="1934">
          <cell r="C1934" t="str">
            <v>28901170582617ម</v>
          </cell>
          <cell r="D1934" t="str">
            <v>ទឹម រដ្ឋា</v>
          </cell>
          <cell r="E1934" t="str">
            <v>F</v>
          </cell>
          <cell r="F1934" t="str">
            <v>Sewer</v>
          </cell>
          <cell r="G1934" t="str">
            <v>LINE 10</v>
          </cell>
        </row>
        <row r="1935">
          <cell r="C1935" t="str">
            <v>27507192125769ហ</v>
          </cell>
          <cell r="D1935" t="str">
            <v>ហួ ណយ</v>
          </cell>
          <cell r="E1935" t="str">
            <v>F</v>
          </cell>
          <cell r="F1935" t="str">
            <v>Helper</v>
          </cell>
          <cell r="G1935" t="str">
            <v>LINE 06</v>
          </cell>
        </row>
        <row r="1936">
          <cell r="C1936" t="str">
            <v>20004192045598ថ</v>
          </cell>
          <cell r="D1936" t="str">
            <v>មុត សេងហ័ង</v>
          </cell>
          <cell r="E1936" t="str">
            <v>F</v>
          </cell>
          <cell r="F1936" t="str">
            <v>Sewer</v>
          </cell>
          <cell r="G1936" t="str">
            <v>LINE 07</v>
          </cell>
        </row>
        <row r="1937">
          <cell r="C1937" t="str">
            <v>28401170582924ប</v>
          </cell>
          <cell r="D1937" t="str">
            <v>ព្រឿង ផាន់ណេត</v>
          </cell>
          <cell r="E1937" t="str">
            <v>F</v>
          </cell>
          <cell r="F1937" t="str">
            <v>Sewer</v>
          </cell>
          <cell r="G1937" t="str">
            <v>LINE 19</v>
          </cell>
        </row>
        <row r="1938">
          <cell r="C1938" t="str">
            <v>29904170719309វ</v>
          </cell>
          <cell r="D1938" t="str">
            <v>ម៉ាត់ មូស្តារី</v>
          </cell>
          <cell r="E1938" t="str">
            <v>F</v>
          </cell>
          <cell r="F1938" t="str">
            <v>Sewer</v>
          </cell>
          <cell r="G1938" t="str">
            <v>LINE 17</v>
          </cell>
        </row>
        <row r="1939">
          <cell r="C1939" t="str">
            <v>28101170580568ន</v>
          </cell>
          <cell r="D1939" t="str">
            <v>ផន សុភ័ក</v>
          </cell>
          <cell r="E1939" t="str">
            <v>F</v>
          </cell>
          <cell r="F1939" t="str">
            <v>Sewer</v>
          </cell>
          <cell r="G1939" t="str">
            <v>LINE 16</v>
          </cell>
        </row>
        <row r="1940">
          <cell r="C1940" t="str">
            <v>28301170581162ឌ</v>
          </cell>
          <cell r="D1940" t="str">
            <v>សាត ចាន់ធូ</v>
          </cell>
          <cell r="E1940" t="str">
            <v>F</v>
          </cell>
          <cell r="F1940" t="str">
            <v>Sewer</v>
          </cell>
          <cell r="G1940" t="str">
            <v>LINE 09</v>
          </cell>
        </row>
        <row r="1941">
          <cell r="C1941" t="str">
            <v>28604181357444ម</v>
          </cell>
          <cell r="D1941" t="str">
            <v>កុយ  សុខណុន</v>
          </cell>
          <cell r="E1941" t="str">
            <v>F</v>
          </cell>
          <cell r="F1941" t="str">
            <v>Sewer</v>
          </cell>
          <cell r="G1941" t="str">
            <v>LINE 05</v>
          </cell>
        </row>
        <row r="1942">
          <cell r="C1942" t="str">
            <v>20001191952203គ</v>
          </cell>
          <cell r="D1942" t="str">
            <v>ហឿន ចាន្ធី</v>
          </cell>
          <cell r="E1942" t="str">
            <v>F</v>
          </cell>
          <cell r="F1942" t="str">
            <v>Sewer</v>
          </cell>
          <cell r="G1942" t="str">
            <v>LINE 08</v>
          </cell>
        </row>
        <row r="1943">
          <cell r="C1943" t="str">
            <v>28909160281602ផ</v>
          </cell>
          <cell r="D1943" t="str">
            <v>ស្រ៊ាន់​ ច័ន្ទណា</v>
          </cell>
          <cell r="E1943" t="str">
            <v>F</v>
          </cell>
          <cell r="F1943" t="str">
            <v>Sewer</v>
          </cell>
          <cell r="G1943" t="str">
            <v>LINE 05</v>
          </cell>
        </row>
        <row r="1944">
          <cell r="C1944" t="str">
            <v>29612171098910ភ</v>
          </cell>
          <cell r="D1944" t="str">
            <v>ឈុំ មករា</v>
          </cell>
          <cell r="E1944" t="str">
            <v>F</v>
          </cell>
          <cell r="F1944" t="str">
            <v>Sewer</v>
          </cell>
          <cell r="G1944" t="str">
            <v>LINE 02</v>
          </cell>
        </row>
        <row r="1945">
          <cell r="C1945" t="str">
            <v>28101202284109ជ</v>
          </cell>
          <cell r="D1945" t="str">
            <v>ខូយ ស</v>
          </cell>
          <cell r="E1945" t="str">
            <v>F</v>
          </cell>
          <cell r="F1945" t="str">
            <v>Helper</v>
          </cell>
          <cell r="G1945" t="str">
            <v>LINE 01</v>
          </cell>
        </row>
        <row r="1946">
          <cell r="C1946" t="str">
            <v>20006192095648ន</v>
          </cell>
          <cell r="D1946" t="str">
            <v>អៀង ស្រីលាភ</v>
          </cell>
          <cell r="E1946" t="str">
            <v>F</v>
          </cell>
          <cell r="F1946" t="str">
            <v>Sewer</v>
          </cell>
          <cell r="G1946" t="str">
            <v>LINE 19</v>
          </cell>
        </row>
        <row r="1947">
          <cell r="C1947" t="str">
            <v>28101170587186ព</v>
          </cell>
          <cell r="D1947" t="str">
            <v>ឈួន ផា</v>
          </cell>
          <cell r="E1947" t="str">
            <v>F</v>
          </cell>
          <cell r="F1947" t="str">
            <v>Sewer</v>
          </cell>
          <cell r="G1947" t="str">
            <v>LINE 15</v>
          </cell>
        </row>
        <row r="1948">
          <cell r="C1948" t="str">
            <v>29509160324287យ</v>
          </cell>
          <cell r="D1948" t="str">
            <v>កែ ចណ្ណា</v>
          </cell>
          <cell r="E1948" t="str">
            <v>F</v>
          </cell>
          <cell r="F1948" t="str">
            <v>Sewer</v>
          </cell>
          <cell r="G1948" t="str">
            <v>LINE 15</v>
          </cell>
        </row>
        <row r="1949">
          <cell r="C1949" t="str">
            <v>20012181945638ទ</v>
          </cell>
          <cell r="D1949" t="str">
            <v>ឆេង យ៉ាង</v>
          </cell>
          <cell r="E1949" t="str">
            <v>F</v>
          </cell>
          <cell r="F1949" t="str">
            <v>Sewer</v>
          </cell>
          <cell r="G1949" t="str">
            <v>LINE 10</v>
          </cell>
        </row>
        <row r="1950">
          <cell r="C1950" t="str">
            <v>28801202288221ឍ</v>
          </cell>
          <cell r="D1950" t="str">
            <v>អាត ស្រីណាត</v>
          </cell>
          <cell r="E1950" t="str">
            <v>F</v>
          </cell>
          <cell r="F1950" t="str">
            <v>Sewer</v>
          </cell>
          <cell r="G1950" t="str">
            <v>LINE 17</v>
          </cell>
        </row>
        <row r="1951">
          <cell r="C1951" t="str">
            <v>28804170717517យ</v>
          </cell>
          <cell r="D1951" t="str">
            <v>ហេង គីមលាង</v>
          </cell>
          <cell r="E1951" t="str">
            <v>F</v>
          </cell>
          <cell r="F1951" t="str">
            <v>Sewer</v>
          </cell>
          <cell r="G1951" t="str">
            <v>LINE 19</v>
          </cell>
        </row>
        <row r="1952">
          <cell r="C1952" t="str">
            <v>20001202303067រ</v>
          </cell>
          <cell r="D1952" t="str">
            <v>លី ស្រីណា</v>
          </cell>
          <cell r="E1952" t="str">
            <v>F</v>
          </cell>
          <cell r="F1952" t="str">
            <v>Sewer</v>
          </cell>
          <cell r="G1952" t="str">
            <v>LINE 18</v>
          </cell>
        </row>
        <row r="1953">
          <cell r="C1953" t="str">
            <v>29901202289070ធ</v>
          </cell>
          <cell r="D1953" t="str">
            <v>សៀ ប៉ាត់ទី</v>
          </cell>
          <cell r="E1953" t="str">
            <v>F</v>
          </cell>
          <cell r="F1953" t="str">
            <v>IE Assistant</v>
          </cell>
          <cell r="G1953" t="str">
            <v>IE</v>
          </cell>
        </row>
        <row r="1954">
          <cell r="C1954" t="str">
            <v>28502150001715ង</v>
          </cell>
          <cell r="D1954" t="str">
            <v>ព្រំ រ៉ី</v>
          </cell>
          <cell r="E1954" t="str">
            <v>F</v>
          </cell>
          <cell r="F1954" t="str">
            <v>Sewer</v>
          </cell>
          <cell r="G1954" t="str">
            <v>LINE 16</v>
          </cell>
        </row>
        <row r="1955">
          <cell r="C1955" t="str">
            <v>29801202291834ធ</v>
          </cell>
          <cell r="D1955" t="str">
            <v>អូន ធារ៉ា</v>
          </cell>
          <cell r="E1955" t="str">
            <v>F</v>
          </cell>
          <cell r="F1955" t="str">
            <v>Sewer</v>
          </cell>
          <cell r="G1955" t="str">
            <v>LINE 06</v>
          </cell>
        </row>
        <row r="1956">
          <cell r="C1956" t="str">
            <v>28712160555750ផ</v>
          </cell>
          <cell r="D1956" t="str">
            <v>ហ៊ួន សុខឃៀង</v>
          </cell>
          <cell r="E1956" t="str">
            <v>F</v>
          </cell>
          <cell r="F1956" t="str">
            <v>Sewer</v>
          </cell>
          <cell r="G1956" t="str">
            <v>LINE 17</v>
          </cell>
        </row>
        <row r="1957">
          <cell r="C1957" t="str">
            <v>28201170586272ធ</v>
          </cell>
          <cell r="D1957" t="str">
            <v>ផាន់ សុខន</v>
          </cell>
          <cell r="E1957" t="str">
            <v>F</v>
          </cell>
          <cell r="F1957" t="str">
            <v>Sewer</v>
          </cell>
          <cell r="G1957" t="str">
            <v>LINE 16</v>
          </cell>
        </row>
        <row r="1958">
          <cell r="C1958" t="str">
            <v>29601170577644រ</v>
          </cell>
          <cell r="D1958" t="str">
            <v>សៀម ណេត</v>
          </cell>
          <cell r="E1958" t="str">
            <v>F</v>
          </cell>
          <cell r="F1958" t="str">
            <v>Sewer</v>
          </cell>
          <cell r="G1958" t="str">
            <v>LINE 20</v>
          </cell>
        </row>
        <row r="1959">
          <cell r="C1959" t="str">
            <v>28101170583598យ</v>
          </cell>
          <cell r="D1959" t="str">
            <v>វ៉ាន់ សុន</v>
          </cell>
          <cell r="E1959" t="str">
            <v>F</v>
          </cell>
          <cell r="F1959" t="str">
            <v>Sewer</v>
          </cell>
          <cell r="G1959" t="str">
            <v>LINE 02</v>
          </cell>
        </row>
        <row r="1960">
          <cell r="C1960" t="str">
            <v>28805170751769ក</v>
          </cell>
          <cell r="D1960" t="str">
            <v>ឃាង ​សុខា</v>
          </cell>
          <cell r="E1960" t="str">
            <v>F</v>
          </cell>
          <cell r="F1960" t="str">
            <v>Sewer</v>
          </cell>
          <cell r="G1960" t="str">
            <v>LINE 06</v>
          </cell>
        </row>
        <row r="1961">
          <cell r="C1961" t="str">
            <v>28709160286278ក</v>
          </cell>
          <cell r="D1961" t="str">
            <v>ឆាយ ស៊ឺន</v>
          </cell>
          <cell r="E1961" t="str">
            <v>F</v>
          </cell>
          <cell r="F1961" t="str">
            <v>Sewer</v>
          </cell>
          <cell r="G1961" t="str">
            <v>LINE 16</v>
          </cell>
        </row>
        <row r="1962">
          <cell r="C1962" t="str">
            <v>20103192010650ហ</v>
          </cell>
          <cell r="D1962" t="str">
            <v>ផាន ឆាវីត</v>
          </cell>
          <cell r="E1962" t="str">
            <v>F</v>
          </cell>
          <cell r="F1962" t="str">
            <v>Helper</v>
          </cell>
          <cell r="G1962" t="str">
            <v>LINE 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EmpListNoneIACDetail"/>
    </sheetNames>
    <sheetDataSet>
      <sheetData sheetId="0" refreshError="1">
        <row r="5">
          <cell r="C5" t="str">
            <v>18401191967825ស</v>
          </cell>
          <cell r="D5" t="str">
            <v>លាន រតនា</v>
          </cell>
          <cell r="E5" t="str">
            <v>M</v>
          </cell>
          <cell r="F5" t="str">
            <v>Admin Executive</v>
          </cell>
          <cell r="G5" t="str">
            <v>HR/ ADMIN</v>
          </cell>
        </row>
        <row r="6">
          <cell r="C6" t="str">
            <v>29601170586424ព</v>
          </cell>
          <cell r="D6" t="str">
            <v>យោន ស្រីណុច</v>
          </cell>
          <cell r="E6" t="str">
            <v>F</v>
          </cell>
          <cell r="F6" t="str">
            <v>Receptionist</v>
          </cell>
          <cell r="G6" t="str">
            <v>Admin</v>
          </cell>
        </row>
        <row r="7">
          <cell r="C7" t="str">
            <v>19109160261372ត</v>
          </cell>
          <cell r="D7" t="str">
            <v>ហ៊ីង រត់ផេង</v>
          </cell>
          <cell r="E7" t="str">
            <v>M</v>
          </cell>
          <cell r="F7" t="str">
            <v>Senior H/R</v>
          </cell>
          <cell r="G7" t="str">
            <v>HR/ ADMIN</v>
          </cell>
        </row>
        <row r="8">
          <cell r="C8" t="str">
            <v>18106202387083ថ</v>
          </cell>
          <cell r="D8" t="str">
            <v>ហ៊េល ដារី</v>
          </cell>
          <cell r="E8" t="str">
            <v>M</v>
          </cell>
          <cell r="F8" t="str">
            <v>Admin/Supervisor</v>
          </cell>
          <cell r="G8" t="str">
            <v>Admin</v>
          </cell>
        </row>
        <row r="9">
          <cell r="C9" t="str">
            <v>18310192217474ទ</v>
          </cell>
          <cell r="D9" t="str">
            <v>វុទ្ធី​​ អឿន</v>
          </cell>
          <cell r="E9" t="str">
            <v>M</v>
          </cell>
          <cell r="F9" t="str">
            <v>Cleaner</v>
          </cell>
          <cell r="G9" t="str">
            <v>Cleaning</v>
          </cell>
        </row>
        <row r="10">
          <cell r="C10" t="str">
            <v>28501170583964រ</v>
          </cell>
          <cell r="D10" t="str">
            <v>ជា សេងអៀង</v>
          </cell>
          <cell r="E10" t="str">
            <v>F</v>
          </cell>
          <cell r="F10" t="str">
            <v>Nurse</v>
          </cell>
          <cell r="G10" t="str">
            <v>Clinic</v>
          </cell>
        </row>
        <row r="11">
          <cell r="C11" t="str">
            <v>28501170582481ន</v>
          </cell>
          <cell r="D11" t="str">
            <v>ឡូត ខេម៉ា</v>
          </cell>
          <cell r="E11" t="str">
            <v>F</v>
          </cell>
          <cell r="F11" t="str">
            <v>Layer</v>
          </cell>
          <cell r="G11" t="str">
            <v>Cutting</v>
          </cell>
        </row>
        <row r="12">
          <cell r="C12" t="str">
            <v>28809160288392ក</v>
          </cell>
          <cell r="D12" t="str">
            <v>សួន ស្រីពៅ</v>
          </cell>
          <cell r="E12" t="str">
            <v>F</v>
          </cell>
          <cell r="F12" t="str">
            <v>Layer</v>
          </cell>
          <cell r="G12" t="str">
            <v>Cutting</v>
          </cell>
        </row>
        <row r="13">
          <cell r="C13" t="str">
            <v>28704181357383ល</v>
          </cell>
          <cell r="D13" t="str">
            <v>វៃ ហុង</v>
          </cell>
          <cell r="E13" t="str">
            <v>F</v>
          </cell>
          <cell r="F13" t="str">
            <v>Numberer</v>
          </cell>
          <cell r="G13" t="str">
            <v>Cutting</v>
          </cell>
        </row>
        <row r="14">
          <cell r="C14" t="str">
            <v>29607181471486ឡ</v>
          </cell>
          <cell r="D14" t="str">
            <v>ពី សាវួន</v>
          </cell>
          <cell r="E14" t="str">
            <v>F</v>
          </cell>
          <cell r="F14" t="str">
            <v>Layer</v>
          </cell>
          <cell r="G14" t="str">
            <v>Cutting</v>
          </cell>
        </row>
        <row r="15">
          <cell r="C15" t="str">
            <v>19102181274745ន</v>
          </cell>
          <cell r="D15" t="str">
            <v>ហុង ណារិទ្ធ</v>
          </cell>
          <cell r="E15" t="str">
            <v>M</v>
          </cell>
          <cell r="F15" t="str">
            <v>Cutter</v>
          </cell>
          <cell r="G15" t="str">
            <v>Cutting</v>
          </cell>
        </row>
        <row r="16">
          <cell r="C16" t="str">
            <v>18306192079295ស</v>
          </cell>
          <cell r="D16" t="str">
            <v>ផេង ចាន់</v>
          </cell>
          <cell r="E16" t="str">
            <v>M</v>
          </cell>
          <cell r="F16" t="str">
            <v>Cutter</v>
          </cell>
          <cell r="G16" t="str">
            <v>Cutting</v>
          </cell>
        </row>
        <row r="17">
          <cell r="C17" t="str">
            <v>18209160288262ព</v>
          </cell>
          <cell r="D17" t="str">
            <v>ជា សុងគៀត</v>
          </cell>
          <cell r="E17" t="str">
            <v>M</v>
          </cell>
          <cell r="F17" t="str">
            <v>Cutter</v>
          </cell>
          <cell r="G17" t="str">
            <v>Cutting</v>
          </cell>
        </row>
        <row r="18">
          <cell r="C18" t="str">
            <v>29801170581387ល</v>
          </cell>
          <cell r="D18" t="str">
            <v>វី ស្រីនិច</v>
          </cell>
          <cell r="E18" t="str">
            <v>F</v>
          </cell>
          <cell r="F18" t="str">
            <v>Layer</v>
          </cell>
          <cell r="G18" t="str">
            <v>Cutting</v>
          </cell>
        </row>
        <row r="19">
          <cell r="C19" t="str">
            <v>20005192075900ជ</v>
          </cell>
          <cell r="D19" t="str">
            <v>កាយ សុភា</v>
          </cell>
          <cell r="E19" t="str">
            <v>F</v>
          </cell>
          <cell r="F19" t="str">
            <v>Numberer</v>
          </cell>
          <cell r="G19" t="str">
            <v>Cutting</v>
          </cell>
        </row>
        <row r="20">
          <cell r="C20" t="str">
            <v>29901181179428ស</v>
          </cell>
          <cell r="D20" t="str">
            <v>រ៉ូ ដារ៉ង់</v>
          </cell>
          <cell r="E20" t="str">
            <v>F</v>
          </cell>
          <cell r="F20" t="str">
            <v>Numberer</v>
          </cell>
          <cell r="G20" t="str">
            <v>Cutting</v>
          </cell>
        </row>
        <row r="21">
          <cell r="C21" t="str">
            <v>19607170819599ឆ</v>
          </cell>
          <cell r="D21" t="str">
            <v>ថន សីហា</v>
          </cell>
          <cell r="E21" t="str">
            <v>M</v>
          </cell>
          <cell r="F21" t="str">
            <v>Cutter</v>
          </cell>
          <cell r="G21" t="str">
            <v>Cutting</v>
          </cell>
        </row>
        <row r="22">
          <cell r="C22" t="str">
            <v>29807192140370ប</v>
          </cell>
          <cell r="D22" t="str">
            <v>ថា ចាន់នាង</v>
          </cell>
          <cell r="E22" t="str">
            <v>F</v>
          </cell>
          <cell r="F22" t="str">
            <v>Recorder</v>
          </cell>
          <cell r="G22" t="str">
            <v>Mending</v>
          </cell>
        </row>
        <row r="23">
          <cell r="C23" t="str">
            <v>29306192079958ង</v>
          </cell>
          <cell r="D23" t="str">
            <v>ធឿន ស៊ីណេត</v>
          </cell>
          <cell r="E23" t="str">
            <v>F</v>
          </cell>
          <cell r="F23" t="str">
            <v>Layer</v>
          </cell>
          <cell r="G23" t="str">
            <v>Cutting</v>
          </cell>
        </row>
        <row r="24">
          <cell r="C24" t="str">
            <v>29501170582492ព</v>
          </cell>
          <cell r="D24" t="str">
            <v>នួន​ រដ្ឋា</v>
          </cell>
          <cell r="E24" t="str">
            <v>F</v>
          </cell>
          <cell r="F24" t="str">
            <v>Helper</v>
          </cell>
          <cell r="G24" t="str">
            <v>Cutting</v>
          </cell>
        </row>
        <row r="25">
          <cell r="C25" t="str">
            <v>20003170634386ដ</v>
          </cell>
          <cell r="D25" t="str">
            <v>ស្រៀម ថាវរី</v>
          </cell>
          <cell r="E25" t="str">
            <v>F</v>
          </cell>
          <cell r="F25" t="str">
            <v>Helper</v>
          </cell>
          <cell r="G25" t="str">
            <v>Cutting</v>
          </cell>
        </row>
        <row r="26">
          <cell r="C26" t="str">
            <v>18101170581358ថ</v>
          </cell>
          <cell r="D26" t="str">
            <v>ណន វ៉ាន់ណេត</v>
          </cell>
          <cell r="E26" t="str">
            <v>M</v>
          </cell>
          <cell r="F26" t="str">
            <v>Boilerman</v>
          </cell>
          <cell r="G26" t="str">
            <v>Electrician</v>
          </cell>
        </row>
        <row r="27">
          <cell r="C27" t="str">
            <v>19402170626702ណ</v>
          </cell>
          <cell r="D27" t="str">
            <v>ផុន សីហា</v>
          </cell>
          <cell r="E27" t="str">
            <v>M</v>
          </cell>
          <cell r="F27" t="str">
            <v>Maker</v>
          </cell>
          <cell r="G27" t="str">
            <v>CAD</v>
          </cell>
        </row>
        <row r="28">
          <cell r="C28" t="str">
            <v>28109160288346យ</v>
          </cell>
          <cell r="D28" t="str">
            <v>សាន​​ ​សុច័ន្ទ</v>
          </cell>
          <cell r="E28" t="str">
            <v>F</v>
          </cell>
          <cell r="F28" t="str">
            <v>Sewer</v>
          </cell>
          <cell r="G28" t="str">
            <v>LINE 06</v>
          </cell>
        </row>
        <row r="29">
          <cell r="C29" t="str">
            <v>29408181543050ទ</v>
          </cell>
          <cell r="D29" t="str">
            <v>ចើត​ ចំណាន​</v>
          </cell>
          <cell r="E29" t="str">
            <v>F</v>
          </cell>
          <cell r="F29" t="str">
            <v>Sewer</v>
          </cell>
          <cell r="G29" t="str">
            <v>LINE 02</v>
          </cell>
        </row>
        <row r="30">
          <cell r="C30" t="str">
            <v>29701170582599អ</v>
          </cell>
          <cell r="D30" t="str">
            <v>អាន ដឺត</v>
          </cell>
          <cell r="E30" t="str">
            <v>F</v>
          </cell>
          <cell r="F30" t="str">
            <v>Sewer</v>
          </cell>
          <cell r="G30" t="str">
            <v>LINE 05</v>
          </cell>
        </row>
        <row r="31">
          <cell r="C31" t="str">
            <v>29301170582135ណ</v>
          </cell>
          <cell r="D31" t="str">
            <v>កៅ ចន្នី</v>
          </cell>
          <cell r="E31" t="str">
            <v>F</v>
          </cell>
          <cell r="F31" t="str">
            <v>Sewer</v>
          </cell>
          <cell r="G31" t="str">
            <v>LINE 05</v>
          </cell>
        </row>
        <row r="32">
          <cell r="C32" t="str">
            <v>29206181427297ល</v>
          </cell>
          <cell r="D32" t="str">
            <v>ថើ​​​ សុខឃាន់</v>
          </cell>
          <cell r="E32" t="str">
            <v>F</v>
          </cell>
          <cell r="F32" t="str">
            <v>Sewer</v>
          </cell>
          <cell r="G32" t="str">
            <v>LINE 01</v>
          </cell>
        </row>
        <row r="33">
          <cell r="C33" t="str">
            <v>29101170603607ថ</v>
          </cell>
          <cell r="D33" t="str">
            <v>វ៉ាន់ ចិន្តា</v>
          </cell>
          <cell r="E33" t="str">
            <v>F</v>
          </cell>
          <cell r="F33" t="str">
            <v>Sewer</v>
          </cell>
          <cell r="G33" t="str">
            <v>LINE 09</v>
          </cell>
        </row>
        <row r="34">
          <cell r="C34" t="str">
            <v>29401170577478ស</v>
          </cell>
          <cell r="D34" t="str">
            <v>ម៉ៅ ស្រីនិត</v>
          </cell>
          <cell r="E34" t="str">
            <v>F</v>
          </cell>
          <cell r="F34" t="str">
            <v>Sewer</v>
          </cell>
          <cell r="G34" t="str">
            <v>LINE 01</v>
          </cell>
        </row>
        <row r="35">
          <cell r="C35" t="str">
            <v>29001170582945ប</v>
          </cell>
          <cell r="D35" t="str">
            <v>អឿន សារ៉ន</v>
          </cell>
          <cell r="E35" t="str">
            <v>F</v>
          </cell>
          <cell r="F35" t="str">
            <v>Sewer</v>
          </cell>
          <cell r="G35" t="str">
            <v>LINE 05</v>
          </cell>
        </row>
        <row r="36">
          <cell r="C36" t="str">
            <v>28801170586716ល</v>
          </cell>
          <cell r="D36" t="str">
            <v>ឃិន រ៉ឹន</v>
          </cell>
          <cell r="E36" t="str">
            <v>F</v>
          </cell>
          <cell r="F36" t="str">
            <v>Sewer</v>
          </cell>
          <cell r="G36" t="str">
            <v>LINE 05</v>
          </cell>
        </row>
        <row r="37">
          <cell r="C37" t="str">
            <v>29801170581989គ</v>
          </cell>
          <cell r="D37" t="str">
            <v>ស្រ៊ឺន ចាន់ធូ</v>
          </cell>
          <cell r="E37" t="str">
            <v>F</v>
          </cell>
          <cell r="F37" t="str">
            <v>QC</v>
          </cell>
          <cell r="G37" t="str">
            <v>QC-Cutting(CPI)</v>
          </cell>
        </row>
        <row r="38">
          <cell r="C38" t="str">
            <v>29601170580186ត</v>
          </cell>
          <cell r="D38" t="str">
            <v>បូក ថេត</v>
          </cell>
          <cell r="E38" t="str">
            <v>F</v>
          </cell>
          <cell r="F38" t="str">
            <v>QC</v>
          </cell>
          <cell r="G38" t="str">
            <v>QC-Cutting(CPI)</v>
          </cell>
        </row>
        <row r="39">
          <cell r="C39" t="str">
            <v>29001170580204ឆ</v>
          </cell>
          <cell r="D39" t="str">
            <v>វ៉ាន់ សី</v>
          </cell>
          <cell r="E39" t="str">
            <v>F</v>
          </cell>
          <cell r="F39" t="str">
            <v>Sewer</v>
          </cell>
          <cell r="G39" t="str">
            <v>LINE 10</v>
          </cell>
        </row>
        <row r="40">
          <cell r="C40" t="str">
            <v>28701170580343ថ</v>
          </cell>
          <cell r="D40" t="str">
            <v>លាង​ សម្ជស្ស</v>
          </cell>
          <cell r="E40" t="str">
            <v>F</v>
          </cell>
          <cell r="F40" t="str">
            <v>QC</v>
          </cell>
          <cell r="G40" t="str">
            <v>QC-Cutting(CPI)</v>
          </cell>
        </row>
        <row r="41">
          <cell r="C41" t="str">
            <v>28501170595005ត</v>
          </cell>
          <cell r="D41" t="str">
            <v>ស៊ីម​​ ចាន់ធូ</v>
          </cell>
          <cell r="E41" t="str">
            <v>F</v>
          </cell>
          <cell r="F41" t="str">
            <v>QA.Executive</v>
          </cell>
          <cell r="G41" t="str">
            <v>QA</v>
          </cell>
        </row>
        <row r="42">
          <cell r="C42" t="str">
            <v>29601170584233ធ</v>
          </cell>
          <cell r="D42" t="str">
            <v>ហៃ​ ស្រីខួច</v>
          </cell>
          <cell r="E42" t="str">
            <v>F</v>
          </cell>
          <cell r="F42" t="str">
            <v>QC</v>
          </cell>
          <cell r="G42" t="str">
            <v>QC-In-Line13-24</v>
          </cell>
        </row>
        <row r="43">
          <cell r="C43" t="str">
            <v>29705170735024ន</v>
          </cell>
          <cell r="D43" t="str">
            <v>ខន ពិសី</v>
          </cell>
          <cell r="E43" t="str">
            <v>F</v>
          </cell>
          <cell r="F43" t="str">
            <v>QC</v>
          </cell>
          <cell r="G43" t="str">
            <v>QC-In-Line13-24</v>
          </cell>
        </row>
        <row r="44">
          <cell r="C44" t="str">
            <v>19101170577801ត</v>
          </cell>
          <cell r="D44" t="str">
            <v>សៅ ពិសិដ្ឋ</v>
          </cell>
          <cell r="E44" t="str">
            <v>M</v>
          </cell>
          <cell r="F44" t="str">
            <v>Mechanic</v>
          </cell>
          <cell r="G44" t="str">
            <v>Mechanic</v>
          </cell>
        </row>
        <row r="45">
          <cell r="C45" t="str">
            <v>29201170582093ណ</v>
          </cell>
          <cell r="D45" t="str">
            <v>ហៀប ស្រីនាង</v>
          </cell>
          <cell r="E45" t="str">
            <v>F</v>
          </cell>
          <cell r="F45" t="str">
            <v>Sewer</v>
          </cell>
          <cell r="G45" t="str">
            <v>LINE 06</v>
          </cell>
        </row>
        <row r="46">
          <cell r="C46" t="str">
            <v>29601170597053ព</v>
          </cell>
          <cell r="D46" t="str">
            <v>ចិន ស្រីនីច</v>
          </cell>
          <cell r="E46" t="str">
            <v>F</v>
          </cell>
          <cell r="F46" t="str">
            <v>Sewer</v>
          </cell>
          <cell r="G46" t="str">
            <v>LINE 06</v>
          </cell>
        </row>
        <row r="47">
          <cell r="C47" t="str">
            <v>29105170752206ណ</v>
          </cell>
          <cell r="D47" t="str">
            <v>ឆឺន ហ៊ុយ</v>
          </cell>
          <cell r="E47" t="str">
            <v>F</v>
          </cell>
          <cell r="F47" t="str">
            <v>Sewer</v>
          </cell>
          <cell r="G47" t="str">
            <v>LINE 06</v>
          </cell>
        </row>
        <row r="48">
          <cell r="C48" t="str">
            <v>29001170580612ញ</v>
          </cell>
          <cell r="D48" t="str">
            <v>យ៉ុម យ៉ុប</v>
          </cell>
          <cell r="E48" t="str">
            <v>F</v>
          </cell>
          <cell r="F48" t="str">
            <v>Sewer</v>
          </cell>
          <cell r="G48" t="str">
            <v>LINE 06</v>
          </cell>
        </row>
        <row r="49">
          <cell r="C49" t="str">
            <v>29604170725395ល</v>
          </cell>
          <cell r="D49" t="str">
            <v>អ៊ុយ ស្រីខុ​ម</v>
          </cell>
          <cell r="E49" t="str">
            <v>F</v>
          </cell>
          <cell r="F49" t="str">
            <v>Sewer</v>
          </cell>
          <cell r="G49" t="str">
            <v>LINE 06</v>
          </cell>
        </row>
        <row r="50">
          <cell r="C50" t="str">
            <v>29810202491219ទ</v>
          </cell>
          <cell r="D50" t="str">
            <v>ថា ស្រីធា</v>
          </cell>
          <cell r="E50" t="str">
            <v>F</v>
          </cell>
          <cell r="F50" t="str">
            <v>Marker recoder</v>
          </cell>
          <cell r="G50" t="str">
            <v>CAD</v>
          </cell>
        </row>
        <row r="51">
          <cell r="C51" t="str">
            <v>28901170583056ព</v>
          </cell>
          <cell r="D51" t="str">
            <v>ទ្រី លីមអៀង</v>
          </cell>
          <cell r="E51" t="str">
            <v>F</v>
          </cell>
          <cell r="F51" t="str">
            <v>QA</v>
          </cell>
          <cell r="G51" t="str">
            <v>QA</v>
          </cell>
        </row>
        <row r="52">
          <cell r="C52" t="str">
            <v>29001170586435ធ</v>
          </cell>
          <cell r="D52" t="str">
            <v>អយ សុខណា</v>
          </cell>
          <cell r="E52" t="str">
            <v>F</v>
          </cell>
          <cell r="F52" t="str">
            <v>Sewer</v>
          </cell>
          <cell r="G52" t="str">
            <v>LINE 06</v>
          </cell>
        </row>
        <row r="53">
          <cell r="C53" t="str">
            <v>29001170583150ញ</v>
          </cell>
          <cell r="D53" t="str">
            <v>ចេវ ចន្ធា</v>
          </cell>
          <cell r="E53" t="str">
            <v>F</v>
          </cell>
          <cell r="F53" t="str">
            <v>Sewer</v>
          </cell>
          <cell r="G53" t="str">
            <v>LINE 06</v>
          </cell>
        </row>
        <row r="54">
          <cell r="C54" t="str">
            <v>28610160385547ភ</v>
          </cell>
          <cell r="D54" t="str">
            <v>ម៉ន​ រតនា</v>
          </cell>
          <cell r="E54" t="str">
            <v>F</v>
          </cell>
          <cell r="F54" t="str">
            <v>Sewer</v>
          </cell>
          <cell r="G54" t="str">
            <v>LINE 06</v>
          </cell>
        </row>
        <row r="55">
          <cell r="C55" t="str">
            <v>28702150008289ន</v>
          </cell>
          <cell r="D55" t="str">
            <v>ម៉ា ស្រីទូច</v>
          </cell>
          <cell r="E55" t="str">
            <v>F</v>
          </cell>
          <cell r="F55" t="str">
            <v>Sewer</v>
          </cell>
          <cell r="G55" t="str">
            <v>LINE 09</v>
          </cell>
        </row>
        <row r="56">
          <cell r="C56" t="str">
            <v>28501170586329ម</v>
          </cell>
          <cell r="D56" t="str">
            <v>ម៉ោញ ឌីណា</v>
          </cell>
          <cell r="E56" t="str">
            <v>F</v>
          </cell>
          <cell r="F56" t="str">
            <v>Sewer</v>
          </cell>
          <cell r="G56" t="str">
            <v>LINE 09</v>
          </cell>
        </row>
        <row r="57">
          <cell r="C57" t="str">
            <v>29001170585325ព</v>
          </cell>
          <cell r="D57" t="str">
            <v>ផេន ផលឡី</v>
          </cell>
          <cell r="E57" t="str">
            <v>F</v>
          </cell>
          <cell r="F57" t="str">
            <v>Sewer</v>
          </cell>
          <cell r="G57" t="str">
            <v>LINE 09</v>
          </cell>
        </row>
        <row r="58">
          <cell r="C58" t="str">
            <v>28201170580249ថ</v>
          </cell>
          <cell r="D58" t="str">
            <v>អឿន សាម៉ន</v>
          </cell>
          <cell r="E58" t="str">
            <v>F</v>
          </cell>
          <cell r="F58" t="str">
            <v>Sewer</v>
          </cell>
          <cell r="G58" t="str">
            <v>LINE 09</v>
          </cell>
        </row>
        <row r="59">
          <cell r="C59" t="str">
            <v>28511160424571ណ</v>
          </cell>
          <cell r="D59" t="str">
            <v>ចន​ ​រត្ថា</v>
          </cell>
          <cell r="E59" t="str">
            <v>F</v>
          </cell>
          <cell r="F59" t="str">
            <v>Sewer</v>
          </cell>
          <cell r="G59" t="str">
            <v>LINE 06</v>
          </cell>
        </row>
        <row r="60">
          <cell r="C60" t="str">
            <v>29303170639314ធ</v>
          </cell>
          <cell r="D60" t="str">
            <v>ប៉ុន សោភ័ន</v>
          </cell>
          <cell r="E60" t="str">
            <v>F</v>
          </cell>
          <cell r="F60" t="str">
            <v>Sewer</v>
          </cell>
          <cell r="G60" t="str">
            <v>LINE 09</v>
          </cell>
        </row>
        <row r="61">
          <cell r="C61" t="str">
            <v>29907170843123ភ</v>
          </cell>
          <cell r="D61" t="str">
            <v>ថុន​ ស្រីពីន</v>
          </cell>
          <cell r="E61" t="str">
            <v>F</v>
          </cell>
          <cell r="F61" t="str">
            <v>Sewer</v>
          </cell>
          <cell r="G61" t="str">
            <v>LINE 06</v>
          </cell>
        </row>
        <row r="62">
          <cell r="C62" t="str">
            <v>29403181338283ព</v>
          </cell>
          <cell r="D62" t="str">
            <v>ឆេង មាត្រា</v>
          </cell>
          <cell r="E62" t="str">
            <v>F</v>
          </cell>
          <cell r="F62" t="str">
            <v>Recorder</v>
          </cell>
          <cell r="G62" t="str">
            <v>Production</v>
          </cell>
        </row>
        <row r="63">
          <cell r="C63" t="str">
            <v>28401170581012ជ</v>
          </cell>
          <cell r="D63" t="str">
            <v>ឃ្លី ស្រៀង</v>
          </cell>
          <cell r="E63" t="str">
            <v>F</v>
          </cell>
          <cell r="F63" t="str">
            <v>Sewer</v>
          </cell>
          <cell r="G63" t="str">
            <v>LINE 18</v>
          </cell>
        </row>
        <row r="64">
          <cell r="C64" t="str">
            <v>19301170595287រ</v>
          </cell>
          <cell r="D64" t="str">
            <v>ប៊ុនលី ស្រីរ៉ាន់</v>
          </cell>
          <cell r="E64" t="str">
            <v>F</v>
          </cell>
          <cell r="F64" t="str">
            <v>Sewer</v>
          </cell>
          <cell r="G64" t="str">
            <v>LINE 18</v>
          </cell>
        </row>
        <row r="65">
          <cell r="C65" t="str">
            <v>29701170595189ឡ</v>
          </cell>
          <cell r="D65" t="str">
            <v>ស្រួន​ ដានី</v>
          </cell>
          <cell r="E65" t="str">
            <v>F</v>
          </cell>
          <cell r="F65" t="str">
            <v>Sewer</v>
          </cell>
          <cell r="G65" t="str">
            <v>LINE 18</v>
          </cell>
        </row>
        <row r="66">
          <cell r="C66" t="str">
            <v>28101170586805ន</v>
          </cell>
          <cell r="D66" t="str">
            <v>មួង ណាំគា</v>
          </cell>
          <cell r="E66" t="str">
            <v>F</v>
          </cell>
          <cell r="F66" t="str">
            <v>Sewer</v>
          </cell>
          <cell r="G66" t="str">
            <v>LINE 18</v>
          </cell>
        </row>
        <row r="67">
          <cell r="C67" t="str">
            <v>29110202485846ន</v>
          </cell>
          <cell r="D67" t="str">
            <v>ម៉ុន គឹមហេង</v>
          </cell>
          <cell r="E67" t="str">
            <v>F</v>
          </cell>
          <cell r="F67" t="str">
            <v>Sewer</v>
          </cell>
          <cell r="G67" t="str">
            <v>LINE 14</v>
          </cell>
        </row>
        <row r="68">
          <cell r="C68" t="str">
            <v>29406181427674វ</v>
          </cell>
          <cell r="D68" t="str">
            <v>យា គឹមស្រ៊ាន់</v>
          </cell>
          <cell r="E68" t="str">
            <v>F</v>
          </cell>
          <cell r="F68" t="str">
            <v>Sewer</v>
          </cell>
          <cell r="G68" t="str">
            <v>LINE 14</v>
          </cell>
        </row>
        <row r="69">
          <cell r="C69" t="str">
            <v>28603181333246ទ</v>
          </cell>
          <cell r="D69" t="str">
            <v>ជាម ម៉ាលី</v>
          </cell>
          <cell r="E69" t="str">
            <v>F</v>
          </cell>
          <cell r="F69" t="str">
            <v>Sewer</v>
          </cell>
          <cell r="G69" t="str">
            <v>LINE 18</v>
          </cell>
        </row>
        <row r="70">
          <cell r="C70" t="str">
            <v>29301170579094ម</v>
          </cell>
          <cell r="D70" t="str">
            <v>ពុជ ស្រីនាង</v>
          </cell>
          <cell r="E70" t="str">
            <v>F</v>
          </cell>
          <cell r="F70" t="str">
            <v>Sewer</v>
          </cell>
          <cell r="G70" t="str">
            <v>LINE 11</v>
          </cell>
        </row>
        <row r="71">
          <cell r="C71" t="str">
            <v>29501170580861ប</v>
          </cell>
          <cell r="D71" t="str">
            <v>នី ធារី</v>
          </cell>
          <cell r="E71" t="str">
            <v>F</v>
          </cell>
          <cell r="F71" t="str">
            <v>Sewer</v>
          </cell>
          <cell r="G71" t="str">
            <v>LINE 18</v>
          </cell>
        </row>
        <row r="72">
          <cell r="C72" t="str">
            <v>29309160250977ល</v>
          </cell>
          <cell r="D72" t="str">
            <v>ដុះ​ ស្រីរតន៏</v>
          </cell>
          <cell r="E72" t="str">
            <v>F</v>
          </cell>
          <cell r="F72" t="str">
            <v>Sewer</v>
          </cell>
          <cell r="G72" t="str">
            <v>LINE 15</v>
          </cell>
        </row>
        <row r="73">
          <cell r="C73" t="str">
            <v>27511202501272ង</v>
          </cell>
          <cell r="D73" t="str">
            <v>ម៉ក់ ស៊ីណា</v>
          </cell>
          <cell r="E73" t="str">
            <v>F</v>
          </cell>
          <cell r="F73" t="str">
            <v>Cleaner</v>
          </cell>
          <cell r="G73" t="str">
            <v>Cleaning</v>
          </cell>
        </row>
        <row r="74">
          <cell r="C74" t="str">
            <v>29811202504292ណ</v>
          </cell>
          <cell r="D74" t="str">
            <v>ហាន សុវណ្ណ</v>
          </cell>
          <cell r="E74" t="str">
            <v>F</v>
          </cell>
          <cell r="F74" t="str">
            <v>HR Assistant</v>
          </cell>
          <cell r="G74" t="str">
            <v>HR/ ADMIN</v>
          </cell>
        </row>
        <row r="75">
          <cell r="C75" t="str">
            <v>28005170758901ប</v>
          </cell>
          <cell r="D75" t="str">
            <v>ផែង សារ៉ុន</v>
          </cell>
          <cell r="E75" t="str">
            <v>F</v>
          </cell>
          <cell r="F75" t="str">
            <v>Sewer</v>
          </cell>
          <cell r="G75" t="str">
            <v>LINE 01</v>
          </cell>
        </row>
        <row r="76">
          <cell r="C76" t="str">
            <v>29701170583316ប</v>
          </cell>
          <cell r="D76" t="str">
            <v>ទ្រី ចរិយា</v>
          </cell>
          <cell r="E76" t="str">
            <v>F</v>
          </cell>
          <cell r="F76" t="str">
            <v>Sewer</v>
          </cell>
          <cell r="G76" t="str">
            <v>LINE 01</v>
          </cell>
        </row>
        <row r="77">
          <cell r="C77" t="str">
            <v>18601170583686ល</v>
          </cell>
          <cell r="D77" t="str">
            <v>វ៉ា ទិត្យដារ៉ា</v>
          </cell>
          <cell r="E77" t="str">
            <v>M</v>
          </cell>
          <cell r="F77" t="str">
            <v>Cutter</v>
          </cell>
          <cell r="G77" t="str">
            <v>Cutting</v>
          </cell>
        </row>
        <row r="78">
          <cell r="C78" t="str">
            <v>29905170752233ព</v>
          </cell>
          <cell r="D78" t="str">
            <v>ឈាង ស្រីលីន</v>
          </cell>
          <cell r="E78" t="str">
            <v>F</v>
          </cell>
          <cell r="F78" t="str">
            <v>Assistant Leader</v>
          </cell>
          <cell r="G78" t="str">
            <v>LINE 04</v>
          </cell>
        </row>
        <row r="79">
          <cell r="C79" t="str">
            <v>19112160555508ថ</v>
          </cell>
          <cell r="D79" t="str">
            <v>សេក ពិសី</v>
          </cell>
          <cell r="E79" t="str">
            <v>M</v>
          </cell>
          <cell r="F79" t="str">
            <v>Cutter</v>
          </cell>
          <cell r="G79" t="str">
            <v>Sample</v>
          </cell>
        </row>
        <row r="80">
          <cell r="C80" t="str">
            <v>19808192178186ឃ</v>
          </cell>
          <cell r="D80" t="str">
            <v>ធឿន វុធី</v>
          </cell>
          <cell r="E80" t="str">
            <v>M</v>
          </cell>
          <cell r="F80" t="str">
            <v>Assistant Supervisor</v>
          </cell>
          <cell r="G80" t="str">
            <v>Warehouse Accessory</v>
          </cell>
        </row>
        <row r="81">
          <cell r="C81" t="str">
            <v>19401170584046ទ</v>
          </cell>
          <cell r="D81" t="str">
            <v>ម៉ឺន​​ ​ច័ន្ទវាសនា</v>
          </cell>
          <cell r="E81" t="str">
            <v>M</v>
          </cell>
          <cell r="F81" t="str">
            <v>Fabric Store</v>
          </cell>
          <cell r="G81" t="str">
            <v>Warehouse Fabric</v>
          </cell>
        </row>
        <row r="82">
          <cell r="C82" t="str">
            <v>20112202514847ឆ</v>
          </cell>
          <cell r="D82" t="str">
            <v>យ៉ាន សុខគា</v>
          </cell>
          <cell r="E82" t="str">
            <v>F</v>
          </cell>
          <cell r="F82" t="str">
            <v>QC</v>
          </cell>
          <cell r="G82" t="str">
            <v>QC-Cutting(CPI)</v>
          </cell>
        </row>
        <row r="83">
          <cell r="C83" t="str">
            <v>20111202512775ឃ</v>
          </cell>
          <cell r="D83" t="str">
            <v>ស៊ិន ធីតា</v>
          </cell>
          <cell r="E83" t="str">
            <v>F</v>
          </cell>
          <cell r="F83" t="str">
            <v>Sewer</v>
          </cell>
          <cell r="G83" t="str">
            <v>LINE 04</v>
          </cell>
        </row>
        <row r="84">
          <cell r="C84" t="str">
            <v>29401170579696ក</v>
          </cell>
          <cell r="D84" t="str">
            <v>ឃឿន ចាន់ណា</v>
          </cell>
          <cell r="E84" t="str">
            <v>F</v>
          </cell>
          <cell r="F84" t="str">
            <v>Sewer</v>
          </cell>
          <cell r="G84" t="str">
            <v>LINE 04</v>
          </cell>
        </row>
        <row r="85">
          <cell r="C85" t="str">
            <v>29802181240068ធ</v>
          </cell>
          <cell r="D85" t="str">
            <v>ម៉េង មន្ថា</v>
          </cell>
          <cell r="E85" t="str">
            <v>F</v>
          </cell>
          <cell r="F85" t="str">
            <v>Sewer</v>
          </cell>
          <cell r="G85" t="str">
            <v>LINE 04</v>
          </cell>
        </row>
        <row r="86">
          <cell r="C86" t="str">
            <v>28701160026148ឍ</v>
          </cell>
          <cell r="D86" t="str">
            <v>សុង គន្ធា</v>
          </cell>
          <cell r="E86" t="str">
            <v>F</v>
          </cell>
          <cell r="F86" t="str">
            <v>Sewer</v>
          </cell>
          <cell r="G86" t="str">
            <v>LINE 04</v>
          </cell>
        </row>
        <row r="87">
          <cell r="C87" t="str">
            <v>20211202514069គ</v>
          </cell>
          <cell r="D87" t="str">
            <v>ភាព រក្សា</v>
          </cell>
          <cell r="E87" t="str">
            <v>F</v>
          </cell>
          <cell r="F87" t="str">
            <v>Mender</v>
          </cell>
          <cell r="G87" t="str">
            <v>Mending</v>
          </cell>
        </row>
        <row r="88">
          <cell r="C88" t="str">
            <v>18605170751967ហ</v>
          </cell>
          <cell r="D88" t="str">
            <v>ដន​ ចិន្ដា</v>
          </cell>
          <cell r="E88" t="str">
            <v>F</v>
          </cell>
          <cell r="F88" t="str">
            <v>Cleaner</v>
          </cell>
          <cell r="G88" t="str">
            <v>Cleaning</v>
          </cell>
        </row>
        <row r="89">
          <cell r="C89" t="str">
            <v>29001170597249ភ</v>
          </cell>
          <cell r="D89" t="str">
            <v>លឹម ចាន់ណេត</v>
          </cell>
          <cell r="E89" t="str">
            <v>F</v>
          </cell>
          <cell r="F89" t="str">
            <v>Assistant Leader</v>
          </cell>
          <cell r="G89" t="str">
            <v>Finishing</v>
          </cell>
        </row>
        <row r="90">
          <cell r="C90" t="str">
            <v>29501170584470ប</v>
          </cell>
          <cell r="D90" t="str">
            <v>ឌាន់ ដារី</v>
          </cell>
          <cell r="E90" t="str">
            <v>F</v>
          </cell>
          <cell r="F90" t="str">
            <v>Sewing Supervisor</v>
          </cell>
          <cell r="G90" t="str">
            <v>Supervisor</v>
          </cell>
        </row>
        <row r="91">
          <cell r="C91" t="str">
            <v>19010170927628ប</v>
          </cell>
          <cell r="D91" t="str">
            <v>ឡន សុខលាង</v>
          </cell>
          <cell r="E91" t="str">
            <v>M</v>
          </cell>
          <cell r="F91" t="str">
            <v>Fabric Store</v>
          </cell>
          <cell r="G91" t="str">
            <v>Warehouse Fabric</v>
          </cell>
        </row>
        <row r="92">
          <cell r="C92" t="str">
            <v>28101170581551ឌ</v>
          </cell>
          <cell r="D92" t="str">
            <v>ទ្រី នួន</v>
          </cell>
          <cell r="E92" t="str">
            <v>F</v>
          </cell>
          <cell r="F92" t="str">
            <v>Sewing Supervisor</v>
          </cell>
          <cell r="G92" t="str">
            <v>Supervisor</v>
          </cell>
        </row>
        <row r="93">
          <cell r="C93" t="str">
            <v>28401170580793ព</v>
          </cell>
          <cell r="D93" t="str">
            <v>យឿន  ស្រីលក្ខ</v>
          </cell>
          <cell r="E93" t="str">
            <v>F</v>
          </cell>
          <cell r="F93" t="str">
            <v>Sewer</v>
          </cell>
          <cell r="G93" t="str">
            <v>LINE 10</v>
          </cell>
        </row>
        <row r="94">
          <cell r="C94" t="str">
            <v>18701170581070ឍ</v>
          </cell>
          <cell r="D94" t="str">
            <v>ឃុន  ម៉េងអ៊ាន់</v>
          </cell>
          <cell r="E94" t="str">
            <v>M</v>
          </cell>
          <cell r="F94" t="str">
            <v>Sewer</v>
          </cell>
          <cell r="G94" t="str">
            <v>LINE 10</v>
          </cell>
        </row>
        <row r="95">
          <cell r="C95" t="str">
            <v>28401170583381ធ</v>
          </cell>
          <cell r="D95" t="str">
            <v>រើន  វណ្ណា</v>
          </cell>
          <cell r="E95" t="str">
            <v>F</v>
          </cell>
          <cell r="F95" t="str">
            <v>Sewer</v>
          </cell>
          <cell r="G95" t="str">
            <v>LINE 10</v>
          </cell>
        </row>
        <row r="96">
          <cell r="C96" t="str">
            <v>29101170583080ឌ</v>
          </cell>
          <cell r="D96" t="str">
            <v>ឌន សេរី</v>
          </cell>
          <cell r="E96" t="str">
            <v>F</v>
          </cell>
          <cell r="F96" t="str">
            <v>Sewer</v>
          </cell>
          <cell r="G96" t="str">
            <v>LINE 10</v>
          </cell>
        </row>
        <row r="97">
          <cell r="C97" t="str">
            <v>27701170582169ភ</v>
          </cell>
          <cell r="D97" t="str">
            <v>ជឺន សុធា</v>
          </cell>
          <cell r="E97" t="str">
            <v>F</v>
          </cell>
          <cell r="F97" t="str">
            <v>Sewer</v>
          </cell>
          <cell r="G97" t="str">
            <v>LINE 10</v>
          </cell>
        </row>
        <row r="98">
          <cell r="C98" t="str">
            <v>28501170585553ព</v>
          </cell>
          <cell r="D98" t="str">
            <v>ខែក ធារី</v>
          </cell>
          <cell r="E98" t="str">
            <v>F</v>
          </cell>
          <cell r="F98" t="str">
            <v>Sewer</v>
          </cell>
          <cell r="G98" t="str">
            <v>LINE 12</v>
          </cell>
        </row>
        <row r="99">
          <cell r="C99" t="str">
            <v>28301170584039ធ</v>
          </cell>
          <cell r="D99" t="str">
            <v>ជុន សុខនី</v>
          </cell>
          <cell r="E99" t="str">
            <v>F</v>
          </cell>
          <cell r="F99" t="str">
            <v>Sewer</v>
          </cell>
          <cell r="G99" t="str">
            <v>LINE 10</v>
          </cell>
        </row>
        <row r="100">
          <cell r="C100" t="str">
            <v>28001170584422ឋ</v>
          </cell>
          <cell r="D100" t="str">
            <v>ឌឹម ឆឺន</v>
          </cell>
          <cell r="E100" t="str">
            <v>F</v>
          </cell>
          <cell r="F100" t="str">
            <v>QC</v>
          </cell>
          <cell r="G100" t="str">
            <v>QC-End-Line 13-24</v>
          </cell>
        </row>
        <row r="101">
          <cell r="C101" t="str">
            <v>28401170580855ផ</v>
          </cell>
          <cell r="D101" t="str">
            <v>យ៉ឺន រ៉ៃ</v>
          </cell>
          <cell r="E101" t="str">
            <v>F</v>
          </cell>
          <cell r="F101" t="str">
            <v>Sewer</v>
          </cell>
          <cell r="G101" t="str">
            <v>LINE 09</v>
          </cell>
        </row>
        <row r="102">
          <cell r="C102" t="str">
            <v>27601170581380ថ</v>
          </cell>
          <cell r="D102" t="str">
            <v>ស្រេង ស៊ីនួន</v>
          </cell>
          <cell r="E102" t="str">
            <v>F</v>
          </cell>
          <cell r="F102" t="str">
            <v>Sewer</v>
          </cell>
          <cell r="G102" t="str">
            <v>LINE 16</v>
          </cell>
        </row>
        <row r="103">
          <cell r="C103" t="str">
            <v>27501170580548ប</v>
          </cell>
          <cell r="D103" t="str">
            <v>នុត ឌីណា</v>
          </cell>
          <cell r="E103" t="str">
            <v>F</v>
          </cell>
          <cell r="F103" t="str">
            <v>Sewer</v>
          </cell>
          <cell r="G103" t="str">
            <v>LINE 08</v>
          </cell>
        </row>
        <row r="104">
          <cell r="C104" t="str">
            <v>18901170581267ភ</v>
          </cell>
          <cell r="D104" t="str">
            <v>គង់ គ័ង</v>
          </cell>
          <cell r="E104" t="str">
            <v>M</v>
          </cell>
          <cell r="F104" t="str">
            <v>Sewer</v>
          </cell>
          <cell r="G104" t="str">
            <v>LINE 03</v>
          </cell>
        </row>
        <row r="105">
          <cell r="C105" t="str">
            <v>27801170584204ថ</v>
          </cell>
          <cell r="D105" t="str">
            <v>ឆុន ចាន់ធា</v>
          </cell>
          <cell r="E105" t="str">
            <v>F</v>
          </cell>
          <cell r="F105" t="str">
            <v>Line Leader</v>
          </cell>
          <cell r="G105" t="str">
            <v>QC-End-Line 1-12</v>
          </cell>
        </row>
        <row r="106">
          <cell r="C106" t="str">
            <v>17901170581014ឌ</v>
          </cell>
          <cell r="D106" t="str">
            <v>ប៉ាក វុទ្ធី</v>
          </cell>
          <cell r="E106" t="str">
            <v>M</v>
          </cell>
          <cell r="F106" t="str">
            <v>Cutter</v>
          </cell>
          <cell r="G106" t="str">
            <v>Cutting</v>
          </cell>
        </row>
        <row r="107">
          <cell r="C107" t="str">
            <v>18201170583175ថ</v>
          </cell>
          <cell r="D107" t="str">
            <v>ឡាច ណារ៉ុន</v>
          </cell>
          <cell r="E107" t="str">
            <v>M</v>
          </cell>
          <cell r="F107" t="str">
            <v>Line Leader</v>
          </cell>
          <cell r="G107" t="str">
            <v>Cutting</v>
          </cell>
        </row>
        <row r="108">
          <cell r="C108" t="str">
            <v>29001170581094ណ</v>
          </cell>
          <cell r="D108" t="str">
            <v>ព្រិល ស៊ាងហ៊ី</v>
          </cell>
          <cell r="E108" t="str">
            <v>F</v>
          </cell>
          <cell r="F108" t="str">
            <v>Line Leader</v>
          </cell>
          <cell r="G108" t="str">
            <v>LINE 09</v>
          </cell>
        </row>
        <row r="109">
          <cell r="C109" t="str">
            <v>27901170580964រ</v>
          </cell>
          <cell r="D109" t="str">
            <v>សួន ស្រឺម</v>
          </cell>
          <cell r="E109" t="str">
            <v>F</v>
          </cell>
          <cell r="F109" t="str">
            <v>Helper</v>
          </cell>
          <cell r="G109" t="str">
            <v>LINE 09</v>
          </cell>
        </row>
        <row r="110">
          <cell r="C110" t="str">
            <v>27501170580650ណ</v>
          </cell>
          <cell r="D110" t="str">
            <v>ថន សុខគឿន</v>
          </cell>
          <cell r="E110" t="str">
            <v>F</v>
          </cell>
          <cell r="F110" t="str">
            <v>Sewer</v>
          </cell>
          <cell r="G110" t="str">
            <v>LINE 09</v>
          </cell>
        </row>
        <row r="111">
          <cell r="C111" t="str">
            <v>19301170581063ឌ</v>
          </cell>
          <cell r="D111" t="str">
            <v>ស្រួន វាសនា</v>
          </cell>
          <cell r="E111" t="str">
            <v>M</v>
          </cell>
          <cell r="F111" t="str">
            <v>Sewer</v>
          </cell>
          <cell r="G111" t="str">
            <v>LINE 09</v>
          </cell>
        </row>
        <row r="112">
          <cell r="C112" t="str">
            <v>27701170584175ព</v>
          </cell>
          <cell r="D112" t="str">
            <v>សេន សៀង</v>
          </cell>
          <cell r="E112" t="str">
            <v>F</v>
          </cell>
          <cell r="F112" t="str">
            <v>Sewer</v>
          </cell>
          <cell r="G112" t="str">
            <v>LINE 10</v>
          </cell>
        </row>
        <row r="113">
          <cell r="C113" t="str">
            <v>18302170626789ល</v>
          </cell>
          <cell r="D113" t="str">
            <v>ណន វ៉ាន់ណែត</v>
          </cell>
          <cell r="E113" t="str">
            <v>M</v>
          </cell>
          <cell r="F113" t="str">
            <v>Line Leader</v>
          </cell>
          <cell r="G113" t="str">
            <v>Electrician</v>
          </cell>
        </row>
        <row r="114">
          <cell r="C114" t="str">
            <v>28401170583489ល</v>
          </cell>
          <cell r="D114" t="str">
            <v>ឌិន សុភី</v>
          </cell>
          <cell r="E114" t="str">
            <v>F</v>
          </cell>
          <cell r="F114" t="str">
            <v>Sewing Supervisor</v>
          </cell>
          <cell r="G114" t="str">
            <v>Supervisor</v>
          </cell>
        </row>
        <row r="115">
          <cell r="C115" t="str">
            <v>28301170585837យ</v>
          </cell>
          <cell r="D115" t="str">
            <v>លិន សុខរ៉ា</v>
          </cell>
          <cell r="E115" t="str">
            <v>F</v>
          </cell>
          <cell r="F115" t="str">
            <v>Sewing Supervisor</v>
          </cell>
          <cell r="G115" t="str">
            <v>Supervisor</v>
          </cell>
        </row>
        <row r="116">
          <cell r="C116" t="str">
            <v>28001170585671ធ</v>
          </cell>
          <cell r="D116" t="str">
            <v>សំ សុធា</v>
          </cell>
          <cell r="E116" t="str">
            <v>F</v>
          </cell>
          <cell r="F116" t="str">
            <v>Sewer</v>
          </cell>
          <cell r="G116" t="str">
            <v>LINE 09</v>
          </cell>
        </row>
        <row r="117">
          <cell r="C117" t="str">
            <v>28501170580677ម</v>
          </cell>
          <cell r="D117" t="str">
            <v>អ៊ឹម ស៊ីណាត</v>
          </cell>
          <cell r="E117" t="str">
            <v>F</v>
          </cell>
          <cell r="F117" t="str">
            <v>Sewing Supervisor</v>
          </cell>
          <cell r="G117" t="str">
            <v>Supervisor</v>
          </cell>
        </row>
        <row r="118">
          <cell r="C118" t="str">
            <v>29201170581026ឋ</v>
          </cell>
          <cell r="D118" t="str">
            <v>ចេង ម៉ាលី</v>
          </cell>
          <cell r="E118" t="str">
            <v>F</v>
          </cell>
          <cell r="F118" t="str">
            <v>Line Leader</v>
          </cell>
          <cell r="G118" t="str">
            <v>Cutting</v>
          </cell>
        </row>
        <row r="119">
          <cell r="C119" t="str">
            <v>29101170580679ភ</v>
          </cell>
          <cell r="D119" t="str">
            <v>ជឺន សុភក្ក័</v>
          </cell>
          <cell r="E119" t="str">
            <v>F</v>
          </cell>
          <cell r="F119" t="str">
            <v>Checker</v>
          </cell>
          <cell r="G119" t="str">
            <v>Sample</v>
          </cell>
        </row>
        <row r="120">
          <cell r="C120" t="str">
            <v>27301170582456ធ</v>
          </cell>
          <cell r="D120" t="str">
            <v>ហួរ សុខណេង</v>
          </cell>
          <cell r="E120" t="str">
            <v>F</v>
          </cell>
          <cell r="F120" t="str">
            <v>Numberer</v>
          </cell>
          <cell r="G120" t="str">
            <v>Cutting</v>
          </cell>
        </row>
        <row r="121">
          <cell r="C121" t="str">
            <v>28501170582487យ</v>
          </cell>
          <cell r="D121" t="str">
            <v>ឡាង គឹមហូយ</v>
          </cell>
          <cell r="E121" t="str">
            <v>F</v>
          </cell>
          <cell r="F121" t="str">
            <v>Line Leader</v>
          </cell>
          <cell r="G121" t="str">
            <v>QC-Finishing 13-24</v>
          </cell>
        </row>
        <row r="122">
          <cell r="C122" t="str">
            <v>18901170584982ហ</v>
          </cell>
          <cell r="D122" t="str">
            <v>ជា ធា</v>
          </cell>
          <cell r="E122" t="str">
            <v>M</v>
          </cell>
          <cell r="F122" t="str">
            <v>Electrician</v>
          </cell>
          <cell r="G122" t="str">
            <v>Electrician</v>
          </cell>
        </row>
        <row r="123">
          <cell r="C123" t="str">
            <v>28201170583114ដ</v>
          </cell>
          <cell r="D123" t="str">
            <v>ជឺន សុភ័ណ្ណ</v>
          </cell>
          <cell r="E123" t="str">
            <v>F</v>
          </cell>
          <cell r="F123" t="str">
            <v>Sewer</v>
          </cell>
          <cell r="G123" t="str">
            <v>LINE 10</v>
          </cell>
        </row>
        <row r="124">
          <cell r="C124" t="str">
            <v>18701170584308ប</v>
          </cell>
          <cell r="D124" t="str">
            <v>ថាត ប៊ុនធឿន</v>
          </cell>
          <cell r="E124" t="str">
            <v>M</v>
          </cell>
          <cell r="F124" t="str">
            <v>Sewer</v>
          </cell>
          <cell r="G124" t="str">
            <v>LINE 03</v>
          </cell>
        </row>
        <row r="125">
          <cell r="C125" t="str">
            <v>27801170584835រ</v>
          </cell>
          <cell r="D125" t="str">
            <v>ថន តាំងអឿន</v>
          </cell>
          <cell r="E125" t="str">
            <v>F</v>
          </cell>
          <cell r="F125" t="str">
            <v>Helper</v>
          </cell>
          <cell r="G125" t="str">
            <v>Cutting</v>
          </cell>
        </row>
        <row r="126">
          <cell r="C126" t="str">
            <v>29201170584645ផ</v>
          </cell>
          <cell r="D126" t="str">
            <v>តុង ផល្លា</v>
          </cell>
          <cell r="E126" t="str">
            <v>F</v>
          </cell>
          <cell r="F126" t="str">
            <v>Sewer</v>
          </cell>
          <cell r="G126" t="str">
            <v>LINE 09</v>
          </cell>
        </row>
        <row r="127">
          <cell r="C127" t="str">
            <v>27901170580362ធ</v>
          </cell>
          <cell r="D127" t="str">
            <v>សាក សារីម</v>
          </cell>
          <cell r="E127" t="str">
            <v>F</v>
          </cell>
          <cell r="F127" t="str">
            <v>Line Leader</v>
          </cell>
          <cell r="G127" t="str">
            <v>QC-Finishing 1-12</v>
          </cell>
        </row>
        <row r="128">
          <cell r="C128" t="str">
            <v>17801170581426ធ</v>
          </cell>
          <cell r="D128" t="str">
            <v>លឿង សុខរិទ្ធ</v>
          </cell>
          <cell r="E128" t="str">
            <v>M</v>
          </cell>
          <cell r="F128" t="str">
            <v>Sewer</v>
          </cell>
          <cell r="G128" t="str">
            <v>LINE 10</v>
          </cell>
        </row>
        <row r="129">
          <cell r="C129" t="str">
            <v>27901170582145ន</v>
          </cell>
          <cell r="D129" t="str">
            <v>ស្រីវ លាងអ៊ីម</v>
          </cell>
          <cell r="E129" t="str">
            <v>F</v>
          </cell>
          <cell r="F129" t="str">
            <v>Sewer</v>
          </cell>
          <cell r="G129" t="str">
            <v>LINE 09</v>
          </cell>
        </row>
        <row r="130">
          <cell r="C130" t="str">
            <v>29101170581455ថ</v>
          </cell>
          <cell r="D130" t="str">
            <v>ចាន់ ចិត្រ្ដា</v>
          </cell>
          <cell r="E130" t="str">
            <v>F</v>
          </cell>
          <cell r="F130" t="str">
            <v>Assistant Leader</v>
          </cell>
          <cell r="G130" t="str">
            <v>LINE 12</v>
          </cell>
        </row>
        <row r="131">
          <cell r="C131" t="str">
            <v>28101170582402ឈ</v>
          </cell>
          <cell r="D131" t="str">
            <v>ប៉ែន ស្រីអូន</v>
          </cell>
          <cell r="E131" t="str">
            <v>F</v>
          </cell>
          <cell r="F131" t="str">
            <v>QC</v>
          </cell>
          <cell r="G131" t="str">
            <v>QC-End-Line 1-12</v>
          </cell>
        </row>
        <row r="132">
          <cell r="C132" t="str">
            <v>28301170582448ន</v>
          </cell>
          <cell r="D132" t="str">
            <v>ផល ផាណា</v>
          </cell>
          <cell r="E132" t="str">
            <v>F</v>
          </cell>
          <cell r="F132" t="str">
            <v>Sewer</v>
          </cell>
          <cell r="G132" t="str">
            <v>LINE 03</v>
          </cell>
        </row>
        <row r="133">
          <cell r="C133" t="str">
            <v>27601170581286ផ</v>
          </cell>
          <cell r="D133" t="str">
            <v>ព្រិល សុផុន</v>
          </cell>
          <cell r="E133" t="str">
            <v>F</v>
          </cell>
          <cell r="F133" t="str">
            <v>Sewer</v>
          </cell>
          <cell r="G133" t="str">
            <v>LINE 12</v>
          </cell>
        </row>
        <row r="134">
          <cell r="C134" t="str">
            <v>28601170583443ន</v>
          </cell>
          <cell r="D134" t="str">
            <v>ធឿន ស្រីតី</v>
          </cell>
          <cell r="E134" t="str">
            <v>F</v>
          </cell>
          <cell r="F134" t="str">
            <v>Sewer</v>
          </cell>
          <cell r="G134" t="str">
            <v>LINE 12</v>
          </cell>
        </row>
        <row r="135">
          <cell r="C135" t="str">
            <v>18601170584322ត</v>
          </cell>
          <cell r="D135" t="str">
            <v>ឡាវ កុយ</v>
          </cell>
          <cell r="E135" t="str">
            <v>M</v>
          </cell>
          <cell r="F135" t="str">
            <v>Cutter</v>
          </cell>
          <cell r="G135" t="str">
            <v>Cutting</v>
          </cell>
        </row>
        <row r="136">
          <cell r="C136" t="str">
            <v>28101170581679ភ</v>
          </cell>
          <cell r="D136" t="str">
            <v>ស្រ៊ុន សារិន</v>
          </cell>
          <cell r="E136" t="str">
            <v>F</v>
          </cell>
          <cell r="F136" t="str">
            <v>Sewer</v>
          </cell>
          <cell r="G136" t="str">
            <v>LINE 12</v>
          </cell>
        </row>
        <row r="137">
          <cell r="C137" t="str">
            <v>28101170582212ជ</v>
          </cell>
          <cell r="D137" t="str">
            <v>ម៉យ ស្រុន</v>
          </cell>
          <cell r="E137" t="str">
            <v>F</v>
          </cell>
          <cell r="F137" t="str">
            <v>Sport Cleaner</v>
          </cell>
          <cell r="G137" t="str">
            <v>Mending</v>
          </cell>
        </row>
        <row r="138">
          <cell r="C138" t="str">
            <v>26501170581103ជ</v>
          </cell>
          <cell r="D138" t="str">
            <v>រ៉ើក ធារី</v>
          </cell>
          <cell r="E138" t="str">
            <v>F</v>
          </cell>
          <cell r="F138" t="str">
            <v>Tier</v>
          </cell>
          <cell r="G138" t="str">
            <v>Cutting</v>
          </cell>
        </row>
        <row r="139">
          <cell r="C139" t="str">
            <v>28901170582248ម</v>
          </cell>
          <cell r="D139" t="str">
            <v>ជួន ប៊ុនលីម</v>
          </cell>
          <cell r="E139" t="str">
            <v>F</v>
          </cell>
          <cell r="F139" t="str">
            <v>Helper</v>
          </cell>
          <cell r="G139" t="str">
            <v>LINE 01</v>
          </cell>
        </row>
        <row r="140">
          <cell r="C140" t="str">
            <v>28301170581460ឍ</v>
          </cell>
          <cell r="D140" t="str">
            <v>ឌឿ គឹមផាង</v>
          </cell>
          <cell r="E140" t="str">
            <v>F</v>
          </cell>
          <cell r="F140" t="str">
            <v>Sewer</v>
          </cell>
          <cell r="G140" t="str">
            <v>LINE 18</v>
          </cell>
        </row>
        <row r="141">
          <cell r="C141" t="str">
            <v>19201170581653ថ</v>
          </cell>
          <cell r="D141" t="str">
            <v>សំបាត់ ធារិទ្ឋ</v>
          </cell>
          <cell r="E141" t="str">
            <v>M</v>
          </cell>
          <cell r="F141" t="str">
            <v>Sewer</v>
          </cell>
          <cell r="G141" t="str">
            <v>LINE 12</v>
          </cell>
        </row>
        <row r="142">
          <cell r="C142" t="str">
            <v>28201170581336ណ</v>
          </cell>
          <cell r="D142" t="str">
            <v>ញឹម សាវឿន</v>
          </cell>
          <cell r="E142" t="str">
            <v>F</v>
          </cell>
          <cell r="F142" t="str">
            <v>Helper</v>
          </cell>
          <cell r="G142" t="str">
            <v>LINE 12</v>
          </cell>
        </row>
        <row r="143">
          <cell r="C143" t="str">
            <v>27801170584301ណ</v>
          </cell>
          <cell r="D143" t="str">
            <v>សៀម អេម</v>
          </cell>
          <cell r="E143" t="str">
            <v>F</v>
          </cell>
          <cell r="F143" t="str">
            <v>Sewer</v>
          </cell>
          <cell r="G143" t="str">
            <v>LINE 06</v>
          </cell>
        </row>
        <row r="144">
          <cell r="C144" t="str">
            <v>28001170584637ន</v>
          </cell>
          <cell r="D144" t="str">
            <v>សុន សុខឈាង</v>
          </cell>
          <cell r="E144" t="str">
            <v>F</v>
          </cell>
          <cell r="F144" t="str">
            <v>Sewer</v>
          </cell>
          <cell r="G144" t="str">
            <v>LINE 07</v>
          </cell>
        </row>
        <row r="145">
          <cell r="C145" t="str">
            <v>27301170584923ន</v>
          </cell>
          <cell r="D145" t="str">
            <v>គ្រុយ គឹមស៊ី្រ</v>
          </cell>
          <cell r="E145" t="str">
            <v>F</v>
          </cell>
          <cell r="F145" t="str">
            <v>Sewer</v>
          </cell>
          <cell r="G145" t="str">
            <v>LINE 07</v>
          </cell>
        </row>
        <row r="146">
          <cell r="C146" t="str">
            <v>27701170586037ផ</v>
          </cell>
          <cell r="D146" t="str">
            <v>យ៉ង់ សារូ</v>
          </cell>
          <cell r="E146" t="str">
            <v>F</v>
          </cell>
          <cell r="F146" t="str">
            <v>Sewer</v>
          </cell>
          <cell r="G146" t="str">
            <v>LINE 09</v>
          </cell>
        </row>
        <row r="147">
          <cell r="C147" t="str">
            <v>29201170585948វ</v>
          </cell>
          <cell r="D147" t="str">
            <v>ប៉ូ លក័</v>
          </cell>
          <cell r="E147" t="str">
            <v>F</v>
          </cell>
          <cell r="F147" t="str">
            <v>Sewer</v>
          </cell>
          <cell r="G147" t="str">
            <v>LINE 07</v>
          </cell>
        </row>
        <row r="148">
          <cell r="C148" t="str">
            <v>28101170584597យ</v>
          </cell>
          <cell r="D148" t="str">
            <v>អ៊ឺន សុខលី</v>
          </cell>
          <cell r="E148" t="str">
            <v>F</v>
          </cell>
          <cell r="F148" t="str">
            <v>Sewer</v>
          </cell>
          <cell r="G148" t="str">
            <v>LINE 07</v>
          </cell>
        </row>
        <row r="149">
          <cell r="C149" t="str">
            <v>28101170585888ស</v>
          </cell>
          <cell r="D149" t="str">
            <v>លឹម លី</v>
          </cell>
          <cell r="E149" t="str">
            <v>F</v>
          </cell>
          <cell r="F149" t="str">
            <v>Sewer</v>
          </cell>
          <cell r="G149" t="str">
            <v>LINE 07</v>
          </cell>
        </row>
        <row r="150">
          <cell r="C150" t="str">
            <v>28501170581624ទ</v>
          </cell>
          <cell r="D150" t="str">
            <v>នៅ ស្រីរដ្ឋ</v>
          </cell>
          <cell r="E150" t="str">
            <v>F</v>
          </cell>
          <cell r="F150" t="str">
            <v>Submaterial</v>
          </cell>
          <cell r="G150" t="str">
            <v>Warehouse Accessory</v>
          </cell>
        </row>
        <row r="151">
          <cell r="C151" t="str">
            <v>27501170582325ត</v>
          </cell>
          <cell r="D151" t="str">
            <v>ស្រួន សល់</v>
          </cell>
          <cell r="E151" t="str">
            <v>F</v>
          </cell>
          <cell r="F151" t="str">
            <v>Sewer</v>
          </cell>
          <cell r="G151" t="str">
            <v>LINE 08</v>
          </cell>
        </row>
        <row r="152">
          <cell r="C152" t="str">
            <v>29902170626795អ</v>
          </cell>
          <cell r="D152" t="str">
            <v>វិន​​​ សុខម៉ា</v>
          </cell>
          <cell r="E152" t="str">
            <v>F</v>
          </cell>
          <cell r="F152" t="str">
            <v>QC</v>
          </cell>
          <cell r="G152" t="str">
            <v>QC-Finishing 1-12</v>
          </cell>
        </row>
        <row r="153">
          <cell r="C153" t="str">
            <v>19201170581000គ</v>
          </cell>
          <cell r="D153" t="str">
            <v>ទិត្យ​ វណ្ណា</v>
          </cell>
          <cell r="E153" t="str">
            <v>M</v>
          </cell>
          <cell r="F153" t="str">
            <v>Packing</v>
          </cell>
          <cell r="G153" t="str">
            <v>Finishing</v>
          </cell>
        </row>
        <row r="154">
          <cell r="C154" t="str">
            <v>27601170581174ទ</v>
          </cell>
          <cell r="D154" t="str">
            <v>ថាន គុន្ធា</v>
          </cell>
          <cell r="E154" t="str">
            <v>F</v>
          </cell>
          <cell r="F154" t="str">
            <v>QC</v>
          </cell>
          <cell r="G154" t="str">
            <v>QC-End-Line 1-12</v>
          </cell>
        </row>
        <row r="155">
          <cell r="C155" t="str">
            <v>16001170582195ឍ</v>
          </cell>
          <cell r="D155" t="str">
            <v>ឈឹម វ៉ៃ</v>
          </cell>
          <cell r="E155" t="str">
            <v>M</v>
          </cell>
          <cell r="F155" t="str">
            <v>Hand Wash</v>
          </cell>
          <cell r="G155" t="str">
            <v>Mending</v>
          </cell>
        </row>
        <row r="156">
          <cell r="C156" t="str">
            <v>28201170580806ត</v>
          </cell>
          <cell r="D156" t="str">
            <v>ហ៊ិន ថី</v>
          </cell>
          <cell r="E156" t="str">
            <v>F</v>
          </cell>
          <cell r="F156" t="str">
            <v>Line Leader</v>
          </cell>
          <cell r="G156" t="str">
            <v>Technical</v>
          </cell>
        </row>
        <row r="157">
          <cell r="C157" t="str">
            <v>18501170580613ឍ</v>
          </cell>
          <cell r="D157" t="str">
            <v>គង់ សុគា</v>
          </cell>
          <cell r="E157" t="str">
            <v>M</v>
          </cell>
          <cell r="F157" t="str">
            <v>Cutter</v>
          </cell>
          <cell r="G157" t="str">
            <v>Cutting</v>
          </cell>
        </row>
        <row r="158">
          <cell r="C158" t="str">
            <v>29501170582112ឋ</v>
          </cell>
          <cell r="D158" t="str">
            <v>ថាញ់ ចាន់រ៉ុង</v>
          </cell>
          <cell r="E158" t="str">
            <v>F</v>
          </cell>
          <cell r="F158" t="str">
            <v>Assistant Leader</v>
          </cell>
          <cell r="G158" t="str">
            <v>Cutting</v>
          </cell>
        </row>
        <row r="159">
          <cell r="C159" t="str">
            <v>29401170576931ព</v>
          </cell>
          <cell r="D159" t="str">
            <v>មាន ស្រីនាត</v>
          </cell>
          <cell r="E159" t="str">
            <v>F</v>
          </cell>
          <cell r="F159" t="str">
            <v>Sewer</v>
          </cell>
          <cell r="G159" t="str">
            <v>LINE 03</v>
          </cell>
        </row>
        <row r="160">
          <cell r="C160" t="str">
            <v>29001170585382ធ</v>
          </cell>
          <cell r="D160" t="str">
            <v>មាន ស្រីណែត</v>
          </cell>
          <cell r="E160" t="str">
            <v>F</v>
          </cell>
          <cell r="F160" t="str">
            <v>Line Leader</v>
          </cell>
          <cell r="G160" t="str">
            <v>Fusing</v>
          </cell>
        </row>
        <row r="161">
          <cell r="C161" t="str">
            <v>27901170584212ថ</v>
          </cell>
          <cell r="D161" t="str">
            <v>ឡេ យឿន</v>
          </cell>
          <cell r="E161" t="str">
            <v>F</v>
          </cell>
          <cell r="F161" t="str">
            <v>Sewer</v>
          </cell>
          <cell r="G161" t="str">
            <v>LINE 01</v>
          </cell>
        </row>
        <row r="162">
          <cell r="C162" t="str">
            <v>28501170583161ត</v>
          </cell>
          <cell r="D162" t="str">
            <v>វ៉ូច​ រីណា</v>
          </cell>
          <cell r="E162" t="str">
            <v>F</v>
          </cell>
          <cell r="F162" t="str">
            <v>Line Leader</v>
          </cell>
          <cell r="G162" t="str">
            <v>Maternity</v>
          </cell>
        </row>
        <row r="163">
          <cell r="C163" t="str">
            <v>28501170582598វ</v>
          </cell>
          <cell r="D163" t="str">
            <v>ម៉ម ចាន់ធូ</v>
          </cell>
          <cell r="E163" t="str">
            <v>F</v>
          </cell>
          <cell r="F163" t="str">
            <v>Sewer</v>
          </cell>
          <cell r="G163" t="str">
            <v>LINE 08</v>
          </cell>
        </row>
        <row r="164">
          <cell r="C164" t="str">
            <v>28501170589610ទ</v>
          </cell>
          <cell r="D164" t="str">
            <v>ឡូត ស្រីតូច</v>
          </cell>
          <cell r="E164" t="str">
            <v>F</v>
          </cell>
          <cell r="F164" t="str">
            <v>Sewer</v>
          </cell>
          <cell r="G164" t="str">
            <v>LINE 08</v>
          </cell>
        </row>
        <row r="165">
          <cell r="C165" t="str">
            <v>28201170582608ទ</v>
          </cell>
          <cell r="D165" t="str">
            <v>យ៉យ គឿន</v>
          </cell>
          <cell r="E165" t="str">
            <v>F</v>
          </cell>
          <cell r="F165" t="str">
            <v>Sewer</v>
          </cell>
          <cell r="G165" t="str">
            <v>LINE 08</v>
          </cell>
        </row>
        <row r="166">
          <cell r="C166" t="str">
            <v>28101170589309ផ</v>
          </cell>
          <cell r="D166" t="str">
            <v>ជាង យ៉ៃ</v>
          </cell>
          <cell r="E166" t="str">
            <v>F</v>
          </cell>
          <cell r="F166" t="str">
            <v>Sewer</v>
          </cell>
          <cell r="G166" t="str">
            <v>LINE 08</v>
          </cell>
        </row>
        <row r="167">
          <cell r="C167" t="str">
            <v>28001170580340ឆ</v>
          </cell>
          <cell r="D167" t="str">
            <v>គួន រដ្ឋា</v>
          </cell>
          <cell r="E167" t="str">
            <v>F</v>
          </cell>
          <cell r="F167" t="str">
            <v>Sewer</v>
          </cell>
          <cell r="G167" t="str">
            <v>LINE 10</v>
          </cell>
        </row>
        <row r="168">
          <cell r="C168" t="str">
            <v>28401170583258ផ</v>
          </cell>
          <cell r="D168" t="str">
            <v>ចក់ ស៊ីនួន</v>
          </cell>
          <cell r="E168" t="str">
            <v>F</v>
          </cell>
          <cell r="F168" t="str">
            <v>Packer</v>
          </cell>
          <cell r="G168" t="str">
            <v>Packing Line 01-09</v>
          </cell>
        </row>
        <row r="169">
          <cell r="C169" t="str">
            <v>28601170582449ម</v>
          </cell>
          <cell r="D169" t="str">
            <v>ឈុំ ថន</v>
          </cell>
          <cell r="E169" t="str">
            <v>F</v>
          </cell>
          <cell r="F169" t="str">
            <v>Checker</v>
          </cell>
          <cell r="G169" t="str">
            <v>Warehouse Accessory</v>
          </cell>
        </row>
        <row r="170">
          <cell r="C170" t="str">
            <v>27401170582588យ</v>
          </cell>
          <cell r="D170" t="str">
            <v>ហាន សាវី</v>
          </cell>
          <cell r="E170" t="str">
            <v>F</v>
          </cell>
          <cell r="F170" t="str">
            <v>Sewer</v>
          </cell>
          <cell r="G170" t="str">
            <v>LINE 17</v>
          </cell>
        </row>
        <row r="171">
          <cell r="C171" t="str">
            <v>27501170582152ឍ</v>
          </cell>
          <cell r="D171" t="str">
            <v>សារ៉ាត សឿន</v>
          </cell>
          <cell r="E171" t="str">
            <v>F</v>
          </cell>
          <cell r="F171" t="str">
            <v>Sewer</v>
          </cell>
          <cell r="G171" t="str">
            <v>LINE 07</v>
          </cell>
        </row>
        <row r="172">
          <cell r="C172" t="str">
            <v>28701170582722ន</v>
          </cell>
          <cell r="D172" t="str">
            <v>ថុង ខាន់</v>
          </cell>
          <cell r="E172" t="str">
            <v>F</v>
          </cell>
          <cell r="F172" t="str">
            <v>Sewer</v>
          </cell>
          <cell r="G172" t="str">
            <v>LINE 07</v>
          </cell>
        </row>
        <row r="173">
          <cell r="C173" t="str">
            <v>27701170581928យ</v>
          </cell>
          <cell r="D173" t="str">
            <v>ប៊ួ ធីម</v>
          </cell>
          <cell r="E173" t="str">
            <v>F</v>
          </cell>
          <cell r="F173" t="str">
            <v>Sewer</v>
          </cell>
          <cell r="G173" t="str">
            <v>LINE 08</v>
          </cell>
        </row>
        <row r="174">
          <cell r="C174" t="str">
            <v>27701170584457យ</v>
          </cell>
          <cell r="D174" t="str">
            <v>ហ៊ុន សារាន់</v>
          </cell>
          <cell r="E174" t="str">
            <v>F</v>
          </cell>
          <cell r="F174" t="str">
            <v>Ironer</v>
          </cell>
          <cell r="G174" t="str">
            <v>Ironing 11-22</v>
          </cell>
        </row>
        <row r="175">
          <cell r="C175" t="str">
            <v>28701170582549រ</v>
          </cell>
          <cell r="D175" t="str">
            <v>គង់ ម៉ាលី</v>
          </cell>
          <cell r="E175" t="str">
            <v>F</v>
          </cell>
          <cell r="F175" t="str">
            <v>Sewer</v>
          </cell>
          <cell r="G175" t="str">
            <v>LINE 09</v>
          </cell>
        </row>
        <row r="176">
          <cell r="C176" t="str">
            <v>28101170583439ន</v>
          </cell>
          <cell r="D176" t="str">
            <v>បួន ប៊ុន្នី</v>
          </cell>
          <cell r="E176" t="str">
            <v>F</v>
          </cell>
          <cell r="F176" t="str">
            <v>Sewer</v>
          </cell>
          <cell r="G176" t="str">
            <v>LINE 07</v>
          </cell>
        </row>
        <row r="177">
          <cell r="C177" t="str">
            <v>27801170583015ត</v>
          </cell>
          <cell r="D177" t="str">
            <v>យា​ យ៉ិន</v>
          </cell>
          <cell r="E177" t="str">
            <v>F</v>
          </cell>
          <cell r="F177" t="str">
            <v>Sewer</v>
          </cell>
          <cell r="G177" t="str">
            <v>LINE 08</v>
          </cell>
        </row>
        <row r="178">
          <cell r="C178" t="str">
            <v>28601170581437ប</v>
          </cell>
          <cell r="D178" t="str">
            <v>អ៊ី សុខឃាន់</v>
          </cell>
          <cell r="E178" t="str">
            <v>F</v>
          </cell>
          <cell r="F178" t="str">
            <v>Sewer</v>
          </cell>
          <cell r="G178" t="str">
            <v>LINE 15</v>
          </cell>
        </row>
        <row r="179">
          <cell r="C179" t="str">
            <v>28301170582755ផ</v>
          </cell>
          <cell r="D179" t="str">
            <v>កៅ ឡាំងអេង</v>
          </cell>
          <cell r="E179" t="str">
            <v>F</v>
          </cell>
          <cell r="F179" t="str">
            <v>Sewer</v>
          </cell>
          <cell r="G179" t="str">
            <v>Maternity</v>
          </cell>
        </row>
        <row r="180">
          <cell r="C180" t="str">
            <v>29501170577986ខ</v>
          </cell>
          <cell r="D180" t="str">
            <v>ស៊ឹង រ៉ិត</v>
          </cell>
          <cell r="E180" t="str">
            <v>F</v>
          </cell>
          <cell r="F180" t="str">
            <v>Line Leader</v>
          </cell>
          <cell r="G180" t="str">
            <v>QC-End-Line 13-24</v>
          </cell>
        </row>
        <row r="181">
          <cell r="C181" t="str">
            <v>28201170581599យ</v>
          </cell>
          <cell r="D181" t="str">
            <v>ពង់ ស្រង់</v>
          </cell>
          <cell r="E181" t="str">
            <v>F</v>
          </cell>
          <cell r="F181" t="str">
            <v>Helper</v>
          </cell>
          <cell r="G181" t="str">
            <v>LINE 12</v>
          </cell>
        </row>
        <row r="182">
          <cell r="C182" t="str">
            <v>27701170581932ប</v>
          </cell>
          <cell r="D182" t="str">
            <v>សុត ម៉ាប់</v>
          </cell>
          <cell r="E182" t="str">
            <v>F</v>
          </cell>
          <cell r="F182" t="str">
            <v>Sewer</v>
          </cell>
          <cell r="G182" t="str">
            <v>LINE 01</v>
          </cell>
        </row>
        <row r="183">
          <cell r="C183" t="str">
            <v>27401170582219ថ</v>
          </cell>
          <cell r="D183" t="str">
            <v>រស់ ស្រី</v>
          </cell>
          <cell r="E183" t="str">
            <v>F</v>
          </cell>
          <cell r="F183" t="str">
            <v>Sewer</v>
          </cell>
          <cell r="G183" t="str">
            <v>LINE 19</v>
          </cell>
        </row>
        <row r="184">
          <cell r="C184" t="str">
            <v>28101170583235ឍ</v>
          </cell>
          <cell r="D184" t="str">
            <v>ហៃ ស្រីណាក់</v>
          </cell>
          <cell r="E184" t="str">
            <v>F</v>
          </cell>
          <cell r="F184" t="str">
            <v>Sampler</v>
          </cell>
          <cell r="G184" t="str">
            <v>Sample</v>
          </cell>
        </row>
        <row r="185">
          <cell r="C185" t="str">
            <v>28102170626883ផ</v>
          </cell>
          <cell r="D185" t="str">
            <v>ឆើត ផល្លី</v>
          </cell>
          <cell r="E185" t="str">
            <v>F</v>
          </cell>
          <cell r="F185" t="str">
            <v>Sewer</v>
          </cell>
          <cell r="G185" t="str">
            <v>LINE 19</v>
          </cell>
        </row>
        <row r="186">
          <cell r="C186" t="str">
            <v>28301170583257ន</v>
          </cell>
          <cell r="D186" t="str">
            <v>ផល គឹមស៊្រាន់</v>
          </cell>
          <cell r="E186" t="str">
            <v>F</v>
          </cell>
          <cell r="F186" t="str">
            <v>Sewer</v>
          </cell>
          <cell r="G186" t="str">
            <v>LINE 19</v>
          </cell>
        </row>
        <row r="187">
          <cell r="C187" t="str">
            <v>28001170581780ត</v>
          </cell>
          <cell r="D187" t="str">
            <v>ឡុង ជៅ</v>
          </cell>
          <cell r="E187" t="str">
            <v>F</v>
          </cell>
          <cell r="F187" t="str">
            <v>QC</v>
          </cell>
          <cell r="G187" t="str">
            <v>QC-End-Line 1-12</v>
          </cell>
        </row>
        <row r="188">
          <cell r="C188" t="str">
            <v>27301170582172ឍ</v>
          </cell>
          <cell r="D188" t="str">
            <v>សុន សុខឃាន់</v>
          </cell>
          <cell r="E188" t="str">
            <v>F</v>
          </cell>
          <cell r="F188" t="str">
            <v>Sewer</v>
          </cell>
          <cell r="G188" t="str">
            <v>LINE 19</v>
          </cell>
        </row>
        <row r="189">
          <cell r="C189" t="str">
            <v>27501170585008ថ</v>
          </cell>
          <cell r="D189" t="str">
            <v>ផូ គីម</v>
          </cell>
          <cell r="E189" t="str">
            <v>F</v>
          </cell>
          <cell r="F189" t="str">
            <v>Packer</v>
          </cell>
          <cell r="G189" t="str">
            <v>Packing line 22-30</v>
          </cell>
        </row>
        <row r="190">
          <cell r="C190" t="str">
            <v>27901170584395វ</v>
          </cell>
          <cell r="D190" t="str">
            <v>ឈុំ អូន</v>
          </cell>
          <cell r="E190" t="str">
            <v>F</v>
          </cell>
          <cell r="F190" t="str">
            <v>Ironer</v>
          </cell>
          <cell r="G190" t="str">
            <v>Ironing 1-10</v>
          </cell>
        </row>
        <row r="191">
          <cell r="C191" t="str">
            <v>28001170582702ដ</v>
          </cell>
          <cell r="D191" t="str">
            <v>អ៊ឹម ផល្លា</v>
          </cell>
          <cell r="E191" t="str">
            <v>F</v>
          </cell>
          <cell r="F191" t="str">
            <v>Assistant Leader</v>
          </cell>
          <cell r="G191" t="str">
            <v>Packing Line 01-09</v>
          </cell>
        </row>
        <row r="192">
          <cell r="C192" t="str">
            <v>28301170580626ថ</v>
          </cell>
          <cell r="D192" t="str">
            <v>សឿន រ៉ុង</v>
          </cell>
          <cell r="E192" t="str">
            <v>F</v>
          </cell>
          <cell r="F192" t="str">
            <v>Assistant Leader</v>
          </cell>
          <cell r="G192" t="str">
            <v>Packing Line 10-21</v>
          </cell>
        </row>
        <row r="193">
          <cell r="C193" t="str">
            <v>28401170580675ផ</v>
          </cell>
          <cell r="D193" t="str">
            <v>សំ ស៊ីនិន</v>
          </cell>
          <cell r="E193" t="str">
            <v>F</v>
          </cell>
          <cell r="F193" t="str">
            <v>Packer</v>
          </cell>
          <cell r="G193" t="str">
            <v>Packing Line 01-09</v>
          </cell>
        </row>
        <row r="194">
          <cell r="C194" t="str">
            <v>28701170584397ស</v>
          </cell>
          <cell r="D194" t="str">
            <v>វ៉ាន់ រិទ្ឋី</v>
          </cell>
          <cell r="E194" t="str">
            <v>F</v>
          </cell>
          <cell r="F194" t="str">
            <v>Line Leader</v>
          </cell>
          <cell r="G194" t="str">
            <v>Ironing 11-22</v>
          </cell>
        </row>
        <row r="195">
          <cell r="C195" t="str">
            <v>28801170584091ផ</v>
          </cell>
          <cell r="D195" t="str">
            <v>នួន ឈៀងលី</v>
          </cell>
          <cell r="E195" t="str">
            <v>F</v>
          </cell>
          <cell r="F195" t="str">
            <v>Packer</v>
          </cell>
          <cell r="G195" t="str">
            <v>Finishing</v>
          </cell>
        </row>
        <row r="196">
          <cell r="C196" t="str">
            <v>29201170583486ភ</v>
          </cell>
          <cell r="D196" t="str">
            <v>នួន សុខលាង</v>
          </cell>
          <cell r="E196" t="str">
            <v>F</v>
          </cell>
          <cell r="F196" t="str">
            <v>Packer</v>
          </cell>
          <cell r="G196" t="str">
            <v>Finishing</v>
          </cell>
        </row>
        <row r="197">
          <cell r="C197" t="str">
            <v>28201170584675ភ</v>
          </cell>
          <cell r="D197" t="str">
            <v>ជា ឈឿន</v>
          </cell>
          <cell r="E197" t="str">
            <v>F</v>
          </cell>
          <cell r="F197" t="str">
            <v>QC</v>
          </cell>
          <cell r="G197" t="str">
            <v>QC-Finishing 1-12</v>
          </cell>
        </row>
        <row r="198">
          <cell r="C198" t="str">
            <v>28201170584320ដ</v>
          </cell>
          <cell r="D198" t="str">
            <v>ង៉ែត សុភ័ណ្ឌ</v>
          </cell>
          <cell r="E198" t="str">
            <v>F</v>
          </cell>
          <cell r="F198" t="str">
            <v>Packer</v>
          </cell>
          <cell r="G198" t="str">
            <v>Packing Line 01-09</v>
          </cell>
        </row>
        <row r="199">
          <cell r="C199" t="str">
            <v>28101170583756ផ</v>
          </cell>
          <cell r="D199" t="str">
            <v>រីម ស៊ីថាច</v>
          </cell>
          <cell r="E199" t="str">
            <v>F</v>
          </cell>
          <cell r="F199" t="str">
            <v>QC</v>
          </cell>
          <cell r="G199" t="str">
            <v>QC-Finishing 1-12</v>
          </cell>
        </row>
        <row r="200">
          <cell r="C200" t="str">
            <v>27701170580691ផ</v>
          </cell>
          <cell r="D200" t="str">
            <v>ជា សាឡន</v>
          </cell>
          <cell r="E200" t="str">
            <v>F</v>
          </cell>
          <cell r="F200" t="str">
            <v>Packer</v>
          </cell>
          <cell r="G200" t="str">
            <v>Packing Line 01-09</v>
          </cell>
        </row>
        <row r="201">
          <cell r="C201" t="str">
            <v>27701170585001ឋ</v>
          </cell>
          <cell r="D201" t="str">
            <v>រុំ លន</v>
          </cell>
          <cell r="E201" t="str">
            <v>F</v>
          </cell>
          <cell r="F201" t="str">
            <v>Helper</v>
          </cell>
          <cell r="G201" t="str">
            <v>Cutting</v>
          </cell>
        </row>
        <row r="202">
          <cell r="C202" t="str">
            <v>29401170580315ឍ</v>
          </cell>
          <cell r="D202" t="str">
            <v>ចិន​ ស្រីណុច</v>
          </cell>
          <cell r="E202" t="str">
            <v>F</v>
          </cell>
          <cell r="F202" t="str">
            <v>Sewer</v>
          </cell>
          <cell r="G202" t="str">
            <v>LINE 11</v>
          </cell>
        </row>
        <row r="203">
          <cell r="C203" t="str">
            <v>28701170584170ធ</v>
          </cell>
          <cell r="D203" t="str">
            <v>សូ យីតា</v>
          </cell>
          <cell r="E203" t="str">
            <v>F</v>
          </cell>
          <cell r="F203" t="str">
            <v>Sewer</v>
          </cell>
          <cell r="G203" t="str">
            <v>LINE 11</v>
          </cell>
        </row>
        <row r="204">
          <cell r="C204" t="str">
            <v>28201170581147ណ</v>
          </cell>
          <cell r="D204" t="str">
            <v>សុត យ៉េត</v>
          </cell>
          <cell r="E204" t="str">
            <v>F</v>
          </cell>
          <cell r="F204" t="str">
            <v>Sewer</v>
          </cell>
          <cell r="G204" t="str">
            <v>LINE 18</v>
          </cell>
        </row>
        <row r="205">
          <cell r="C205" t="str">
            <v>28102170626810ឋ</v>
          </cell>
          <cell r="D205" t="str">
            <v>ប៉ាត ស្រីរត័</v>
          </cell>
          <cell r="E205" t="str">
            <v>F</v>
          </cell>
          <cell r="F205" t="str">
            <v>Sewer</v>
          </cell>
          <cell r="G205" t="str">
            <v>LINE 18</v>
          </cell>
        </row>
        <row r="206">
          <cell r="C206" t="str">
            <v>28201170583888វ</v>
          </cell>
          <cell r="D206" t="str">
            <v>អ៊ុន ស៊ីណយ</v>
          </cell>
          <cell r="E206" t="str">
            <v>F</v>
          </cell>
          <cell r="F206" t="str">
            <v>Sewer</v>
          </cell>
          <cell r="G206" t="str">
            <v>LINE 19</v>
          </cell>
        </row>
        <row r="207">
          <cell r="C207" t="str">
            <v>28001170580849ប</v>
          </cell>
          <cell r="D207" t="str">
            <v>សារិន សាវេត</v>
          </cell>
          <cell r="E207" t="str">
            <v>F</v>
          </cell>
          <cell r="F207" t="str">
            <v>Sewer</v>
          </cell>
          <cell r="G207" t="str">
            <v>LINE 19</v>
          </cell>
        </row>
        <row r="208">
          <cell r="C208" t="str">
            <v>28102170626753ទ</v>
          </cell>
          <cell r="D208" t="str">
            <v>ធី សុខន</v>
          </cell>
          <cell r="E208" t="str">
            <v>F</v>
          </cell>
          <cell r="F208" t="str">
            <v>Sewer</v>
          </cell>
          <cell r="G208" t="str">
            <v>LINE 06</v>
          </cell>
        </row>
        <row r="209">
          <cell r="C209" t="str">
            <v>28101170581185ត</v>
          </cell>
          <cell r="D209" t="str">
            <v>ឆេង គឿន</v>
          </cell>
          <cell r="E209" t="str">
            <v>F</v>
          </cell>
          <cell r="F209" t="str">
            <v>Sewer</v>
          </cell>
          <cell r="G209" t="str">
            <v>LINE 16</v>
          </cell>
        </row>
        <row r="210">
          <cell r="C210" t="str">
            <v>28401170580723ត</v>
          </cell>
          <cell r="D210" t="str">
            <v>ភួន ហួយ</v>
          </cell>
          <cell r="E210" t="str">
            <v>F</v>
          </cell>
          <cell r="F210" t="str">
            <v>Sewer</v>
          </cell>
          <cell r="G210" t="str">
            <v>LINE 19</v>
          </cell>
        </row>
        <row r="211">
          <cell r="C211" t="str">
            <v>29201170583412ឌ</v>
          </cell>
          <cell r="D211" t="str">
            <v>ព្រឿង តុះមុះ</v>
          </cell>
          <cell r="E211" t="str">
            <v>F</v>
          </cell>
          <cell r="F211" t="str">
            <v>Sewer</v>
          </cell>
          <cell r="G211" t="str">
            <v>LINE 16</v>
          </cell>
        </row>
        <row r="212">
          <cell r="C212" t="str">
            <v>28101170581047ឌ</v>
          </cell>
          <cell r="D212" t="str">
            <v>ផាន សាម៉ឺន</v>
          </cell>
          <cell r="E212" t="str">
            <v>F</v>
          </cell>
          <cell r="F212" t="str">
            <v>Sewer</v>
          </cell>
          <cell r="G212" t="str">
            <v>LINE 07</v>
          </cell>
        </row>
        <row r="213">
          <cell r="C213" t="str">
            <v>28101170583734ទ</v>
          </cell>
          <cell r="D213" t="str">
            <v>យិន គឹមសាង</v>
          </cell>
          <cell r="E213" t="str">
            <v>F</v>
          </cell>
          <cell r="F213" t="str">
            <v>Line Leader</v>
          </cell>
          <cell r="G213" t="str">
            <v>Ironing 1-10</v>
          </cell>
        </row>
        <row r="214">
          <cell r="C214" t="str">
            <v>27301170581675ប</v>
          </cell>
          <cell r="D214" t="str">
            <v>រៀម ច្រិប</v>
          </cell>
          <cell r="E214" t="str">
            <v>F</v>
          </cell>
          <cell r="F214" t="str">
            <v>Cleaner</v>
          </cell>
          <cell r="G214" t="str">
            <v>Cleaning</v>
          </cell>
        </row>
        <row r="215">
          <cell r="C215" t="str">
            <v>28602170626761ផ</v>
          </cell>
          <cell r="D215" t="str">
            <v>លន់ ម៉ាក់</v>
          </cell>
          <cell r="E215" t="str">
            <v>F</v>
          </cell>
          <cell r="F215" t="str">
            <v>Sewer</v>
          </cell>
          <cell r="G215" t="str">
            <v>LINE 14</v>
          </cell>
        </row>
        <row r="216">
          <cell r="C216" t="str">
            <v>28601170582070ណ</v>
          </cell>
          <cell r="D216" t="str">
            <v>ជ្រឿន អ៊ាន់</v>
          </cell>
          <cell r="E216" t="str">
            <v>F</v>
          </cell>
          <cell r="F216" t="str">
            <v>Helper</v>
          </cell>
          <cell r="G216" t="str">
            <v>LINE 19</v>
          </cell>
        </row>
        <row r="217">
          <cell r="C217" t="str">
            <v>28601170584518ភ</v>
          </cell>
          <cell r="D217" t="str">
            <v>សន ធារី</v>
          </cell>
          <cell r="E217" t="str">
            <v>F</v>
          </cell>
          <cell r="F217" t="str">
            <v>Sewer</v>
          </cell>
          <cell r="G217" t="str">
            <v>Maternity</v>
          </cell>
        </row>
        <row r="218">
          <cell r="C218" t="str">
            <v>28801170582180ធ</v>
          </cell>
          <cell r="D218" t="str">
            <v>ឡា ស្រីហួន</v>
          </cell>
          <cell r="E218" t="str">
            <v>F</v>
          </cell>
          <cell r="F218" t="str">
            <v>Sewer</v>
          </cell>
          <cell r="G218" t="str">
            <v>LINE 11</v>
          </cell>
        </row>
        <row r="219">
          <cell r="C219" t="str">
            <v>27901170582210ឌ</v>
          </cell>
          <cell r="D219" t="str">
            <v>ហ៊ន ស្រីទូច</v>
          </cell>
          <cell r="E219" t="str">
            <v>F</v>
          </cell>
          <cell r="F219" t="str">
            <v>Packer</v>
          </cell>
          <cell r="G219" t="str">
            <v>Packing line 22-30</v>
          </cell>
        </row>
        <row r="220">
          <cell r="C220" t="str">
            <v>18401170581708ន</v>
          </cell>
          <cell r="D220" t="str">
            <v>ពៅ សុខា</v>
          </cell>
          <cell r="E220" t="str">
            <v>M</v>
          </cell>
          <cell r="F220" t="str">
            <v>Line Leader</v>
          </cell>
          <cell r="G220" t="str">
            <v>Finishing</v>
          </cell>
        </row>
        <row r="221">
          <cell r="C221" t="str">
            <v>28701170585228ភ</v>
          </cell>
          <cell r="D221" t="str">
            <v>ឈួន សម្ភស្ស</v>
          </cell>
          <cell r="E221" t="str">
            <v>F</v>
          </cell>
          <cell r="F221" t="str">
            <v>Sewer</v>
          </cell>
          <cell r="G221" t="str">
            <v>LINE 01</v>
          </cell>
        </row>
        <row r="222">
          <cell r="C222" t="str">
            <v>27901170584673ល</v>
          </cell>
          <cell r="D222" t="str">
            <v>ណង់ សុផេន</v>
          </cell>
          <cell r="E222" t="str">
            <v>F</v>
          </cell>
          <cell r="F222" t="str">
            <v>Packer</v>
          </cell>
          <cell r="G222" t="str">
            <v>Packing line 22-30</v>
          </cell>
        </row>
        <row r="223">
          <cell r="C223" t="str">
            <v>27901170582422ទ</v>
          </cell>
          <cell r="D223" t="str">
            <v>លន ចាន់ថុល</v>
          </cell>
          <cell r="E223" t="str">
            <v>F</v>
          </cell>
          <cell r="F223" t="str">
            <v>Packer</v>
          </cell>
          <cell r="G223" t="str">
            <v>Packing Line 01-09</v>
          </cell>
        </row>
        <row r="224">
          <cell r="C224" t="str">
            <v>29701170581751ផ</v>
          </cell>
          <cell r="D224" t="str">
            <v>ស៊ឺន ចន្ធា</v>
          </cell>
          <cell r="E224" t="str">
            <v>F</v>
          </cell>
          <cell r="F224" t="str">
            <v>Packer</v>
          </cell>
          <cell r="G224" t="str">
            <v>Finishing</v>
          </cell>
        </row>
        <row r="225">
          <cell r="C225" t="str">
            <v>18501170580791ប</v>
          </cell>
          <cell r="D225" t="str">
            <v>ឆន សូ</v>
          </cell>
          <cell r="E225" t="str">
            <v>M</v>
          </cell>
          <cell r="F225" t="str">
            <v>Inputer</v>
          </cell>
          <cell r="G225" t="str">
            <v>Cutting</v>
          </cell>
        </row>
        <row r="226">
          <cell r="C226" t="str">
            <v>29201170581790ន</v>
          </cell>
          <cell r="D226" t="str">
            <v>សឿង សោភ័ន</v>
          </cell>
          <cell r="E226" t="str">
            <v>F</v>
          </cell>
          <cell r="F226" t="str">
            <v>Packer</v>
          </cell>
          <cell r="G226" t="str">
            <v>Finishing</v>
          </cell>
        </row>
        <row r="227">
          <cell r="C227" t="str">
            <v>27301170583951ន</v>
          </cell>
          <cell r="D227" t="str">
            <v>អ៊ុំ ស្រួន</v>
          </cell>
          <cell r="E227" t="str">
            <v>F</v>
          </cell>
          <cell r="F227" t="str">
            <v>Sewer</v>
          </cell>
          <cell r="G227" t="str">
            <v>LINE 17</v>
          </cell>
        </row>
        <row r="228">
          <cell r="C228" t="str">
            <v>27901170585772វ</v>
          </cell>
          <cell r="D228" t="str">
            <v>ស៊ិន ជ្រែង</v>
          </cell>
          <cell r="E228" t="str">
            <v>F</v>
          </cell>
          <cell r="F228" t="str">
            <v>Sewing Supervisor</v>
          </cell>
          <cell r="G228" t="str">
            <v>Supervisor</v>
          </cell>
        </row>
        <row r="229">
          <cell r="C229" t="str">
            <v>28701170584333ន</v>
          </cell>
          <cell r="D229" t="str">
            <v>យ៉ុង សាវ៉ាត</v>
          </cell>
          <cell r="E229" t="str">
            <v>F</v>
          </cell>
          <cell r="F229" t="str">
            <v>Sewer</v>
          </cell>
          <cell r="G229" t="str">
            <v>LINE 18</v>
          </cell>
        </row>
        <row r="230">
          <cell r="C230" t="str">
            <v>27401170582385ប</v>
          </cell>
          <cell r="D230" t="str">
            <v>រឹម សឿន</v>
          </cell>
          <cell r="E230" t="str">
            <v>F</v>
          </cell>
          <cell r="F230" t="str">
            <v>Fuser</v>
          </cell>
          <cell r="G230" t="str">
            <v>Fusing</v>
          </cell>
        </row>
        <row r="231">
          <cell r="C231" t="str">
            <v>27901170582825ម</v>
          </cell>
          <cell r="D231" t="str">
            <v>ឈួន សឿន</v>
          </cell>
          <cell r="E231" t="str">
            <v>F</v>
          </cell>
          <cell r="F231" t="str">
            <v>Fuser</v>
          </cell>
          <cell r="G231" t="str">
            <v>Fusing</v>
          </cell>
        </row>
        <row r="232">
          <cell r="C232" t="str">
            <v>28801170584385ល</v>
          </cell>
          <cell r="D232" t="str">
            <v>ថេត ថាវី</v>
          </cell>
          <cell r="E232" t="str">
            <v>F</v>
          </cell>
          <cell r="F232" t="str">
            <v>Sewer</v>
          </cell>
          <cell r="G232" t="str">
            <v>LINE 17</v>
          </cell>
        </row>
        <row r="233">
          <cell r="C233" t="str">
            <v>28201170584293ន</v>
          </cell>
          <cell r="D233" t="str">
            <v>ឆៃ វ៉ារាត</v>
          </cell>
          <cell r="E233" t="str">
            <v>F</v>
          </cell>
          <cell r="F233" t="str">
            <v>Sewer</v>
          </cell>
          <cell r="G233" t="str">
            <v>LINE 17</v>
          </cell>
        </row>
        <row r="234">
          <cell r="C234" t="str">
            <v>28001170580749ន</v>
          </cell>
          <cell r="D234" t="str">
            <v>ហ៊ឹម ស្រីអូន</v>
          </cell>
          <cell r="E234" t="str">
            <v>F</v>
          </cell>
          <cell r="F234" t="str">
            <v>Sewer</v>
          </cell>
          <cell r="G234" t="str">
            <v>LINE 17</v>
          </cell>
        </row>
        <row r="235">
          <cell r="C235" t="str">
            <v>28001170582311ឆ</v>
          </cell>
          <cell r="D235" t="str">
            <v>ពុំ ភាន់</v>
          </cell>
          <cell r="E235" t="str">
            <v>F</v>
          </cell>
          <cell r="F235" t="str">
            <v>Trimmer</v>
          </cell>
          <cell r="G235" t="str">
            <v>LINE 15</v>
          </cell>
        </row>
        <row r="236">
          <cell r="C236" t="str">
            <v>28101170582907ធ</v>
          </cell>
          <cell r="D236" t="str">
            <v>សុំ វុន</v>
          </cell>
          <cell r="E236" t="str">
            <v>F</v>
          </cell>
          <cell r="F236" t="str">
            <v>Assistant Leader</v>
          </cell>
          <cell r="G236" t="str">
            <v>Packing line 22-30</v>
          </cell>
        </row>
        <row r="237">
          <cell r="C237" t="str">
            <v>28701170584223ទ</v>
          </cell>
          <cell r="D237" t="str">
            <v>យ៉ាន រចនា</v>
          </cell>
          <cell r="E237" t="str">
            <v>F</v>
          </cell>
          <cell r="F237" t="str">
            <v>Helper</v>
          </cell>
          <cell r="G237" t="str">
            <v>LINE 17</v>
          </cell>
        </row>
        <row r="238">
          <cell r="C238" t="str">
            <v>28301170584002ឈ</v>
          </cell>
          <cell r="D238" t="str">
            <v>ម៉េង លីហឿន</v>
          </cell>
          <cell r="E238" t="str">
            <v>F</v>
          </cell>
          <cell r="F238" t="str">
            <v>Sewer</v>
          </cell>
          <cell r="G238" t="str">
            <v>LINE 17</v>
          </cell>
        </row>
        <row r="239">
          <cell r="C239" t="str">
            <v>29302170626742ធ</v>
          </cell>
          <cell r="D239" t="str">
            <v>ខន អន</v>
          </cell>
          <cell r="E239" t="str">
            <v>F</v>
          </cell>
          <cell r="F239" t="str">
            <v>Packing</v>
          </cell>
          <cell r="G239" t="str">
            <v>Finishing</v>
          </cell>
        </row>
        <row r="240">
          <cell r="C240" t="str">
            <v>18501170580508ថ</v>
          </cell>
          <cell r="D240" t="str">
            <v>សំ សល់</v>
          </cell>
          <cell r="E240" t="str">
            <v>M</v>
          </cell>
          <cell r="F240" t="str">
            <v>Sewer</v>
          </cell>
          <cell r="G240" t="str">
            <v>LINE 20</v>
          </cell>
        </row>
        <row r="241">
          <cell r="C241" t="str">
            <v>17101170582850ឍ</v>
          </cell>
          <cell r="D241" t="str">
            <v>ហួន វណ្ណះ</v>
          </cell>
          <cell r="E241" t="str">
            <v>M</v>
          </cell>
          <cell r="F241" t="str">
            <v>W/H Fabric Leader</v>
          </cell>
          <cell r="G241" t="str">
            <v>Warehouse Fabric</v>
          </cell>
        </row>
        <row r="242">
          <cell r="C242" t="str">
            <v>28301170584272ទ</v>
          </cell>
          <cell r="D242" t="str">
            <v>ចែម ភ័ន</v>
          </cell>
          <cell r="E242" t="str">
            <v>F</v>
          </cell>
          <cell r="F242" t="str">
            <v>Line Leader</v>
          </cell>
          <cell r="G242" t="str">
            <v>Ironing 23-30</v>
          </cell>
        </row>
        <row r="243">
          <cell r="C243" t="str">
            <v>28301170582326ត</v>
          </cell>
          <cell r="D243" t="str">
            <v>ខន ស៊ីវ៉េត</v>
          </cell>
          <cell r="E243" t="str">
            <v>F</v>
          </cell>
          <cell r="F243" t="str">
            <v>QC</v>
          </cell>
          <cell r="G243" t="str">
            <v>QC-Finishing 1-12</v>
          </cell>
        </row>
        <row r="244">
          <cell r="C244" t="str">
            <v>28402170626816ប</v>
          </cell>
          <cell r="D244" t="str">
            <v>ស៊ឺន ធឿន</v>
          </cell>
          <cell r="E244" t="str">
            <v>F</v>
          </cell>
          <cell r="F244" t="str">
            <v>Sewer</v>
          </cell>
          <cell r="G244" t="str">
            <v>LINE 17</v>
          </cell>
        </row>
        <row r="245">
          <cell r="C245" t="str">
            <v>28401170582841ធ</v>
          </cell>
          <cell r="D245" t="str">
            <v>សៅ ហំ</v>
          </cell>
          <cell r="E245" t="str">
            <v>F</v>
          </cell>
          <cell r="F245" t="str">
            <v>Helper</v>
          </cell>
          <cell r="G245" t="str">
            <v>LINE 20</v>
          </cell>
        </row>
        <row r="246">
          <cell r="C246" t="str">
            <v>28001170582654ថ</v>
          </cell>
          <cell r="D246" t="str">
            <v>វន ស្រីម៉ុម</v>
          </cell>
          <cell r="E246" t="str">
            <v>F</v>
          </cell>
          <cell r="F246" t="str">
            <v>Sewer</v>
          </cell>
          <cell r="G246" t="str">
            <v>LINE 13</v>
          </cell>
        </row>
        <row r="247">
          <cell r="C247" t="str">
            <v>27801170582640ធ</v>
          </cell>
          <cell r="D247" t="str">
            <v>សៀន ធឿន</v>
          </cell>
          <cell r="E247" t="str">
            <v>F</v>
          </cell>
          <cell r="F247" t="str">
            <v>Helper</v>
          </cell>
          <cell r="G247" t="str">
            <v>LINE 20</v>
          </cell>
        </row>
        <row r="248">
          <cell r="C248" t="str">
            <v>28501170583288យ</v>
          </cell>
          <cell r="D248" t="str">
            <v>ញ៉ាក់ ទូច</v>
          </cell>
          <cell r="E248" t="str">
            <v>F</v>
          </cell>
          <cell r="F248" t="str">
            <v>Line Leader</v>
          </cell>
          <cell r="G248" t="str">
            <v>LINE 19</v>
          </cell>
        </row>
        <row r="249">
          <cell r="C249" t="str">
            <v>29101170581462ណ</v>
          </cell>
          <cell r="D249" t="str">
            <v>រឿន ដាណែត</v>
          </cell>
          <cell r="E249" t="str">
            <v>F</v>
          </cell>
          <cell r="F249" t="str">
            <v>IE Assistant</v>
          </cell>
          <cell r="G249" t="str">
            <v>IE</v>
          </cell>
        </row>
        <row r="250">
          <cell r="C250" t="str">
            <v>28301170581514ឍ</v>
          </cell>
          <cell r="D250" t="str">
            <v>ឆែម គនា្ឋ</v>
          </cell>
          <cell r="E250" t="str">
            <v>F</v>
          </cell>
          <cell r="F250" t="str">
            <v>Sewer</v>
          </cell>
          <cell r="G250" t="str">
            <v>LINE 09</v>
          </cell>
        </row>
        <row r="251">
          <cell r="C251" t="str">
            <v>28501170583941ផ</v>
          </cell>
          <cell r="D251" t="str">
            <v>អួន នាង</v>
          </cell>
          <cell r="E251" t="str">
            <v>F</v>
          </cell>
          <cell r="F251" t="str">
            <v>Layer</v>
          </cell>
          <cell r="G251" t="str">
            <v>Cutting</v>
          </cell>
        </row>
        <row r="252">
          <cell r="C252" t="str">
            <v>28301170582310ឈ</v>
          </cell>
          <cell r="D252" t="str">
            <v>ចុន ទ្បាវ</v>
          </cell>
          <cell r="E252" t="str">
            <v>F</v>
          </cell>
          <cell r="F252" t="str">
            <v>QC</v>
          </cell>
          <cell r="G252" t="str">
            <v>QC-End-Line 13-24</v>
          </cell>
        </row>
        <row r="253">
          <cell r="C253" t="str">
            <v>28201170584420ឋ</v>
          </cell>
          <cell r="D253" t="str">
            <v>ញ៉ សុខុម</v>
          </cell>
          <cell r="E253" t="str">
            <v>F</v>
          </cell>
          <cell r="F253" t="str">
            <v>Helper</v>
          </cell>
          <cell r="G253" t="str">
            <v>LINE 20</v>
          </cell>
        </row>
        <row r="254">
          <cell r="C254" t="str">
            <v>27201170583314ឋ</v>
          </cell>
          <cell r="D254" t="str">
            <v>ចាន់ យ៉េត</v>
          </cell>
          <cell r="E254" t="str">
            <v>F</v>
          </cell>
          <cell r="F254" t="str">
            <v>Sewer</v>
          </cell>
          <cell r="G254" t="str">
            <v>LINE 08</v>
          </cell>
        </row>
        <row r="255">
          <cell r="C255" t="str">
            <v>28901170585245ភ</v>
          </cell>
          <cell r="D255" t="str">
            <v>សារុន នាង</v>
          </cell>
          <cell r="E255" t="str">
            <v>F</v>
          </cell>
          <cell r="F255" t="str">
            <v>QC</v>
          </cell>
          <cell r="G255" t="str">
            <v>QC-Finishing 1-12</v>
          </cell>
        </row>
        <row r="256">
          <cell r="C256" t="str">
            <v>29201170584888ហ</v>
          </cell>
          <cell r="D256" t="str">
            <v>អួន គុយលាប</v>
          </cell>
          <cell r="E256" t="str">
            <v>F</v>
          </cell>
          <cell r="F256" t="str">
            <v>Helper</v>
          </cell>
          <cell r="G256" t="str">
            <v>LINE 18</v>
          </cell>
        </row>
        <row r="257">
          <cell r="C257" t="str">
            <v>28501170582164ទ</v>
          </cell>
          <cell r="D257" t="str">
            <v>វឿន សំ</v>
          </cell>
          <cell r="E257" t="str">
            <v>F</v>
          </cell>
          <cell r="F257" t="str">
            <v>QC</v>
          </cell>
          <cell r="G257" t="str">
            <v>QC-End-Line 13-24</v>
          </cell>
        </row>
        <row r="258">
          <cell r="C258" t="str">
            <v>28101170584163ណ</v>
          </cell>
          <cell r="D258" t="str">
            <v>ហេង ហួន</v>
          </cell>
          <cell r="E258" t="str">
            <v>F</v>
          </cell>
          <cell r="F258" t="str">
            <v>Ironer</v>
          </cell>
          <cell r="G258" t="str">
            <v>Ironing 11-22</v>
          </cell>
        </row>
        <row r="259">
          <cell r="C259" t="str">
            <v>28301170584117ត</v>
          </cell>
          <cell r="D259" t="str">
            <v>វន លឿន</v>
          </cell>
          <cell r="E259" t="str">
            <v>F</v>
          </cell>
          <cell r="F259" t="str">
            <v>Assistant Leader</v>
          </cell>
          <cell r="G259" t="str">
            <v>Packing Line 10-21</v>
          </cell>
        </row>
        <row r="260">
          <cell r="C260" t="str">
            <v>29001170582007ញ</v>
          </cell>
          <cell r="D260" t="str">
            <v>ពៅ លក្សី</v>
          </cell>
          <cell r="E260" t="str">
            <v>F</v>
          </cell>
          <cell r="F260" t="str">
            <v>Layer</v>
          </cell>
          <cell r="G260" t="str">
            <v>Cutting</v>
          </cell>
        </row>
        <row r="261">
          <cell r="C261" t="str">
            <v>28901170582446ម</v>
          </cell>
          <cell r="D261" t="str">
            <v>សល់ រាជនី</v>
          </cell>
          <cell r="E261" t="str">
            <v>F</v>
          </cell>
          <cell r="F261" t="str">
            <v>Assistant Leader</v>
          </cell>
          <cell r="G261" t="str">
            <v>QC-Finishing 13-24</v>
          </cell>
        </row>
        <row r="262">
          <cell r="C262" t="str">
            <v>27501170580843ធ</v>
          </cell>
          <cell r="D262" t="str">
            <v>សៀន សុផាត</v>
          </cell>
          <cell r="E262" t="str">
            <v>F</v>
          </cell>
          <cell r="F262" t="str">
            <v>Helper</v>
          </cell>
          <cell r="G262" t="str">
            <v>Cutting</v>
          </cell>
        </row>
        <row r="263">
          <cell r="C263" t="str">
            <v>26801170584704ប</v>
          </cell>
          <cell r="D263" t="str">
            <v>ស៊ុត សេង</v>
          </cell>
          <cell r="E263" t="str">
            <v>F</v>
          </cell>
          <cell r="F263" t="str">
            <v>Sewer</v>
          </cell>
          <cell r="G263" t="str">
            <v>LINE 08</v>
          </cell>
        </row>
        <row r="264">
          <cell r="C264" t="str">
            <v>28401170580412ដ</v>
          </cell>
          <cell r="D264" t="str">
            <v>ជា គនី្ធ</v>
          </cell>
          <cell r="E264" t="str">
            <v>F</v>
          </cell>
          <cell r="F264" t="str">
            <v>Sewer</v>
          </cell>
          <cell r="G264" t="str">
            <v>LINE 06</v>
          </cell>
        </row>
        <row r="265">
          <cell r="C265" t="str">
            <v>18301170583481ទ</v>
          </cell>
          <cell r="D265" t="str">
            <v>សួន ហេន</v>
          </cell>
          <cell r="E265" t="str">
            <v>M</v>
          </cell>
          <cell r="F265" t="str">
            <v>Packer</v>
          </cell>
          <cell r="G265" t="str">
            <v>Finishing</v>
          </cell>
        </row>
        <row r="266">
          <cell r="C266" t="str">
            <v>28201170582557ប</v>
          </cell>
          <cell r="D266" t="str">
            <v>យន សំ</v>
          </cell>
          <cell r="E266" t="str">
            <v>F</v>
          </cell>
          <cell r="F266" t="str">
            <v>Sewer</v>
          </cell>
          <cell r="G266" t="str">
            <v>LINE 10</v>
          </cell>
        </row>
        <row r="267">
          <cell r="C267" t="str">
            <v>28901170589174ស</v>
          </cell>
          <cell r="D267" t="str">
            <v>អ៊ែល វណី្ណ</v>
          </cell>
          <cell r="E267" t="str">
            <v>F</v>
          </cell>
          <cell r="F267" t="str">
            <v>Tier</v>
          </cell>
          <cell r="G267" t="str">
            <v>Cutting</v>
          </cell>
        </row>
        <row r="268">
          <cell r="C268" t="str">
            <v>28901170580302ឍ</v>
          </cell>
          <cell r="D268" t="str">
            <v>សុខ ស្រីមឿន</v>
          </cell>
          <cell r="E268" t="str">
            <v>F</v>
          </cell>
          <cell r="F268" t="str">
            <v>QC</v>
          </cell>
          <cell r="G268" t="str">
            <v>QC-Finishing 13-24</v>
          </cell>
        </row>
        <row r="269">
          <cell r="C269" t="str">
            <v>27901170580911ធ</v>
          </cell>
          <cell r="D269" t="str">
            <v>ថាន ធួក</v>
          </cell>
          <cell r="E269" t="str">
            <v>F</v>
          </cell>
          <cell r="F269" t="str">
            <v>QC</v>
          </cell>
          <cell r="G269" t="str">
            <v>QC-Finishing 13-24</v>
          </cell>
        </row>
        <row r="270">
          <cell r="C270" t="str">
            <v>26601170583361ថ</v>
          </cell>
          <cell r="D270" t="str">
            <v>សយ ដន</v>
          </cell>
          <cell r="E270" t="str">
            <v>F</v>
          </cell>
          <cell r="F270" t="str">
            <v>Cleaner</v>
          </cell>
          <cell r="G270" t="str">
            <v>Cleaning</v>
          </cell>
        </row>
        <row r="271">
          <cell r="C271" t="str">
            <v>28401170585683យ</v>
          </cell>
          <cell r="D271" t="str">
            <v>រឿន ណេត</v>
          </cell>
          <cell r="E271" t="str">
            <v>F</v>
          </cell>
          <cell r="F271" t="str">
            <v>Sewer</v>
          </cell>
          <cell r="G271" t="str">
            <v>LINE 02</v>
          </cell>
        </row>
        <row r="272">
          <cell r="C272" t="str">
            <v>27601170580779ល</v>
          </cell>
          <cell r="D272" t="str">
            <v>ចិន យិន</v>
          </cell>
          <cell r="E272" t="str">
            <v>F</v>
          </cell>
          <cell r="F272" t="str">
            <v>Sewer</v>
          </cell>
          <cell r="G272" t="str">
            <v>LINE 15</v>
          </cell>
        </row>
        <row r="273">
          <cell r="C273" t="str">
            <v>28101170581062ញ</v>
          </cell>
          <cell r="D273" t="str">
            <v>ភួង ស្រីម៉ុម</v>
          </cell>
          <cell r="E273" t="str">
            <v>F</v>
          </cell>
          <cell r="F273" t="str">
            <v>Line Leader</v>
          </cell>
          <cell r="G273" t="str">
            <v>LINE 12</v>
          </cell>
        </row>
        <row r="274">
          <cell r="C274" t="str">
            <v>27701170585150ថ</v>
          </cell>
          <cell r="D274" t="str">
            <v>សុខ សុភី</v>
          </cell>
          <cell r="E274" t="str">
            <v>F</v>
          </cell>
          <cell r="F274" t="str">
            <v>Sewer</v>
          </cell>
          <cell r="G274" t="str">
            <v>LINE 01</v>
          </cell>
        </row>
        <row r="275">
          <cell r="C275" t="str">
            <v>28301170584241ឍ</v>
          </cell>
          <cell r="D275" t="str">
            <v>យន សារ៉ាន</v>
          </cell>
          <cell r="E275" t="str">
            <v>F</v>
          </cell>
          <cell r="F275" t="str">
            <v>Assistant Leader</v>
          </cell>
          <cell r="G275" t="str">
            <v>Packing Line 01-09</v>
          </cell>
        </row>
        <row r="276">
          <cell r="C276" t="str">
            <v>28301170580349ធ</v>
          </cell>
          <cell r="D276" t="str">
            <v>មាន ស្រីមុំ</v>
          </cell>
          <cell r="E276" t="str">
            <v>F</v>
          </cell>
          <cell r="F276" t="str">
            <v>Sampler</v>
          </cell>
          <cell r="G276" t="str">
            <v>Sample</v>
          </cell>
        </row>
        <row r="277">
          <cell r="C277" t="str">
            <v>28602170626767ល</v>
          </cell>
          <cell r="D277" t="str">
            <v>ម៉ៃ ចំប៉ា</v>
          </cell>
          <cell r="E277" t="str">
            <v>F</v>
          </cell>
          <cell r="F277" t="str">
            <v>Sewer</v>
          </cell>
          <cell r="G277" t="str">
            <v>LINE 13</v>
          </cell>
        </row>
        <row r="278">
          <cell r="C278" t="str">
            <v>28501170582041ឋ</v>
          </cell>
          <cell r="D278" t="str">
            <v>អឿន គឹមលី</v>
          </cell>
          <cell r="E278" t="str">
            <v>F</v>
          </cell>
          <cell r="F278" t="str">
            <v>Packer</v>
          </cell>
          <cell r="G278" t="str">
            <v>Packing Line 10-21</v>
          </cell>
        </row>
        <row r="279">
          <cell r="C279" t="str">
            <v>27901170584966អ</v>
          </cell>
          <cell r="D279" t="str">
            <v>សយ ស្រួន</v>
          </cell>
          <cell r="E279" t="str">
            <v>F</v>
          </cell>
          <cell r="F279" t="str">
            <v>Sewer</v>
          </cell>
          <cell r="G279" t="str">
            <v>LINE 10</v>
          </cell>
        </row>
        <row r="280">
          <cell r="C280" t="str">
            <v>29101170580932ត</v>
          </cell>
          <cell r="D280" t="str">
            <v>ស៊ីម ណាវី</v>
          </cell>
          <cell r="E280" t="str">
            <v>F</v>
          </cell>
          <cell r="F280" t="str">
            <v>Assistant Leader</v>
          </cell>
          <cell r="G280" t="str">
            <v>Packing line 22-30</v>
          </cell>
        </row>
        <row r="281">
          <cell r="C281" t="str">
            <v>28001170582904ណ</v>
          </cell>
          <cell r="D281" t="str">
            <v>ភួង សុភា</v>
          </cell>
          <cell r="E281" t="str">
            <v>F</v>
          </cell>
          <cell r="F281" t="str">
            <v>Helper</v>
          </cell>
          <cell r="G281" t="str">
            <v>LINE 18</v>
          </cell>
        </row>
        <row r="282">
          <cell r="C282" t="str">
            <v>28301170580770ថ</v>
          </cell>
          <cell r="D282" t="str">
            <v>ស្រ៊ី ច្រឹប</v>
          </cell>
          <cell r="E282" t="str">
            <v>F</v>
          </cell>
          <cell r="F282" t="str">
            <v>QC</v>
          </cell>
          <cell r="G282" t="str">
            <v>QC-Finishing 13-24</v>
          </cell>
        </row>
        <row r="283">
          <cell r="C283" t="str">
            <v>28301170581489ម</v>
          </cell>
          <cell r="D283" t="str">
            <v>ឈូន ផូយ</v>
          </cell>
          <cell r="E283" t="str">
            <v>F</v>
          </cell>
          <cell r="F283" t="str">
            <v>Sewer</v>
          </cell>
          <cell r="G283" t="str">
            <v>LINE 13</v>
          </cell>
        </row>
        <row r="284">
          <cell r="C284" t="str">
            <v>28401170584253ទ</v>
          </cell>
          <cell r="D284" t="str">
            <v>មាច អ័ន</v>
          </cell>
          <cell r="E284" t="str">
            <v>F</v>
          </cell>
          <cell r="F284" t="str">
            <v>Fuser</v>
          </cell>
          <cell r="G284" t="str">
            <v>Fusing</v>
          </cell>
        </row>
        <row r="285">
          <cell r="C285" t="str">
            <v>27501170581531ឍ</v>
          </cell>
          <cell r="D285" t="str">
            <v>ទុំ ណា</v>
          </cell>
          <cell r="E285" t="str">
            <v>F</v>
          </cell>
          <cell r="F285" t="str">
            <v>Sport Cleaner</v>
          </cell>
          <cell r="G285" t="str">
            <v>Mending</v>
          </cell>
        </row>
        <row r="286">
          <cell r="C286" t="str">
            <v>27501170584166ប</v>
          </cell>
          <cell r="D286" t="str">
            <v>អ៊ឹម អឿន</v>
          </cell>
          <cell r="E286" t="str">
            <v>F</v>
          </cell>
          <cell r="F286" t="str">
            <v>Fuser</v>
          </cell>
          <cell r="G286" t="str">
            <v>Fusing</v>
          </cell>
        </row>
        <row r="287">
          <cell r="C287" t="str">
            <v>27901170582085ព</v>
          </cell>
          <cell r="D287" t="str">
            <v>ស៊ន សុខឃីន</v>
          </cell>
          <cell r="E287" t="str">
            <v>F</v>
          </cell>
          <cell r="F287" t="str">
            <v>Line Leader</v>
          </cell>
          <cell r="G287" t="str">
            <v>LINE 17</v>
          </cell>
        </row>
        <row r="288">
          <cell r="C288" t="str">
            <v>28201170584676ម</v>
          </cell>
          <cell r="D288" t="str">
            <v>ស្រួន គឹមអៀង</v>
          </cell>
          <cell r="E288" t="str">
            <v>F</v>
          </cell>
          <cell r="F288" t="str">
            <v>Sewer</v>
          </cell>
          <cell r="G288" t="str">
            <v>LINE 07</v>
          </cell>
        </row>
        <row r="289">
          <cell r="C289" t="str">
            <v>29801170584914រ</v>
          </cell>
          <cell r="D289" t="str">
            <v>យ៉ាន សារ៉ន</v>
          </cell>
          <cell r="E289" t="str">
            <v>F</v>
          </cell>
          <cell r="F289" t="str">
            <v>Sewer</v>
          </cell>
          <cell r="G289" t="str">
            <v>LINE 09</v>
          </cell>
        </row>
        <row r="290">
          <cell r="C290" t="str">
            <v>27001170580754ណ</v>
          </cell>
          <cell r="D290" t="str">
            <v>រឿង សារ៉េត</v>
          </cell>
          <cell r="E290" t="str">
            <v>F</v>
          </cell>
          <cell r="F290" t="str">
            <v>Cleaner</v>
          </cell>
          <cell r="G290" t="str">
            <v>Cleaning</v>
          </cell>
        </row>
        <row r="291">
          <cell r="C291" t="str">
            <v>29201170581800ឋ</v>
          </cell>
          <cell r="D291" t="str">
            <v>សែម ដានី</v>
          </cell>
          <cell r="E291" t="str">
            <v>F</v>
          </cell>
          <cell r="F291" t="str">
            <v>Recorder</v>
          </cell>
          <cell r="G291" t="str">
            <v>Finishing Recorder</v>
          </cell>
        </row>
        <row r="292">
          <cell r="C292" t="str">
            <v>27602170626922ន</v>
          </cell>
          <cell r="D292" t="str">
            <v>ឆេ  អ៊េន</v>
          </cell>
          <cell r="E292" t="str">
            <v>F</v>
          </cell>
          <cell r="F292" t="str">
            <v>Fuser</v>
          </cell>
          <cell r="G292" t="str">
            <v>Fusing</v>
          </cell>
        </row>
        <row r="293">
          <cell r="C293" t="str">
            <v>27901170580614ធ</v>
          </cell>
          <cell r="D293" t="str">
            <v>ឆុន ឈុនលី</v>
          </cell>
          <cell r="E293" t="str">
            <v>F</v>
          </cell>
          <cell r="F293" t="str">
            <v>Helper</v>
          </cell>
          <cell r="G293" t="str">
            <v>LINE 20</v>
          </cell>
        </row>
        <row r="294">
          <cell r="C294" t="str">
            <v>28101170584484ប</v>
          </cell>
          <cell r="D294" t="str">
            <v>កែវ ស្រីស្រស់</v>
          </cell>
          <cell r="E294" t="str">
            <v>F</v>
          </cell>
          <cell r="F294" t="str">
            <v>Sewer</v>
          </cell>
          <cell r="G294" t="str">
            <v>LINE 20</v>
          </cell>
        </row>
        <row r="295">
          <cell r="C295" t="str">
            <v>29202170626784ភ</v>
          </cell>
          <cell r="D295" t="str">
            <v>យ៉ាន់ណា សារឹម</v>
          </cell>
          <cell r="E295" t="str">
            <v>F</v>
          </cell>
          <cell r="F295" t="str">
            <v>Packer</v>
          </cell>
          <cell r="G295" t="str">
            <v>Packing Line 01-09</v>
          </cell>
        </row>
        <row r="296">
          <cell r="C296" t="str">
            <v>29501170584697ឡ</v>
          </cell>
          <cell r="D296" t="str">
            <v>សៀង ស្រីនាង</v>
          </cell>
          <cell r="E296" t="str">
            <v>F</v>
          </cell>
          <cell r="F296" t="str">
            <v>Recorder</v>
          </cell>
          <cell r="G296" t="str">
            <v>Finishing Recorder</v>
          </cell>
        </row>
        <row r="297">
          <cell r="C297" t="str">
            <v>28301170584098ភ</v>
          </cell>
          <cell r="D297" t="str">
            <v>លី ស៊ីណាន</v>
          </cell>
          <cell r="E297" t="str">
            <v>F</v>
          </cell>
          <cell r="F297" t="str">
            <v>Layer</v>
          </cell>
          <cell r="G297" t="str">
            <v>Cutting</v>
          </cell>
        </row>
        <row r="298">
          <cell r="C298" t="str">
            <v>29801170584615ម</v>
          </cell>
          <cell r="D298" t="str">
            <v>ឈន់ រ៉ាន់យ៉ា</v>
          </cell>
          <cell r="E298" t="str">
            <v>F</v>
          </cell>
          <cell r="F298" t="str">
            <v>Sewer</v>
          </cell>
          <cell r="G298" t="str">
            <v>LINE 13</v>
          </cell>
        </row>
        <row r="299">
          <cell r="C299" t="str">
            <v>28101170584197ផ</v>
          </cell>
          <cell r="D299" t="str">
            <v>សុន ឆេងអ៊ាង</v>
          </cell>
          <cell r="E299" t="str">
            <v>F</v>
          </cell>
          <cell r="F299" t="str">
            <v>Sewer</v>
          </cell>
          <cell r="G299" t="str">
            <v>LINE 11</v>
          </cell>
        </row>
        <row r="300">
          <cell r="C300" t="str">
            <v>27801170581085ប</v>
          </cell>
          <cell r="D300" t="str">
            <v>ថេង សំអាត</v>
          </cell>
          <cell r="E300" t="str">
            <v>F</v>
          </cell>
          <cell r="F300" t="str">
            <v>Packer</v>
          </cell>
          <cell r="G300" t="str">
            <v>Packing Line 10-21</v>
          </cell>
        </row>
        <row r="301">
          <cell r="C301" t="str">
            <v>27801170595750ម</v>
          </cell>
          <cell r="D301" t="str">
            <v>ស្រូច សុខឃាង</v>
          </cell>
          <cell r="E301" t="str">
            <v>F</v>
          </cell>
          <cell r="F301" t="str">
            <v>Helper</v>
          </cell>
          <cell r="G301" t="str">
            <v>LINE 04</v>
          </cell>
        </row>
        <row r="302">
          <cell r="C302" t="str">
            <v>27301170581440ដ</v>
          </cell>
          <cell r="D302" t="str">
            <v>សៅ អឿន</v>
          </cell>
          <cell r="E302" t="str">
            <v>F</v>
          </cell>
          <cell r="F302" t="str">
            <v>Sewer</v>
          </cell>
          <cell r="G302" t="str">
            <v>LINE 13</v>
          </cell>
        </row>
        <row r="303">
          <cell r="C303" t="str">
            <v>28301170580719ន</v>
          </cell>
          <cell r="D303" t="str">
            <v>ឃឹម ស៊ីណេត</v>
          </cell>
          <cell r="E303" t="str">
            <v>F</v>
          </cell>
          <cell r="F303" t="str">
            <v>Sewer</v>
          </cell>
          <cell r="G303" t="str">
            <v>LINE 17</v>
          </cell>
        </row>
        <row r="304">
          <cell r="C304" t="str">
            <v>28201170583220ឈ</v>
          </cell>
          <cell r="D304" t="str">
            <v>ចាប សុខឡា</v>
          </cell>
          <cell r="E304" t="str">
            <v>F</v>
          </cell>
          <cell r="F304" t="str">
            <v>Packing</v>
          </cell>
          <cell r="G304" t="str">
            <v>Packing line 22-30</v>
          </cell>
        </row>
        <row r="305">
          <cell r="C305" t="str">
            <v>28102170626760ត</v>
          </cell>
          <cell r="D305" t="str">
            <v>មឿន សាម៉េត</v>
          </cell>
          <cell r="E305" t="str">
            <v>F</v>
          </cell>
          <cell r="F305" t="str">
            <v>Sewer</v>
          </cell>
          <cell r="G305" t="str">
            <v>LINE 20</v>
          </cell>
        </row>
        <row r="306">
          <cell r="C306" t="str">
            <v>29401170583107ត</v>
          </cell>
          <cell r="D306" t="str">
            <v>យ៉ឺន សុខឃឿន</v>
          </cell>
          <cell r="E306" t="str">
            <v>F</v>
          </cell>
          <cell r="F306" t="str">
            <v>Accessory</v>
          </cell>
          <cell r="G306" t="str">
            <v>Warehouse Accessory</v>
          </cell>
        </row>
        <row r="307">
          <cell r="C307" t="str">
            <v>18001170584529ធ</v>
          </cell>
          <cell r="D307" t="str">
            <v>យ៉េន យ៉ាត់</v>
          </cell>
          <cell r="E307" t="str">
            <v>M</v>
          </cell>
          <cell r="F307" t="str">
            <v>Mechanic</v>
          </cell>
          <cell r="G307" t="str">
            <v>Mechanic</v>
          </cell>
        </row>
        <row r="308">
          <cell r="C308" t="str">
            <v>29001170581720ដ</v>
          </cell>
          <cell r="D308" t="str">
            <v>ចែម ស្រស់</v>
          </cell>
          <cell r="E308" t="str">
            <v>F</v>
          </cell>
          <cell r="F308" t="str">
            <v>Ironer</v>
          </cell>
          <cell r="G308" t="str">
            <v>Ironing 23-30</v>
          </cell>
        </row>
        <row r="309">
          <cell r="C309" t="str">
            <v>29301170581654ន</v>
          </cell>
          <cell r="D309" t="str">
            <v>វិន ស៊ីណែត</v>
          </cell>
          <cell r="E309" t="str">
            <v>F</v>
          </cell>
          <cell r="F309" t="str">
            <v>Packer</v>
          </cell>
          <cell r="G309" t="str">
            <v>Packing Line 10-21</v>
          </cell>
        </row>
        <row r="310">
          <cell r="C310" t="str">
            <v>28101170584213ដ</v>
          </cell>
          <cell r="D310" t="str">
            <v>ឌឹម ស្រីញឿង</v>
          </cell>
          <cell r="E310" t="str">
            <v>F</v>
          </cell>
          <cell r="F310" t="str">
            <v>Sewer</v>
          </cell>
          <cell r="G310" t="str">
            <v>LINE 09</v>
          </cell>
        </row>
        <row r="311">
          <cell r="C311" t="str">
            <v>28401170582898ហ</v>
          </cell>
          <cell r="D311" t="str">
            <v>ហោ ជាង</v>
          </cell>
          <cell r="E311" t="str">
            <v>F</v>
          </cell>
          <cell r="F311" t="str">
            <v>Sewer</v>
          </cell>
          <cell r="G311" t="str">
            <v>LINE 11</v>
          </cell>
        </row>
        <row r="312">
          <cell r="C312" t="str">
            <v>28001170581310ង</v>
          </cell>
          <cell r="D312" t="str">
            <v>យ៉ិន ធា</v>
          </cell>
          <cell r="E312" t="str">
            <v>F</v>
          </cell>
          <cell r="F312" t="str">
            <v>Sewer</v>
          </cell>
          <cell r="G312" t="str">
            <v>LINE 10</v>
          </cell>
        </row>
        <row r="313">
          <cell r="C313" t="str">
            <v>28501170582852ផ</v>
          </cell>
          <cell r="D313" t="str">
            <v>ឃឹម ស៊ូន្នី</v>
          </cell>
          <cell r="E313" t="str">
            <v>F</v>
          </cell>
          <cell r="F313" t="str">
            <v>Sewer</v>
          </cell>
          <cell r="G313" t="str">
            <v>LINE 10</v>
          </cell>
        </row>
        <row r="314">
          <cell r="C314" t="str">
            <v>28601170585758ហ</v>
          </cell>
          <cell r="D314" t="str">
            <v>យឿន ឡៃហ៊ី</v>
          </cell>
          <cell r="E314" t="str">
            <v>F</v>
          </cell>
          <cell r="F314" t="str">
            <v>Sewer</v>
          </cell>
          <cell r="G314" t="str">
            <v>LINE 15</v>
          </cell>
        </row>
        <row r="315">
          <cell r="C315" t="str">
            <v>28901170581863រ</v>
          </cell>
          <cell r="D315" t="str">
            <v>យន រដ្ឋា</v>
          </cell>
          <cell r="E315" t="str">
            <v>F</v>
          </cell>
          <cell r="F315" t="str">
            <v>Assistant Leader</v>
          </cell>
          <cell r="G315" t="str">
            <v>LINE 17</v>
          </cell>
        </row>
        <row r="316">
          <cell r="C316" t="str">
            <v>28301170581362ណ</v>
          </cell>
          <cell r="D316" t="str">
            <v>ឃិន រ៉ង</v>
          </cell>
          <cell r="E316" t="str">
            <v>F</v>
          </cell>
          <cell r="F316" t="str">
            <v>Sewer</v>
          </cell>
          <cell r="G316" t="str">
            <v>LINE 18</v>
          </cell>
        </row>
        <row r="317">
          <cell r="C317" t="str">
            <v>28601170581583ព</v>
          </cell>
          <cell r="D317" t="str">
            <v>សៀន សាវិន</v>
          </cell>
          <cell r="E317" t="str">
            <v>F</v>
          </cell>
          <cell r="F317" t="str">
            <v>Helper</v>
          </cell>
          <cell r="G317" t="str">
            <v>LINE 14</v>
          </cell>
        </row>
        <row r="318">
          <cell r="C318" t="str">
            <v>28001170582356ត</v>
          </cell>
          <cell r="D318" t="str">
            <v>វ៉ន ស្រ៊ន</v>
          </cell>
          <cell r="E318" t="str">
            <v>F</v>
          </cell>
          <cell r="F318" t="str">
            <v>Sewer</v>
          </cell>
          <cell r="G318" t="str">
            <v>LINE 09</v>
          </cell>
        </row>
        <row r="319">
          <cell r="C319" t="str">
            <v>29601170582030ឋ</v>
          </cell>
          <cell r="D319" t="str">
            <v>សន គឹមឡាយ</v>
          </cell>
          <cell r="E319" t="str">
            <v>F</v>
          </cell>
          <cell r="F319" t="str">
            <v>Line Leader</v>
          </cell>
          <cell r="G319" t="str">
            <v>QC-Cutting(CPI)</v>
          </cell>
        </row>
        <row r="320">
          <cell r="C320" t="str">
            <v>27301170584500ដ</v>
          </cell>
          <cell r="D320" t="str">
            <v>ផេង សឿន</v>
          </cell>
          <cell r="E320" t="str">
            <v>F</v>
          </cell>
          <cell r="F320" t="str">
            <v>Sewer</v>
          </cell>
          <cell r="G320" t="str">
            <v>LINE 13</v>
          </cell>
        </row>
        <row r="321">
          <cell r="C321" t="str">
            <v>28001170584728ប</v>
          </cell>
          <cell r="D321" t="str">
            <v>ជន លាក់</v>
          </cell>
          <cell r="E321" t="str">
            <v>F</v>
          </cell>
          <cell r="F321" t="str">
            <v>Helper</v>
          </cell>
          <cell r="G321" t="str">
            <v>LINE 13</v>
          </cell>
        </row>
        <row r="322">
          <cell r="C322" t="str">
            <v>27401170582530ឌ</v>
          </cell>
          <cell r="D322" t="str">
            <v>ប៊ន ស្រីលាក់</v>
          </cell>
          <cell r="E322" t="str">
            <v>F</v>
          </cell>
          <cell r="F322" t="str">
            <v>QC</v>
          </cell>
          <cell r="G322" t="str">
            <v>QC-End-Line 13-24</v>
          </cell>
        </row>
        <row r="323">
          <cell r="C323" t="str">
            <v>28501170583944ម</v>
          </cell>
          <cell r="D323" t="str">
            <v>ស្រេង សុខជា</v>
          </cell>
          <cell r="E323" t="str">
            <v>F</v>
          </cell>
          <cell r="F323" t="str">
            <v>Sewer</v>
          </cell>
          <cell r="G323" t="str">
            <v>LINE 05</v>
          </cell>
        </row>
        <row r="324">
          <cell r="C324" t="str">
            <v>27601170582207ត</v>
          </cell>
          <cell r="D324" t="str">
            <v>ហ៊ុន សំរៀង</v>
          </cell>
          <cell r="E324" t="str">
            <v>F</v>
          </cell>
          <cell r="F324" t="str">
            <v>Sewer</v>
          </cell>
          <cell r="G324" t="str">
            <v>LINE 04</v>
          </cell>
        </row>
        <row r="325">
          <cell r="C325" t="str">
            <v>28001170584619ន</v>
          </cell>
          <cell r="D325" t="str">
            <v>ទេព ស៊ីណាត</v>
          </cell>
          <cell r="E325" t="str">
            <v>F</v>
          </cell>
          <cell r="F325" t="str">
            <v>Trimmer</v>
          </cell>
          <cell r="G325" t="str">
            <v>LINE 05</v>
          </cell>
        </row>
        <row r="326">
          <cell r="C326" t="str">
            <v>28801170583254ផ</v>
          </cell>
          <cell r="D326" t="str">
            <v>រ៉េត កូឡាប</v>
          </cell>
          <cell r="E326" t="str">
            <v>F</v>
          </cell>
          <cell r="F326" t="str">
            <v>Line Leader</v>
          </cell>
          <cell r="G326" t="str">
            <v>Qc-In-Line 1-12</v>
          </cell>
        </row>
        <row r="327">
          <cell r="C327" t="str">
            <v>27601170583297យ</v>
          </cell>
          <cell r="D327" t="str">
            <v>ឡុក ស្រីមុំ</v>
          </cell>
          <cell r="E327" t="str">
            <v>F</v>
          </cell>
          <cell r="F327" t="str">
            <v>Sewer</v>
          </cell>
          <cell r="G327" t="str">
            <v>LINE 18</v>
          </cell>
        </row>
        <row r="328">
          <cell r="C328" t="str">
            <v>28201170582888ល</v>
          </cell>
          <cell r="D328" t="str">
            <v>ហេង ស្រីនាង</v>
          </cell>
          <cell r="E328" t="str">
            <v>F</v>
          </cell>
          <cell r="F328" t="str">
            <v>Ironer</v>
          </cell>
          <cell r="G328" t="str">
            <v>Ironing 23-30</v>
          </cell>
        </row>
        <row r="329">
          <cell r="C329" t="str">
            <v>28501170584281ន</v>
          </cell>
          <cell r="D329" t="str">
            <v>មួង សេងលី</v>
          </cell>
          <cell r="E329" t="str">
            <v>F</v>
          </cell>
          <cell r="F329" t="str">
            <v>Sewer</v>
          </cell>
          <cell r="G329" t="str">
            <v>LINE 18</v>
          </cell>
        </row>
        <row r="330">
          <cell r="C330" t="str">
            <v>27701170582510ឍ</v>
          </cell>
          <cell r="D330" t="str">
            <v>រី ខេមរ៉ី</v>
          </cell>
          <cell r="E330" t="str">
            <v>F</v>
          </cell>
          <cell r="F330" t="str">
            <v>Sewer</v>
          </cell>
          <cell r="G330" t="str">
            <v>LINE 06</v>
          </cell>
        </row>
        <row r="331">
          <cell r="C331" t="str">
            <v>28101170584469ភ</v>
          </cell>
          <cell r="D331" t="str">
            <v>ប៉ិច សុភ័ក</v>
          </cell>
          <cell r="E331" t="str">
            <v>F</v>
          </cell>
          <cell r="F331" t="str">
            <v>Sewer</v>
          </cell>
          <cell r="G331" t="str">
            <v>LINE 03</v>
          </cell>
        </row>
        <row r="332">
          <cell r="C332" t="str">
            <v>28702170626672ភ</v>
          </cell>
          <cell r="D332" t="str">
            <v>ប៉ិច ស្រីនាត</v>
          </cell>
          <cell r="E332" t="str">
            <v>F</v>
          </cell>
          <cell r="F332" t="str">
            <v>Sewer</v>
          </cell>
          <cell r="G332" t="str">
            <v>LINE 01</v>
          </cell>
        </row>
        <row r="333">
          <cell r="C333" t="str">
            <v>28901170582397ស</v>
          </cell>
          <cell r="D333" t="str">
            <v>ឌឺន សុខា</v>
          </cell>
          <cell r="E333" t="str">
            <v>F</v>
          </cell>
          <cell r="F333" t="str">
            <v>QC</v>
          </cell>
          <cell r="G333" t="str">
            <v>QC-End-Line 13-24</v>
          </cell>
        </row>
        <row r="334">
          <cell r="C334" t="str">
            <v>28801170581382ផ</v>
          </cell>
          <cell r="D334" t="str">
            <v>វុន ស្រីអៀង</v>
          </cell>
          <cell r="E334" t="str">
            <v>F</v>
          </cell>
          <cell r="F334" t="str">
            <v>Sewer</v>
          </cell>
          <cell r="G334" t="str">
            <v>LINE 20</v>
          </cell>
        </row>
        <row r="335">
          <cell r="C335" t="str">
            <v>29301170583083ទ</v>
          </cell>
          <cell r="D335" t="str">
            <v>ស្រ៊ុន ម៉ារីណា</v>
          </cell>
          <cell r="E335" t="str">
            <v>F</v>
          </cell>
          <cell r="F335" t="str">
            <v>Sewer</v>
          </cell>
          <cell r="G335" t="str">
            <v>LINE 12</v>
          </cell>
        </row>
        <row r="336">
          <cell r="C336" t="str">
            <v>28201170580473ត</v>
          </cell>
          <cell r="D336" t="str">
            <v>ផុន សុគន្ឋី</v>
          </cell>
          <cell r="E336" t="str">
            <v>F</v>
          </cell>
          <cell r="F336" t="str">
            <v>Sewer</v>
          </cell>
          <cell r="G336" t="str">
            <v>LINE 10</v>
          </cell>
        </row>
        <row r="337">
          <cell r="C337" t="str">
            <v>29101170583388ភ</v>
          </cell>
          <cell r="D337" t="str">
            <v>ប៉ិច ស្រីណែត</v>
          </cell>
          <cell r="E337" t="str">
            <v>F</v>
          </cell>
          <cell r="F337" t="str">
            <v>Sewer</v>
          </cell>
          <cell r="G337" t="str">
            <v>LINE 12</v>
          </cell>
        </row>
        <row r="338">
          <cell r="C338" t="str">
            <v>28501170581611ឍ</v>
          </cell>
          <cell r="D338" t="str">
            <v>ឆោម អេង</v>
          </cell>
          <cell r="E338" t="str">
            <v>F</v>
          </cell>
          <cell r="F338" t="str">
            <v>Sewer</v>
          </cell>
          <cell r="G338" t="str">
            <v>LINE 10</v>
          </cell>
        </row>
        <row r="339">
          <cell r="C339" t="str">
            <v>27901170584582រ</v>
          </cell>
          <cell r="D339" t="str">
            <v>ទុយ យ៉ាន</v>
          </cell>
          <cell r="E339" t="str">
            <v>F</v>
          </cell>
          <cell r="F339" t="str">
            <v>Sewer</v>
          </cell>
          <cell r="G339" t="str">
            <v>LINE 03</v>
          </cell>
        </row>
        <row r="340">
          <cell r="C340" t="str">
            <v>26601170582334ត</v>
          </cell>
          <cell r="D340" t="str">
            <v>សួន វឿន</v>
          </cell>
          <cell r="E340" t="str">
            <v>F</v>
          </cell>
          <cell r="F340" t="str">
            <v>Sewer</v>
          </cell>
          <cell r="G340" t="str">
            <v>LINE 09</v>
          </cell>
        </row>
        <row r="341">
          <cell r="C341" t="str">
            <v>28101170582259ធ</v>
          </cell>
          <cell r="D341" t="str">
            <v>សឿន ចាន់រី</v>
          </cell>
          <cell r="E341" t="str">
            <v>F</v>
          </cell>
          <cell r="F341" t="str">
            <v>Sewer</v>
          </cell>
          <cell r="G341" t="str">
            <v>LINE 20</v>
          </cell>
        </row>
        <row r="342">
          <cell r="C342" t="str">
            <v>27901170582406ន</v>
          </cell>
          <cell r="D342" t="str">
            <v>ពា សុខាន</v>
          </cell>
          <cell r="E342" t="str">
            <v>F</v>
          </cell>
          <cell r="F342" t="str">
            <v>Sewer</v>
          </cell>
          <cell r="G342" t="str">
            <v>LINE 09</v>
          </cell>
        </row>
        <row r="343">
          <cell r="C343" t="str">
            <v>27401170582477ព</v>
          </cell>
          <cell r="D343" t="str">
            <v>ម៉ិច សារឿន</v>
          </cell>
          <cell r="E343" t="str">
            <v>F</v>
          </cell>
          <cell r="F343" t="str">
            <v>QC</v>
          </cell>
          <cell r="G343" t="str">
            <v>QC-End-Line 13-24</v>
          </cell>
        </row>
        <row r="344">
          <cell r="C344" t="str">
            <v>28201170584625ធ</v>
          </cell>
          <cell r="D344" t="str">
            <v>ស៊ុត ធារី</v>
          </cell>
          <cell r="E344" t="str">
            <v>F</v>
          </cell>
          <cell r="F344" t="str">
            <v>Helper</v>
          </cell>
          <cell r="G344" t="str">
            <v>LINE 10</v>
          </cell>
        </row>
        <row r="345">
          <cell r="C345" t="str">
            <v>28501170582844ព</v>
          </cell>
          <cell r="D345" t="str">
            <v>ហ៊ឹម ប៉ូរ៉ា</v>
          </cell>
          <cell r="E345" t="str">
            <v>F</v>
          </cell>
          <cell r="F345" t="str">
            <v>Sewer</v>
          </cell>
          <cell r="G345" t="str">
            <v>Maternity</v>
          </cell>
        </row>
        <row r="346">
          <cell r="C346" t="str">
            <v>27701170585344ផ</v>
          </cell>
          <cell r="D346" t="str">
            <v>ស៊ឺន យ៉ាន</v>
          </cell>
          <cell r="E346" t="str">
            <v>F</v>
          </cell>
          <cell r="F346" t="str">
            <v>Helper</v>
          </cell>
          <cell r="G346" t="str">
            <v>LINE 01</v>
          </cell>
        </row>
        <row r="347">
          <cell r="C347" t="str">
            <v>27401170581526ថ</v>
          </cell>
          <cell r="D347" t="str">
            <v>ជា វណ្ណះ</v>
          </cell>
          <cell r="E347" t="str">
            <v>F</v>
          </cell>
          <cell r="F347" t="str">
            <v>Sewer</v>
          </cell>
          <cell r="G347" t="str">
            <v>LINE 19</v>
          </cell>
        </row>
        <row r="348">
          <cell r="C348" t="str">
            <v>28701170583162ធ</v>
          </cell>
          <cell r="D348" t="str">
            <v>យ៉ុន សំអាត</v>
          </cell>
          <cell r="E348" t="str">
            <v>F</v>
          </cell>
          <cell r="F348" t="str">
            <v>Layer</v>
          </cell>
          <cell r="G348" t="str">
            <v>Cutting</v>
          </cell>
        </row>
        <row r="349">
          <cell r="C349" t="str">
            <v>28401170580769យ</v>
          </cell>
          <cell r="D349" t="str">
            <v>គឹម រតនា</v>
          </cell>
          <cell r="E349" t="str">
            <v>F</v>
          </cell>
          <cell r="F349" t="str">
            <v>QC</v>
          </cell>
          <cell r="G349" t="str">
            <v>QC-End-Line 1-12</v>
          </cell>
        </row>
        <row r="350">
          <cell r="C350" t="str">
            <v>27501170583344ទ</v>
          </cell>
          <cell r="D350" t="str">
            <v>អឿន សាវី</v>
          </cell>
          <cell r="E350" t="str">
            <v>F</v>
          </cell>
          <cell r="F350" t="str">
            <v>Sewer</v>
          </cell>
          <cell r="G350" t="str">
            <v>LINE 06</v>
          </cell>
        </row>
        <row r="351">
          <cell r="C351" t="str">
            <v>18401170580920ឍ</v>
          </cell>
          <cell r="D351" t="str">
            <v>ឆឺយ ឆា</v>
          </cell>
          <cell r="E351" t="str">
            <v>M</v>
          </cell>
          <cell r="F351" t="str">
            <v>Sewer</v>
          </cell>
          <cell r="G351" t="str">
            <v>LINE 11</v>
          </cell>
        </row>
        <row r="352">
          <cell r="C352" t="str">
            <v>28801170582419ភ</v>
          </cell>
          <cell r="D352" t="str">
            <v>ស៊ិន សុខលីស</v>
          </cell>
          <cell r="E352" t="str">
            <v>F</v>
          </cell>
          <cell r="F352" t="str">
            <v>Sewer</v>
          </cell>
          <cell r="G352" t="str">
            <v>LINE 10</v>
          </cell>
        </row>
        <row r="353">
          <cell r="C353" t="str">
            <v>28801170581946ល</v>
          </cell>
          <cell r="D353" t="str">
            <v>ប៉ុន ស្រីនាត</v>
          </cell>
          <cell r="E353" t="str">
            <v>F</v>
          </cell>
          <cell r="F353" t="str">
            <v>Sewer</v>
          </cell>
          <cell r="G353" t="str">
            <v>LINE 13</v>
          </cell>
        </row>
        <row r="354">
          <cell r="C354" t="str">
            <v>28101170585109ត</v>
          </cell>
          <cell r="D354" t="str">
            <v>សុង ម៉ាលី</v>
          </cell>
          <cell r="E354" t="str">
            <v>F</v>
          </cell>
          <cell r="F354" t="str">
            <v>Sewer</v>
          </cell>
          <cell r="G354" t="str">
            <v>LINE 14</v>
          </cell>
        </row>
        <row r="355">
          <cell r="C355" t="str">
            <v>27401170582056ត</v>
          </cell>
          <cell r="D355" t="str">
            <v>សួន នឿន</v>
          </cell>
          <cell r="E355" t="str">
            <v>F</v>
          </cell>
          <cell r="F355" t="str">
            <v>Helper</v>
          </cell>
          <cell r="G355" t="str">
            <v>LINE 19</v>
          </cell>
        </row>
        <row r="356">
          <cell r="C356" t="str">
            <v>28101170581384ថ</v>
          </cell>
          <cell r="D356" t="str">
            <v>ហ៊ូ រ៉ា</v>
          </cell>
          <cell r="E356" t="str">
            <v>F</v>
          </cell>
          <cell r="F356" t="str">
            <v>Sewer</v>
          </cell>
          <cell r="G356" t="str">
            <v>LINE 10</v>
          </cell>
        </row>
        <row r="357">
          <cell r="C357" t="str">
            <v>27401170584247ន</v>
          </cell>
          <cell r="D357" t="str">
            <v>ឃឺន​​ យឿន</v>
          </cell>
          <cell r="E357" t="str">
            <v>F</v>
          </cell>
          <cell r="F357" t="str">
            <v>Helper</v>
          </cell>
          <cell r="G357" t="str">
            <v>Cutting</v>
          </cell>
        </row>
        <row r="358">
          <cell r="C358" t="str">
            <v>28201170588961យ</v>
          </cell>
          <cell r="D358" t="str">
            <v>នៅ សៀងឡេង</v>
          </cell>
          <cell r="E358" t="str">
            <v>F</v>
          </cell>
          <cell r="F358" t="str">
            <v>Sewer</v>
          </cell>
          <cell r="G358" t="str">
            <v>LINE 08</v>
          </cell>
        </row>
        <row r="359">
          <cell r="C359" t="str">
            <v>28601170582253ទ</v>
          </cell>
          <cell r="D359" t="str">
            <v>ផល សុខា</v>
          </cell>
          <cell r="E359" t="str">
            <v>F</v>
          </cell>
          <cell r="F359" t="str">
            <v>Sewer</v>
          </cell>
          <cell r="G359" t="str">
            <v>LINE 16</v>
          </cell>
        </row>
        <row r="360">
          <cell r="C360" t="str">
            <v>28001170585024ដ</v>
          </cell>
          <cell r="D360" t="str">
            <v>ឆាំ សុខុម</v>
          </cell>
          <cell r="E360" t="str">
            <v>F</v>
          </cell>
          <cell r="F360" t="str">
            <v>Sewer</v>
          </cell>
          <cell r="G360" t="str">
            <v>LINE 13</v>
          </cell>
        </row>
        <row r="361">
          <cell r="C361" t="str">
            <v>27901170580480ន</v>
          </cell>
          <cell r="D361" t="str">
            <v>រ៉េត ឌី</v>
          </cell>
          <cell r="E361" t="str">
            <v>F</v>
          </cell>
          <cell r="F361" t="str">
            <v>Fuser</v>
          </cell>
          <cell r="G361" t="str">
            <v>Fusing</v>
          </cell>
        </row>
        <row r="362">
          <cell r="C362" t="str">
            <v>28801170583422ធ</v>
          </cell>
          <cell r="D362" t="str">
            <v>លន ស៊ីវន</v>
          </cell>
          <cell r="E362" t="str">
            <v>F</v>
          </cell>
          <cell r="F362" t="str">
            <v>Sewer</v>
          </cell>
          <cell r="G362" t="str">
            <v>LINE 12</v>
          </cell>
        </row>
        <row r="363">
          <cell r="C363" t="str">
            <v>29301170581564ន</v>
          </cell>
          <cell r="D363" t="str">
            <v>សឿន រតនា</v>
          </cell>
          <cell r="E363" t="str">
            <v>F</v>
          </cell>
          <cell r="F363" t="str">
            <v>Fuser</v>
          </cell>
          <cell r="G363" t="str">
            <v>Fusing</v>
          </cell>
        </row>
        <row r="364">
          <cell r="C364" t="str">
            <v>27501170582039ទ</v>
          </cell>
          <cell r="D364" t="str">
            <v>ពន់ អូន</v>
          </cell>
          <cell r="E364" t="str">
            <v>F</v>
          </cell>
          <cell r="F364" t="str">
            <v>Sewer</v>
          </cell>
          <cell r="G364" t="str">
            <v>LINE 15</v>
          </cell>
        </row>
        <row r="365">
          <cell r="C365" t="str">
            <v>27501170582611ឍ</v>
          </cell>
          <cell r="D365" t="str">
            <v>សុន សុខអ៊ាន់</v>
          </cell>
          <cell r="E365" t="str">
            <v>F</v>
          </cell>
          <cell r="F365" t="str">
            <v>Sewer</v>
          </cell>
          <cell r="G365" t="str">
            <v>LINE 12</v>
          </cell>
        </row>
        <row r="366">
          <cell r="C366" t="str">
            <v>27801170581320ឌ</v>
          </cell>
          <cell r="D366" t="str">
            <v>ប៉ូញ សាវ៉ាត</v>
          </cell>
          <cell r="E366" t="str">
            <v>F</v>
          </cell>
          <cell r="F366" t="str">
            <v>Sewer</v>
          </cell>
          <cell r="G366" t="str">
            <v>LINE 16</v>
          </cell>
        </row>
        <row r="367">
          <cell r="C367" t="str">
            <v>27401170582943ប</v>
          </cell>
          <cell r="D367" t="str">
            <v>ផន ផាន់ណា</v>
          </cell>
          <cell r="E367" t="str">
            <v>F</v>
          </cell>
          <cell r="F367" t="str">
            <v>Sewer</v>
          </cell>
          <cell r="G367" t="str">
            <v>LINE 10</v>
          </cell>
        </row>
        <row r="368">
          <cell r="C368" t="str">
            <v>28901170581414ធ</v>
          </cell>
          <cell r="D368" t="str">
            <v>មាន លីមអៀង</v>
          </cell>
          <cell r="E368" t="str">
            <v>F</v>
          </cell>
          <cell r="F368" t="str">
            <v>Sewer</v>
          </cell>
          <cell r="G368" t="str">
            <v>LINE 16</v>
          </cell>
        </row>
        <row r="369">
          <cell r="C369" t="str">
            <v>26801170581587រ</v>
          </cell>
          <cell r="D369" t="str">
            <v>ម៉េត វ៉េត</v>
          </cell>
          <cell r="E369" t="str">
            <v>F</v>
          </cell>
          <cell r="F369" t="str">
            <v>Helper</v>
          </cell>
          <cell r="G369" t="str">
            <v>LINE 16</v>
          </cell>
        </row>
        <row r="370">
          <cell r="C370" t="str">
            <v>27801170584174ព</v>
          </cell>
          <cell r="D370" t="str">
            <v>លន សុខមុំ</v>
          </cell>
          <cell r="E370" t="str">
            <v>F</v>
          </cell>
          <cell r="F370" t="str">
            <v>Sewer</v>
          </cell>
          <cell r="G370" t="str">
            <v>LINE 13</v>
          </cell>
        </row>
        <row r="371">
          <cell r="C371" t="str">
            <v>28001170581747ធ</v>
          </cell>
          <cell r="D371" t="str">
            <v>យ៉ាន ស្រីចាន់</v>
          </cell>
          <cell r="E371" t="str">
            <v>F</v>
          </cell>
          <cell r="F371" t="str">
            <v>Sewer</v>
          </cell>
          <cell r="G371" t="str">
            <v>LINE 17</v>
          </cell>
        </row>
        <row r="372">
          <cell r="C372" t="str">
            <v>27001170581750ឋ</v>
          </cell>
          <cell r="D372" t="str">
            <v>ខុន ផល្លី</v>
          </cell>
          <cell r="E372" t="str">
            <v>F</v>
          </cell>
          <cell r="F372" t="str">
            <v>Tier</v>
          </cell>
          <cell r="G372" t="str">
            <v>Cutting</v>
          </cell>
        </row>
        <row r="373">
          <cell r="C373" t="str">
            <v>27701170584207ធ</v>
          </cell>
          <cell r="D373" t="str">
            <v>យ៉ាន អ៊ុំ</v>
          </cell>
          <cell r="E373" t="str">
            <v>F</v>
          </cell>
          <cell r="F373" t="str">
            <v>Sewer</v>
          </cell>
          <cell r="G373" t="str">
            <v>LINE 04</v>
          </cell>
        </row>
        <row r="374">
          <cell r="C374" t="str">
            <v>28701170582383ព</v>
          </cell>
          <cell r="D374" t="str">
            <v>រស់ អៀង</v>
          </cell>
          <cell r="E374" t="str">
            <v>F</v>
          </cell>
          <cell r="F374" t="str">
            <v>HR Assistant</v>
          </cell>
          <cell r="G374" t="str">
            <v>HR/ ADMIN</v>
          </cell>
        </row>
        <row r="375">
          <cell r="C375" t="str">
            <v>28601170581608ប</v>
          </cell>
          <cell r="D375" t="str">
            <v>ថា ធីតា</v>
          </cell>
          <cell r="E375" t="str">
            <v>F</v>
          </cell>
          <cell r="F375" t="str">
            <v>Line Leader</v>
          </cell>
          <cell r="G375" t="str">
            <v>LINE 17</v>
          </cell>
        </row>
        <row r="376">
          <cell r="C376" t="str">
            <v>26402170626763ន</v>
          </cell>
          <cell r="D376" t="str">
            <v>សុខ យ៉ែម</v>
          </cell>
          <cell r="E376" t="str">
            <v>F</v>
          </cell>
          <cell r="F376" t="str">
            <v>Sewer</v>
          </cell>
          <cell r="G376" t="str">
            <v>LINE 18</v>
          </cell>
        </row>
        <row r="377">
          <cell r="C377" t="str">
            <v>28201170581540ឋ</v>
          </cell>
          <cell r="D377" t="str">
            <v>ផាង សុផុន</v>
          </cell>
          <cell r="E377" t="str">
            <v>F</v>
          </cell>
          <cell r="F377" t="str">
            <v>Sewer</v>
          </cell>
          <cell r="G377" t="str">
            <v>LINE 16</v>
          </cell>
        </row>
        <row r="378">
          <cell r="C378" t="str">
            <v>28704170691317ភ</v>
          </cell>
          <cell r="D378" t="str">
            <v>ហុក ស្រីណេត</v>
          </cell>
          <cell r="E378" t="str">
            <v>F</v>
          </cell>
          <cell r="F378" t="str">
            <v>Fuser</v>
          </cell>
          <cell r="G378" t="str">
            <v>Fusing</v>
          </cell>
        </row>
        <row r="379">
          <cell r="C379" t="str">
            <v>28901170583019ផ</v>
          </cell>
          <cell r="D379" t="str">
            <v>យឿន សុខខុន</v>
          </cell>
          <cell r="E379" t="str">
            <v>F</v>
          </cell>
          <cell r="F379" t="str">
            <v>Sewer</v>
          </cell>
          <cell r="G379" t="str">
            <v>LINE 10</v>
          </cell>
        </row>
        <row r="380">
          <cell r="C380" t="str">
            <v>29601170581944ម</v>
          </cell>
          <cell r="D380" t="str">
            <v>គា គន្ធា</v>
          </cell>
          <cell r="E380" t="str">
            <v>F</v>
          </cell>
          <cell r="F380" t="str">
            <v>Sewer</v>
          </cell>
          <cell r="G380" t="str">
            <v>LINE 14</v>
          </cell>
        </row>
        <row r="381">
          <cell r="C381" t="str">
            <v>18401170582123ដ</v>
          </cell>
          <cell r="D381" t="str">
            <v>ហាន រដ្ឋា</v>
          </cell>
          <cell r="E381" t="str">
            <v>M</v>
          </cell>
          <cell r="F381" t="str">
            <v>Packer</v>
          </cell>
          <cell r="G381" t="str">
            <v>Finishing</v>
          </cell>
        </row>
        <row r="382">
          <cell r="C382" t="str">
            <v>28101170582417ណ</v>
          </cell>
          <cell r="D382" t="str">
            <v>រស់ រតនា</v>
          </cell>
          <cell r="E382" t="str">
            <v>F</v>
          </cell>
          <cell r="F382" t="str">
            <v>Sewer</v>
          </cell>
          <cell r="G382" t="str">
            <v>LINE 20</v>
          </cell>
        </row>
        <row r="383">
          <cell r="C383" t="str">
            <v>27401170581060ញ</v>
          </cell>
          <cell r="D383" t="str">
            <v>ឡាយ ផល្លី</v>
          </cell>
          <cell r="E383" t="str">
            <v>F</v>
          </cell>
          <cell r="F383" t="str">
            <v>Sewer</v>
          </cell>
          <cell r="G383" t="str">
            <v>LINE 03</v>
          </cell>
        </row>
        <row r="384">
          <cell r="C384" t="str">
            <v>28501170585282ផ</v>
          </cell>
          <cell r="D384" t="str">
            <v>ឆាំ សុខាន់</v>
          </cell>
          <cell r="E384" t="str">
            <v>F</v>
          </cell>
          <cell r="F384" t="str">
            <v>Sewer</v>
          </cell>
          <cell r="G384" t="str">
            <v>LINE 11</v>
          </cell>
        </row>
        <row r="385">
          <cell r="C385" t="str">
            <v>27601170581912ទ</v>
          </cell>
          <cell r="D385" t="str">
            <v>ដុស សាវ៉ាន់</v>
          </cell>
          <cell r="E385" t="str">
            <v>F</v>
          </cell>
          <cell r="F385" t="str">
            <v>Sewer</v>
          </cell>
          <cell r="G385" t="str">
            <v>LINE 08</v>
          </cell>
        </row>
        <row r="386">
          <cell r="C386" t="str">
            <v>27601170582175ន</v>
          </cell>
          <cell r="D386" t="str">
            <v>ឡឹក យឿន</v>
          </cell>
          <cell r="E386" t="str">
            <v>F</v>
          </cell>
          <cell r="F386" t="str">
            <v>Sewer</v>
          </cell>
          <cell r="G386" t="str">
            <v>LINE 08</v>
          </cell>
        </row>
        <row r="387">
          <cell r="C387" t="str">
            <v>28201170580934ទ</v>
          </cell>
          <cell r="D387" t="str">
            <v>អយ គន្ឋី</v>
          </cell>
          <cell r="E387" t="str">
            <v>F</v>
          </cell>
          <cell r="F387" t="str">
            <v>Sewer</v>
          </cell>
          <cell r="G387" t="str">
            <v>LINE 12</v>
          </cell>
        </row>
        <row r="388">
          <cell r="C388" t="str">
            <v>18001170581661ឌ</v>
          </cell>
          <cell r="D388" t="str">
            <v>សេន សៀប</v>
          </cell>
          <cell r="E388" t="str">
            <v>M</v>
          </cell>
          <cell r="F388" t="str">
            <v>Mechanic</v>
          </cell>
          <cell r="G388" t="str">
            <v>Mechanic</v>
          </cell>
        </row>
        <row r="389">
          <cell r="C389" t="str">
            <v>28501170581959វ</v>
          </cell>
          <cell r="D389" t="str">
            <v>ស្រី ម៉ាច</v>
          </cell>
          <cell r="E389" t="str">
            <v>F</v>
          </cell>
          <cell r="F389" t="str">
            <v>Sewer</v>
          </cell>
          <cell r="G389" t="str">
            <v>LINE 08</v>
          </cell>
        </row>
        <row r="390">
          <cell r="C390" t="str">
            <v>17801170581618ផ</v>
          </cell>
          <cell r="D390" t="str">
            <v>អួន ចាន់ធូ</v>
          </cell>
          <cell r="E390" t="str">
            <v>M</v>
          </cell>
          <cell r="F390" t="str">
            <v>Mechanic</v>
          </cell>
          <cell r="G390" t="str">
            <v>Mechanic</v>
          </cell>
        </row>
        <row r="391">
          <cell r="C391" t="str">
            <v>28201170584345ទ</v>
          </cell>
          <cell r="D391" t="str">
            <v>ហួរ សុខជា</v>
          </cell>
          <cell r="E391" t="str">
            <v>F</v>
          </cell>
          <cell r="F391" t="str">
            <v>Sewer</v>
          </cell>
          <cell r="G391" t="str">
            <v>LINE 12</v>
          </cell>
        </row>
        <row r="392">
          <cell r="C392" t="str">
            <v>29401170582796វ</v>
          </cell>
          <cell r="D392" t="str">
            <v>ហុង ស្រីថាច</v>
          </cell>
          <cell r="E392" t="str">
            <v>F</v>
          </cell>
          <cell r="F392" t="str">
            <v>Assistant Leader</v>
          </cell>
          <cell r="G392" t="str">
            <v>LINE 08</v>
          </cell>
        </row>
        <row r="393">
          <cell r="C393" t="str">
            <v>28301170584506ទ</v>
          </cell>
          <cell r="D393" t="str">
            <v>ហូ សឿន</v>
          </cell>
          <cell r="E393" t="str">
            <v>F</v>
          </cell>
          <cell r="F393" t="str">
            <v>Sewer</v>
          </cell>
          <cell r="G393" t="str">
            <v>LINE 18</v>
          </cell>
        </row>
        <row r="394">
          <cell r="C394" t="str">
            <v>26201170583821ឍ</v>
          </cell>
          <cell r="D394" t="str">
            <v>សាំង យៀត</v>
          </cell>
          <cell r="E394" t="str">
            <v>F</v>
          </cell>
          <cell r="F394" t="str">
            <v>Cleaner</v>
          </cell>
          <cell r="G394" t="str">
            <v>Cleaning</v>
          </cell>
        </row>
        <row r="395">
          <cell r="C395" t="str">
            <v>26601170583098ភ</v>
          </cell>
          <cell r="D395" t="str">
            <v>មិន ទីម</v>
          </cell>
          <cell r="E395" t="str">
            <v>F</v>
          </cell>
          <cell r="F395" t="str">
            <v>Cleaner</v>
          </cell>
          <cell r="G395" t="str">
            <v>Cleaning</v>
          </cell>
        </row>
        <row r="396">
          <cell r="C396" t="str">
            <v>26901170582961ម</v>
          </cell>
          <cell r="D396" t="str">
            <v>ជា នី</v>
          </cell>
          <cell r="E396" t="str">
            <v>F</v>
          </cell>
          <cell r="F396" t="str">
            <v>Cleaner</v>
          </cell>
          <cell r="G396" t="str">
            <v>Cleaning</v>
          </cell>
        </row>
        <row r="397">
          <cell r="C397" t="str">
            <v>27401170580518ថ</v>
          </cell>
          <cell r="D397" t="str">
            <v>សុត សុខេន</v>
          </cell>
          <cell r="E397" t="str">
            <v>F</v>
          </cell>
          <cell r="F397" t="str">
            <v>Ironer</v>
          </cell>
          <cell r="G397" t="str">
            <v>LINE 07</v>
          </cell>
        </row>
        <row r="398">
          <cell r="C398" t="str">
            <v>28801170583850ភ</v>
          </cell>
          <cell r="D398" t="str">
            <v>សុង ភ័ក្រ</v>
          </cell>
          <cell r="E398" t="str">
            <v>F</v>
          </cell>
          <cell r="F398" t="str">
            <v>Sewer</v>
          </cell>
          <cell r="G398" t="str">
            <v>LINE 07</v>
          </cell>
        </row>
        <row r="399">
          <cell r="C399" t="str">
            <v>26901170585221ថ</v>
          </cell>
          <cell r="D399" t="str">
            <v>សុត ណាត</v>
          </cell>
          <cell r="E399" t="str">
            <v>F</v>
          </cell>
          <cell r="F399" t="str">
            <v>Sewer</v>
          </cell>
          <cell r="G399" t="str">
            <v>LINE 12</v>
          </cell>
        </row>
        <row r="400">
          <cell r="C400" t="str">
            <v>28601170584114ត</v>
          </cell>
          <cell r="D400" t="str">
            <v>សុល ស្រ៊ាន់</v>
          </cell>
          <cell r="E400" t="str">
            <v>F</v>
          </cell>
          <cell r="F400" t="str">
            <v>Sewer</v>
          </cell>
          <cell r="G400" t="str">
            <v>LINE 14</v>
          </cell>
        </row>
        <row r="401">
          <cell r="C401" t="str">
            <v>28201170580927ន</v>
          </cell>
          <cell r="D401" t="str">
            <v>ជា នាង</v>
          </cell>
          <cell r="E401" t="str">
            <v>F</v>
          </cell>
          <cell r="F401" t="str">
            <v>Sewer</v>
          </cell>
          <cell r="G401" t="str">
            <v>LINE 12</v>
          </cell>
        </row>
        <row r="402">
          <cell r="C402" t="str">
            <v>28301170580823ត</v>
          </cell>
          <cell r="D402" t="str">
            <v>ធុន្នី សុភា</v>
          </cell>
          <cell r="E402" t="str">
            <v>F</v>
          </cell>
          <cell r="F402" t="str">
            <v>Sampler</v>
          </cell>
          <cell r="G402" t="str">
            <v>Sample</v>
          </cell>
        </row>
        <row r="403">
          <cell r="C403" t="str">
            <v>27701170582583ភ</v>
          </cell>
          <cell r="D403" t="str">
            <v>ឆ៉ុំ ញ៉ាញ់</v>
          </cell>
          <cell r="E403" t="str">
            <v>F</v>
          </cell>
          <cell r="F403" t="str">
            <v>Layer</v>
          </cell>
          <cell r="G403" t="str">
            <v>Cutting</v>
          </cell>
        </row>
        <row r="404">
          <cell r="C404" t="str">
            <v>26701170583731ធ</v>
          </cell>
          <cell r="D404" t="str">
            <v>នូ រីណា</v>
          </cell>
          <cell r="E404" t="str">
            <v>F</v>
          </cell>
          <cell r="F404" t="str">
            <v>Helper</v>
          </cell>
          <cell r="G404" t="str">
            <v>LINE 09</v>
          </cell>
        </row>
        <row r="405">
          <cell r="C405" t="str">
            <v>18901170580755ម</v>
          </cell>
          <cell r="D405" t="str">
            <v>រិន សោម</v>
          </cell>
          <cell r="E405" t="str">
            <v>M</v>
          </cell>
          <cell r="F405" t="str">
            <v>Packer</v>
          </cell>
          <cell r="G405" t="str">
            <v>Finishing</v>
          </cell>
        </row>
        <row r="406">
          <cell r="C406" t="str">
            <v>27601170581722ថ</v>
          </cell>
          <cell r="D406" t="str">
            <v>អុំ វី</v>
          </cell>
          <cell r="E406" t="str">
            <v>F</v>
          </cell>
          <cell r="F406" t="str">
            <v>Packer</v>
          </cell>
          <cell r="G406" t="str">
            <v>Packing Line 01-09</v>
          </cell>
        </row>
        <row r="407">
          <cell r="C407" t="str">
            <v>27501170582703ត</v>
          </cell>
          <cell r="D407" t="str">
            <v>ឡុន គន្ធា</v>
          </cell>
          <cell r="E407" t="str">
            <v>F</v>
          </cell>
          <cell r="F407" t="str">
            <v>Packer</v>
          </cell>
          <cell r="G407" t="str">
            <v>Packing Line 01-09</v>
          </cell>
        </row>
        <row r="408">
          <cell r="C408" t="str">
            <v>17701170590208ត</v>
          </cell>
          <cell r="D408" t="str">
            <v>ជ្រូក រ៉ា</v>
          </cell>
          <cell r="E408" t="str">
            <v>M</v>
          </cell>
          <cell r="F408" t="str">
            <v>Cartonner</v>
          </cell>
          <cell r="G408" t="str">
            <v>Finishing</v>
          </cell>
        </row>
        <row r="409">
          <cell r="C409" t="str">
            <v>17901170582730ធ</v>
          </cell>
          <cell r="D409" t="str">
            <v>ជា ប៊ុនឡុង</v>
          </cell>
          <cell r="E409" t="str">
            <v>M</v>
          </cell>
          <cell r="F409" t="str">
            <v>Line Leader</v>
          </cell>
          <cell r="G409" t="str">
            <v>LINE 13</v>
          </cell>
        </row>
        <row r="410">
          <cell r="C410" t="str">
            <v>17801170583806ព</v>
          </cell>
          <cell r="D410" t="str">
            <v>ជិន សុផុន</v>
          </cell>
          <cell r="E410" t="str">
            <v>M</v>
          </cell>
          <cell r="F410" t="str">
            <v>Complaince Officer</v>
          </cell>
          <cell r="G410" t="str">
            <v>Compliance</v>
          </cell>
        </row>
        <row r="411">
          <cell r="C411" t="str">
            <v>28101170580870ត</v>
          </cell>
          <cell r="D411" t="str">
            <v>យីម សុខអេន</v>
          </cell>
          <cell r="E411" t="str">
            <v>F</v>
          </cell>
          <cell r="F411" t="str">
            <v>Layer</v>
          </cell>
          <cell r="G411" t="str">
            <v>Cutting</v>
          </cell>
        </row>
        <row r="412">
          <cell r="C412" t="str">
            <v>28001170581441ញ</v>
          </cell>
          <cell r="D412" t="str">
            <v>លី សាណែម</v>
          </cell>
          <cell r="E412" t="str">
            <v>F</v>
          </cell>
          <cell r="F412" t="str">
            <v>Sewer</v>
          </cell>
          <cell r="G412" t="str">
            <v>LINE 06</v>
          </cell>
        </row>
        <row r="413">
          <cell r="C413" t="str">
            <v>27501170580999ហ</v>
          </cell>
          <cell r="D413" t="str">
            <v>ស្រយ គឺមស្រៀង</v>
          </cell>
          <cell r="E413" t="str">
            <v>F</v>
          </cell>
          <cell r="F413" t="str">
            <v>Layer</v>
          </cell>
          <cell r="G413" t="str">
            <v>Cutting</v>
          </cell>
        </row>
        <row r="414">
          <cell r="C414" t="str">
            <v>19501170582880ព</v>
          </cell>
          <cell r="D414" t="str">
            <v>ឌឺម វណ្ណា</v>
          </cell>
          <cell r="E414" t="str">
            <v>M</v>
          </cell>
          <cell r="F414" t="str">
            <v>Electrician</v>
          </cell>
          <cell r="G414" t="str">
            <v>Electrician</v>
          </cell>
        </row>
        <row r="415">
          <cell r="C415" t="str">
            <v>18301170582706ថ</v>
          </cell>
          <cell r="D415" t="str">
            <v>សុន សំណាង</v>
          </cell>
          <cell r="E415" t="str">
            <v>M</v>
          </cell>
          <cell r="F415" t="str">
            <v>Fabric Store</v>
          </cell>
          <cell r="G415" t="str">
            <v>Warehouse Fabric</v>
          </cell>
        </row>
        <row r="416">
          <cell r="C416" t="str">
            <v>16901170581520ឍ</v>
          </cell>
          <cell r="D416" t="str">
            <v>ហ៊ល ប៊ុនធឿន</v>
          </cell>
          <cell r="E416" t="str">
            <v>M</v>
          </cell>
          <cell r="F416" t="str">
            <v>Boilerman</v>
          </cell>
          <cell r="G416" t="str">
            <v>Electrician</v>
          </cell>
        </row>
        <row r="417">
          <cell r="C417" t="str">
            <v>18001170581686ន</v>
          </cell>
          <cell r="D417" t="str">
            <v>ទូច ពៅ</v>
          </cell>
          <cell r="E417" t="str">
            <v>M</v>
          </cell>
          <cell r="F417" t="str">
            <v>Checker</v>
          </cell>
          <cell r="G417" t="str">
            <v>Warehouse Accessory</v>
          </cell>
        </row>
        <row r="418">
          <cell r="C418" t="str">
            <v>27601170584364ផ</v>
          </cell>
          <cell r="D418" t="str">
            <v>ជិន សុកគី</v>
          </cell>
          <cell r="E418" t="str">
            <v>F</v>
          </cell>
          <cell r="F418" t="str">
            <v>Helper</v>
          </cell>
          <cell r="G418" t="str">
            <v>Cutting</v>
          </cell>
        </row>
        <row r="419">
          <cell r="C419" t="str">
            <v>28301170584499វ</v>
          </cell>
          <cell r="D419" t="str">
            <v>គុល ហួន</v>
          </cell>
          <cell r="E419" t="str">
            <v>F</v>
          </cell>
          <cell r="F419" t="str">
            <v>Ironer</v>
          </cell>
          <cell r="G419" t="str">
            <v>Ironing 23-30</v>
          </cell>
        </row>
        <row r="420">
          <cell r="C420" t="str">
            <v>28301170582151ឋ</v>
          </cell>
          <cell r="D420" t="str">
            <v>អោ មុំ</v>
          </cell>
          <cell r="E420" t="str">
            <v>F</v>
          </cell>
          <cell r="F420" t="str">
            <v>Sewer</v>
          </cell>
          <cell r="G420" t="str">
            <v>LINE 13</v>
          </cell>
        </row>
        <row r="421">
          <cell r="C421" t="str">
            <v>19201170581833ថ</v>
          </cell>
          <cell r="D421" t="str">
            <v>យន ស៊ីវន</v>
          </cell>
          <cell r="E421" t="str">
            <v>M</v>
          </cell>
          <cell r="F421" t="str">
            <v>Sewer</v>
          </cell>
          <cell r="G421" t="str">
            <v>LINE 08</v>
          </cell>
        </row>
        <row r="422">
          <cell r="C422" t="str">
            <v>28701170582614ន</v>
          </cell>
          <cell r="D422" t="str">
            <v>ហ៊ាន គន្ធី</v>
          </cell>
          <cell r="E422" t="str">
            <v>F</v>
          </cell>
          <cell r="F422" t="str">
            <v>IE Assistant</v>
          </cell>
          <cell r="G422" t="str">
            <v>IE</v>
          </cell>
        </row>
        <row r="423">
          <cell r="C423" t="str">
            <v>19301170581338ទ</v>
          </cell>
          <cell r="D423" t="str">
            <v>អឿន អ៊ីលី</v>
          </cell>
          <cell r="E423" t="str">
            <v>M</v>
          </cell>
          <cell r="F423" t="str">
            <v>Sewer</v>
          </cell>
          <cell r="G423" t="str">
            <v>LINE 10</v>
          </cell>
        </row>
        <row r="424">
          <cell r="C424" t="str">
            <v>29001170584556ប</v>
          </cell>
          <cell r="D424" t="str">
            <v>ស៊ុំ ម៉ឺន</v>
          </cell>
          <cell r="E424" t="str">
            <v>F</v>
          </cell>
          <cell r="F424" t="str">
            <v>Helper</v>
          </cell>
          <cell r="G424" t="str">
            <v>QC-Cutting(CPI)</v>
          </cell>
        </row>
        <row r="425">
          <cell r="C425" t="str">
            <v>28201170581129ណ</v>
          </cell>
          <cell r="D425" t="str">
            <v>ស៊ីម​ លាប</v>
          </cell>
          <cell r="E425" t="str">
            <v>F</v>
          </cell>
          <cell r="F425" t="str">
            <v>Sewer</v>
          </cell>
          <cell r="G425" t="str">
            <v>LINE 09</v>
          </cell>
        </row>
        <row r="426">
          <cell r="C426" t="str">
            <v>28202170626712ឍ</v>
          </cell>
          <cell r="D426" t="str">
            <v>រស់ គៀង</v>
          </cell>
          <cell r="E426" t="str">
            <v>F</v>
          </cell>
          <cell r="F426" t="str">
            <v>Trimmer</v>
          </cell>
          <cell r="G426" t="str">
            <v>LINE 06</v>
          </cell>
        </row>
        <row r="427">
          <cell r="C427" t="str">
            <v>29201170578244ន</v>
          </cell>
          <cell r="D427" t="str">
            <v>ឆៃ រស់</v>
          </cell>
          <cell r="E427" t="str">
            <v>F</v>
          </cell>
          <cell r="F427" t="str">
            <v>QC</v>
          </cell>
          <cell r="G427" t="str">
            <v>Qc-In-Line 1-12</v>
          </cell>
        </row>
        <row r="428">
          <cell r="C428" t="str">
            <v>29101170580517ណ</v>
          </cell>
          <cell r="D428" t="str">
            <v>ឌី សៀកង៉ាន</v>
          </cell>
          <cell r="E428" t="str">
            <v>F</v>
          </cell>
          <cell r="F428" t="str">
            <v>QC</v>
          </cell>
          <cell r="G428" t="str">
            <v>QC-Finishing 13-24</v>
          </cell>
        </row>
        <row r="429">
          <cell r="C429" t="str">
            <v>27901170585815រ</v>
          </cell>
          <cell r="D429" t="str">
            <v>អន សម្បត្ដិ</v>
          </cell>
          <cell r="E429" t="str">
            <v>F</v>
          </cell>
          <cell r="F429" t="str">
            <v>Sewer</v>
          </cell>
          <cell r="G429" t="str">
            <v>LINE 20</v>
          </cell>
        </row>
        <row r="430">
          <cell r="C430" t="str">
            <v>29601170577735ល</v>
          </cell>
          <cell r="D430" t="str">
            <v>អេង ធារ៉ា</v>
          </cell>
          <cell r="E430" t="str">
            <v>F</v>
          </cell>
          <cell r="F430" t="str">
            <v>Helper</v>
          </cell>
          <cell r="G430" t="str">
            <v>Finishing</v>
          </cell>
        </row>
        <row r="431">
          <cell r="C431" t="str">
            <v>28301170584491ប</v>
          </cell>
          <cell r="D431" t="str">
            <v>ហួ លឹមហៃ</v>
          </cell>
          <cell r="E431" t="str">
            <v>F</v>
          </cell>
          <cell r="F431" t="str">
            <v>Sewer</v>
          </cell>
          <cell r="G431" t="str">
            <v>LINE 07</v>
          </cell>
        </row>
        <row r="432">
          <cell r="C432" t="str">
            <v>27801170583271-ន</v>
          </cell>
          <cell r="D432" t="str">
            <v>យុង ធារ៉ា</v>
          </cell>
          <cell r="E432" t="str">
            <v>F</v>
          </cell>
          <cell r="F432" t="str">
            <v>Assistant Leader</v>
          </cell>
          <cell r="G432" t="str">
            <v>Packing Line 01-09</v>
          </cell>
        </row>
        <row r="433">
          <cell r="C433" t="str">
            <v>29701170583338ម</v>
          </cell>
          <cell r="D433" t="str">
            <v>សៀប សេងហ៊ាង</v>
          </cell>
          <cell r="E433" t="str">
            <v>F</v>
          </cell>
          <cell r="F433" t="str">
            <v>Sewer</v>
          </cell>
          <cell r="G433" t="str">
            <v>LINE 08</v>
          </cell>
        </row>
        <row r="434">
          <cell r="C434" t="str">
            <v>28101170584237ថ</v>
          </cell>
          <cell r="D434" t="str">
            <v>ឈុំ មាន</v>
          </cell>
          <cell r="E434" t="str">
            <v>F</v>
          </cell>
          <cell r="F434" t="str">
            <v>Sewer</v>
          </cell>
          <cell r="G434" t="str">
            <v>LINE 17</v>
          </cell>
        </row>
        <row r="435">
          <cell r="C435" t="str">
            <v>29301170581137ត</v>
          </cell>
          <cell r="D435" t="str">
            <v>យ៉ាន ម៉ាលីន</v>
          </cell>
          <cell r="E435" t="str">
            <v>F</v>
          </cell>
          <cell r="F435" t="str">
            <v>Sewer</v>
          </cell>
          <cell r="G435" t="str">
            <v>LINE 19</v>
          </cell>
        </row>
        <row r="436">
          <cell r="C436" t="str">
            <v>17901170582467យ</v>
          </cell>
          <cell r="D436" t="str">
            <v>សុន សំអាង</v>
          </cell>
          <cell r="E436" t="str">
            <v>M</v>
          </cell>
          <cell r="F436" t="str">
            <v>Fabric Store</v>
          </cell>
          <cell r="G436" t="str">
            <v>Warehouse Fabric</v>
          </cell>
        </row>
        <row r="437">
          <cell r="C437" t="str">
            <v>27901170583522ន</v>
          </cell>
          <cell r="D437" t="str">
            <v>ម៉ៅ ស្រស់</v>
          </cell>
          <cell r="E437" t="str">
            <v>F</v>
          </cell>
          <cell r="F437" t="str">
            <v>QC</v>
          </cell>
          <cell r="G437" t="str">
            <v>QC-End-Line 1-12</v>
          </cell>
        </row>
        <row r="438">
          <cell r="C438" t="str">
            <v>28701170582126ទ</v>
          </cell>
          <cell r="D438" t="str">
            <v>ថាន គន្ធី</v>
          </cell>
          <cell r="E438" t="str">
            <v>F</v>
          </cell>
          <cell r="F438" t="str">
            <v>Numberer</v>
          </cell>
          <cell r="G438" t="str">
            <v>Cutting</v>
          </cell>
        </row>
        <row r="439">
          <cell r="C439" t="str">
            <v>29801170582235ប</v>
          </cell>
          <cell r="D439" t="str">
            <v>ហ៊ុល ស្រីនាត</v>
          </cell>
          <cell r="E439" t="str">
            <v>F</v>
          </cell>
          <cell r="F439" t="str">
            <v>Layer</v>
          </cell>
          <cell r="G439" t="str">
            <v>Cutting</v>
          </cell>
        </row>
        <row r="440">
          <cell r="C440" t="str">
            <v>28101170581074ឌ</v>
          </cell>
          <cell r="D440" t="str">
            <v>ព្រឹម ស៊ន</v>
          </cell>
          <cell r="E440" t="str">
            <v>F</v>
          </cell>
          <cell r="F440" t="str">
            <v>Tier</v>
          </cell>
          <cell r="G440" t="str">
            <v>Cutting</v>
          </cell>
        </row>
        <row r="441">
          <cell r="C441" t="str">
            <v>27901170580555ព</v>
          </cell>
          <cell r="D441" t="str">
            <v>ជឺ ស្រិន</v>
          </cell>
          <cell r="E441" t="str">
            <v>F</v>
          </cell>
          <cell r="F441" t="str">
            <v>Layer</v>
          </cell>
          <cell r="G441" t="str">
            <v>Cutting</v>
          </cell>
        </row>
        <row r="442">
          <cell r="C442" t="str">
            <v>28301170583763ផ</v>
          </cell>
          <cell r="D442" t="str">
            <v>គា​ នាង</v>
          </cell>
          <cell r="E442" t="str">
            <v>F</v>
          </cell>
          <cell r="F442" t="str">
            <v>Fuser</v>
          </cell>
          <cell r="G442" t="str">
            <v>Fusing</v>
          </cell>
        </row>
        <row r="443">
          <cell r="C443" t="str">
            <v>27001170582994ព</v>
          </cell>
          <cell r="D443" t="str">
            <v>ប៉ូ វឿន</v>
          </cell>
          <cell r="E443" t="str">
            <v>F</v>
          </cell>
          <cell r="F443" t="str">
            <v>Cleaner</v>
          </cell>
          <cell r="G443" t="str">
            <v>Cleaning</v>
          </cell>
        </row>
        <row r="444">
          <cell r="C444" t="str">
            <v>27801170582003ឋ</v>
          </cell>
          <cell r="D444" t="str">
            <v>ហ៊ន គឹមហួយ</v>
          </cell>
          <cell r="E444" t="str">
            <v>F</v>
          </cell>
          <cell r="F444" t="str">
            <v>Cleaner</v>
          </cell>
          <cell r="G444" t="str">
            <v>Cleaning</v>
          </cell>
        </row>
        <row r="445">
          <cell r="C445" t="str">
            <v>28001170583471ណ</v>
          </cell>
          <cell r="D445" t="str">
            <v>ស៊ន ស៊ុន</v>
          </cell>
          <cell r="E445" t="str">
            <v>F</v>
          </cell>
          <cell r="F445" t="str">
            <v>Sewer</v>
          </cell>
          <cell r="G445" t="str">
            <v>LINE 20</v>
          </cell>
        </row>
        <row r="446">
          <cell r="C446" t="str">
            <v>28501170580446ធ</v>
          </cell>
          <cell r="D446" t="str">
            <v>ផន វណ្ណា</v>
          </cell>
          <cell r="E446" t="str">
            <v>F</v>
          </cell>
          <cell r="F446" t="str">
            <v>Sewer</v>
          </cell>
          <cell r="G446" t="str">
            <v>LINE 13</v>
          </cell>
        </row>
        <row r="447">
          <cell r="C447" t="str">
            <v>27901170583441ន</v>
          </cell>
          <cell r="D447" t="str">
            <v>ចាន់ វណ្ណី</v>
          </cell>
          <cell r="E447" t="str">
            <v>F</v>
          </cell>
          <cell r="F447" t="str">
            <v>Sewer</v>
          </cell>
          <cell r="G447" t="str">
            <v>LINE 12</v>
          </cell>
        </row>
        <row r="448">
          <cell r="C448" t="str">
            <v>28201170582051ញ</v>
          </cell>
          <cell r="D448" t="str">
            <v>រិន សំអុល</v>
          </cell>
          <cell r="E448" t="str">
            <v>F</v>
          </cell>
          <cell r="F448" t="str">
            <v>Sewer</v>
          </cell>
          <cell r="G448" t="str">
            <v>LINE 20</v>
          </cell>
        </row>
        <row r="449">
          <cell r="C449" t="str">
            <v>28301170582575ផ</v>
          </cell>
          <cell r="D449" t="str">
            <v>យន ចន្ធី</v>
          </cell>
          <cell r="E449" t="str">
            <v>F</v>
          </cell>
          <cell r="F449" t="str">
            <v>Sewer</v>
          </cell>
          <cell r="G449" t="str">
            <v>LINE 11</v>
          </cell>
        </row>
        <row r="450">
          <cell r="C450" t="str">
            <v>28201170581962ន</v>
          </cell>
          <cell r="D450" t="str">
            <v>ជា សាន</v>
          </cell>
          <cell r="E450" t="str">
            <v>F</v>
          </cell>
          <cell r="F450" t="str">
            <v>Sewer</v>
          </cell>
          <cell r="G450" t="str">
            <v>LINE 10</v>
          </cell>
        </row>
        <row r="451">
          <cell r="C451" t="str">
            <v>27801170582363ប</v>
          </cell>
          <cell r="D451" t="str">
            <v>ផល វ៉ាន់នាង</v>
          </cell>
          <cell r="E451" t="str">
            <v>F</v>
          </cell>
          <cell r="F451" t="str">
            <v>Sewer</v>
          </cell>
          <cell r="G451" t="str">
            <v>LINE 17</v>
          </cell>
        </row>
        <row r="452">
          <cell r="C452" t="str">
            <v>27201170580865ន</v>
          </cell>
          <cell r="D452" t="str">
            <v>ហ៊ន លាប</v>
          </cell>
          <cell r="E452" t="str">
            <v>F</v>
          </cell>
          <cell r="F452" t="str">
            <v>Cleaner</v>
          </cell>
          <cell r="G452" t="str">
            <v>Cleaning</v>
          </cell>
        </row>
        <row r="453">
          <cell r="C453" t="str">
            <v>19401170583898ឡ</v>
          </cell>
          <cell r="D453" t="str">
            <v>ធឿង ធឿន</v>
          </cell>
          <cell r="E453" t="str">
            <v>M</v>
          </cell>
          <cell r="F453" t="str">
            <v>Cutter</v>
          </cell>
          <cell r="G453" t="str">
            <v>Cutting</v>
          </cell>
        </row>
        <row r="454">
          <cell r="C454" t="str">
            <v>28901170581142ថ</v>
          </cell>
          <cell r="D454" t="str">
            <v>យ៉ែម ចន្នី</v>
          </cell>
          <cell r="E454" t="str">
            <v>F</v>
          </cell>
          <cell r="F454" t="str">
            <v>Sewer</v>
          </cell>
          <cell r="G454" t="str">
            <v>LINE 06</v>
          </cell>
        </row>
        <row r="455">
          <cell r="C455" t="str">
            <v>28201170581954ប</v>
          </cell>
          <cell r="D455" t="str">
            <v>សុន អុន</v>
          </cell>
          <cell r="E455" t="str">
            <v>F</v>
          </cell>
          <cell r="F455" t="str">
            <v>Sewer</v>
          </cell>
          <cell r="G455" t="str">
            <v>LINE 19</v>
          </cell>
        </row>
        <row r="456">
          <cell r="C456" t="str">
            <v>19402170626842ន</v>
          </cell>
          <cell r="D456" t="str">
            <v>ខេង ចាន់រ័ត្ន</v>
          </cell>
          <cell r="E456" t="str">
            <v>M</v>
          </cell>
          <cell r="F456" t="str">
            <v>Sewer</v>
          </cell>
          <cell r="G456" t="str">
            <v>LINE 16</v>
          </cell>
        </row>
        <row r="457">
          <cell r="C457" t="str">
            <v>28601170582436ប</v>
          </cell>
          <cell r="D457" t="str">
            <v>សុត សុភ័ក្ត</v>
          </cell>
          <cell r="E457" t="str">
            <v>F</v>
          </cell>
          <cell r="F457" t="str">
            <v>Sewer</v>
          </cell>
          <cell r="G457" t="str">
            <v>LINE 03</v>
          </cell>
        </row>
        <row r="458">
          <cell r="C458" t="str">
            <v>18001170583635ត</v>
          </cell>
          <cell r="D458" t="str">
            <v>ធុន គន្ធូ</v>
          </cell>
          <cell r="E458" t="str">
            <v>M</v>
          </cell>
          <cell r="F458" t="str">
            <v>Sewer</v>
          </cell>
          <cell r="G458" t="str">
            <v>LINE 13</v>
          </cell>
        </row>
        <row r="459">
          <cell r="C459" t="str">
            <v>19501170583063ថ</v>
          </cell>
          <cell r="D459" t="str">
            <v>ថៃ ប៊ុនរ៉ុង</v>
          </cell>
          <cell r="E459" t="str">
            <v>M</v>
          </cell>
          <cell r="F459" t="str">
            <v>Packer</v>
          </cell>
          <cell r="G459" t="str">
            <v>Finishing</v>
          </cell>
        </row>
        <row r="460">
          <cell r="C460" t="str">
            <v>19101170584543ព</v>
          </cell>
          <cell r="D460" t="str">
            <v>ហ៊ន ម៉េងហង័</v>
          </cell>
          <cell r="E460" t="str">
            <v>M</v>
          </cell>
          <cell r="F460" t="str">
            <v>Sewer</v>
          </cell>
          <cell r="G460" t="str">
            <v>Sample</v>
          </cell>
        </row>
        <row r="461">
          <cell r="C461" t="str">
            <v>28001170582353ឌ</v>
          </cell>
          <cell r="D461" t="str">
            <v>យួន អុន</v>
          </cell>
          <cell r="E461" t="str">
            <v>F</v>
          </cell>
          <cell r="F461" t="str">
            <v>Sewer</v>
          </cell>
          <cell r="G461" t="str">
            <v>LINE 06</v>
          </cell>
        </row>
        <row r="462">
          <cell r="C462" t="str">
            <v>18201170581662ត</v>
          </cell>
          <cell r="D462" t="str">
            <v>ប៉ាវ គ្រី</v>
          </cell>
          <cell r="E462" t="str">
            <v>M</v>
          </cell>
          <cell r="F462" t="str">
            <v>Sewer</v>
          </cell>
          <cell r="G462" t="str">
            <v>New Line</v>
          </cell>
        </row>
        <row r="463">
          <cell r="C463" t="str">
            <v>27701170584726ម</v>
          </cell>
          <cell r="D463" t="str">
            <v>អាន ឆន</v>
          </cell>
          <cell r="E463" t="str">
            <v>F</v>
          </cell>
          <cell r="F463" t="str">
            <v>QC</v>
          </cell>
          <cell r="G463" t="str">
            <v>QC-Finishing 1-12</v>
          </cell>
        </row>
        <row r="464">
          <cell r="C464" t="str">
            <v>29401170584507ប</v>
          </cell>
          <cell r="D464" t="str">
            <v>សឿន សុឃីម</v>
          </cell>
          <cell r="E464" t="str">
            <v>F</v>
          </cell>
          <cell r="F464" t="str">
            <v>QC</v>
          </cell>
          <cell r="G464" t="str">
            <v>QC-Finishing 13-24</v>
          </cell>
        </row>
        <row r="465">
          <cell r="C465" t="str">
            <v>29801170581559វ</v>
          </cell>
          <cell r="D465" t="str">
            <v>ម៉ាត់ ស្រីតា</v>
          </cell>
          <cell r="E465" t="str">
            <v>F</v>
          </cell>
          <cell r="F465" t="str">
            <v>Sewer</v>
          </cell>
          <cell r="G465" t="str">
            <v>LINE 19</v>
          </cell>
        </row>
        <row r="466">
          <cell r="C466" t="str">
            <v>28301170582799ស</v>
          </cell>
          <cell r="D466" t="str">
            <v>ហន ចាន់ធីន</v>
          </cell>
          <cell r="E466" t="str">
            <v>F</v>
          </cell>
          <cell r="F466" t="str">
            <v>Sewer</v>
          </cell>
          <cell r="G466" t="str">
            <v>LINE 06</v>
          </cell>
        </row>
        <row r="467">
          <cell r="C467" t="str">
            <v>28801170582117ធ</v>
          </cell>
          <cell r="D467" t="str">
            <v>ស្រៀន ស្រីមុំ</v>
          </cell>
          <cell r="E467" t="str">
            <v>F</v>
          </cell>
          <cell r="F467" t="str">
            <v>Sewer</v>
          </cell>
          <cell r="G467" t="str">
            <v>LINE 06</v>
          </cell>
        </row>
        <row r="468">
          <cell r="C468" t="str">
            <v>28501170580657ព</v>
          </cell>
          <cell r="D468" t="str">
            <v>រស់ ឃៀង</v>
          </cell>
          <cell r="E468" t="str">
            <v>F</v>
          </cell>
          <cell r="F468" t="str">
            <v>Packer</v>
          </cell>
          <cell r="G468" t="str">
            <v>Packing Line 10-21</v>
          </cell>
        </row>
        <row r="469">
          <cell r="C469" t="str">
            <v>28701170584250ទ</v>
          </cell>
          <cell r="D469" t="str">
            <v>ហ៊ីន ចាន់ធាង</v>
          </cell>
          <cell r="E469" t="str">
            <v>F</v>
          </cell>
          <cell r="F469" t="str">
            <v>Helper</v>
          </cell>
          <cell r="G469" t="str">
            <v>LINE 06</v>
          </cell>
        </row>
        <row r="470">
          <cell r="C470" t="str">
            <v>28801170582634ព</v>
          </cell>
          <cell r="D470" t="str">
            <v>នាង ស៊ីណាត</v>
          </cell>
          <cell r="E470" t="str">
            <v>F</v>
          </cell>
          <cell r="F470" t="str">
            <v>Helper</v>
          </cell>
          <cell r="G470" t="str">
            <v>Cutting</v>
          </cell>
        </row>
        <row r="471">
          <cell r="C471" t="str">
            <v>28101170581927ន</v>
          </cell>
          <cell r="D471" t="str">
            <v>គ្រុំ សាវន្ដ័</v>
          </cell>
          <cell r="E471" t="str">
            <v>F</v>
          </cell>
          <cell r="F471" t="str">
            <v>Sewer</v>
          </cell>
          <cell r="G471" t="str">
            <v>LINE 19</v>
          </cell>
        </row>
        <row r="472">
          <cell r="C472" t="str">
            <v>27101170583190ឌ</v>
          </cell>
          <cell r="D472" t="str">
            <v>ជា ថាច</v>
          </cell>
          <cell r="E472" t="str">
            <v>F</v>
          </cell>
          <cell r="F472" t="str">
            <v>Helper</v>
          </cell>
          <cell r="G472" t="str">
            <v>LINE 19</v>
          </cell>
        </row>
        <row r="473">
          <cell r="C473" t="str">
            <v>28001170582690ថ</v>
          </cell>
          <cell r="D473" t="str">
            <v>ហុង ថា</v>
          </cell>
          <cell r="E473" t="str">
            <v>F</v>
          </cell>
          <cell r="F473" t="str">
            <v>Fuser</v>
          </cell>
          <cell r="G473" t="str">
            <v>Fusing</v>
          </cell>
        </row>
        <row r="474">
          <cell r="C474" t="str">
            <v>28001170582424ឋ</v>
          </cell>
          <cell r="D474" t="str">
            <v>សៀង អាន</v>
          </cell>
          <cell r="E474" t="str">
            <v>F</v>
          </cell>
          <cell r="F474" t="str">
            <v>Cleaner</v>
          </cell>
          <cell r="G474" t="str">
            <v>Cleaning</v>
          </cell>
        </row>
        <row r="475">
          <cell r="C475" t="str">
            <v>28201170585709ព</v>
          </cell>
          <cell r="D475" t="str">
            <v>បាន ស៊ីមាន</v>
          </cell>
          <cell r="E475" t="str">
            <v>F</v>
          </cell>
          <cell r="F475" t="str">
            <v>Sewer</v>
          </cell>
          <cell r="G475" t="str">
            <v>LINE 20</v>
          </cell>
        </row>
        <row r="476">
          <cell r="C476" t="str">
            <v>29101170581988ល</v>
          </cell>
          <cell r="D476" t="str">
            <v>គង់ ឡាទី</v>
          </cell>
          <cell r="E476" t="str">
            <v>F</v>
          </cell>
          <cell r="F476" t="str">
            <v>Numberer</v>
          </cell>
          <cell r="G476" t="str">
            <v>Cutting</v>
          </cell>
        </row>
        <row r="477">
          <cell r="C477" t="str">
            <v>28310170936525ន</v>
          </cell>
          <cell r="D477" t="str">
            <v>លី យ៉ើរ៉ស់</v>
          </cell>
          <cell r="E477" t="str">
            <v>F</v>
          </cell>
          <cell r="F477" t="str">
            <v>Accoutant</v>
          </cell>
          <cell r="G477" t="str">
            <v>Accounting</v>
          </cell>
        </row>
        <row r="478">
          <cell r="C478" t="str">
            <v>29201170583092ថ</v>
          </cell>
          <cell r="D478" t="str">
            <v>ពៅ ណារ៉ែន</v>
          </cell>
          <cell r="E478" t="str">
            <v>F</v>
          </cell>
          <cell r="F478" t="str">
            <v>Sewer</v>
          </cell>
          <cell r="G478" t="str">
            <v>LINE 06</v>
          </cell>
        </row>
        <row r="479">
          <cell r="C479" t="str">
            <v>26101170583894ព</v>
          </cell>
          <cell r="D479" t="str">
            <v>យាន រិន</v>
          </cell>
          <cell r="E479" t="str">
            <v>F</v>
          </cell>
          <cell r="F479" t="str">
            <v>Cleaner</v>
          </cell>
          <cell r="G479" t="str">
            <v>Cleaning</v>
          </cell>
        </row>
        <row r="480">
          <cell r="C480" t="str">
            <v>29001170581645ថ</v>
          </cell>
          <cell r="D480" t="str">
            <v>ជួន ចំរើន</v>
          </cell>
          <cell r="E480" t="str">
            <v>F</v>
          </cell>
          <cell r="F480" t="str">
            <v>Line Leader</v>
          </cell>
          <cell r="G480" t="str">
            <v>QC-In-Line13-24</v>
          </cell>
        </row>
        <row r="481">
          <cell r="C481" t="str">
            <v>28201170580894ព</v>
          </cell>
          <cell r="D481" t="str">
            <v>ព្រឿង ផាន់នី</v>
          </cell>
          <cell r="E481" t="str">
            <v>F</v>
          </cell>
          <cell r="F481" t="str">
            <v>Sewer</v>
          </cell>
          <cell r="G481" t="str">
            <v>LINE 09</v>
          </cell>
        </row>
        <row r="482">
          <cell r="C482" t="str">
            <v>27601170580792ព</v>
          </cell>
          <cell r="D482" t="str">
            <v>ឌិន គាង</v>
          </cell>
          <cell r="E482" t="str">
            <v>F</v>
          </cell>
          <cell r="F482" t="str">
            <v>Helper</v>
          </cell>
          <cell r="G482" t="str">
            <v>Ironing 1-10</v>
          </cell>
        </row>
        <row r="483">
          <cell r="C483" t="str">
            <v>28301170583052ឌ</v>
          </cell>
          <cell r="D483" t="str">
            <v>ណយ សី</v>
          </cell>
          <cell r="E483" t="str">
            <v>F</v>
          </cell>
          <cell r="F483" t="str">
            <v>QC</v>
          </cell>
          <cell r="G483" t="str">
            <v>QC-End-Line 13-24</v>
          </cell>
        </row>
        <row r="484">
          <cell r="C484" t="str">
            <v>28201170583924ន</v>
          </cell>
          <cell r="D484" t="str">
            <v>សំ សុភី</v>
          </cell>
          <cell r="E484" t="str">
            <v>F</v>
          </cell>
          <cell r="F484" t="str">
            <v>Sewer</v>
          </cell>
          <cell r="G484" t="str">
            <v>LINE 07</v>
          </cell>
        </row>
        <row r="485">
          <cell r="C485" t="str">
            <v>17901170584389ហ</v>
          </cell>
          <cell r="D485" t="str">
            <v>អ៊ិន សុខរឿន</v>
          </cell>
          <cell r="E485" t="str">
            <v>M</v>
          </cell>
          <cell r="F485" t="str">
            <v>Line Leader</v>
          </cell>
          <cell r="G485" t="str">
            <v>Mechanic</v>
          </cell>
        </row>
        <row r="486">
          <cell r="C486" t="str">
            <v>29301170582803ថ</v>
          </cell>
          <cell r="D486" t="str">
            <v>ធឿន ស្រីតា</v>
          </cell>
          <cell r="E486" t="str">
            <v>F</v>
          </cell>
          <cell r="F486" t="str">
            <v>Sewer</v>
          </cell>
          <cell r="G486" t="str">
            <v>LINE 12</v>
          </cell>
        </row>
        <row r="487">
          <cell r="C487" t="str">
            <v>27701170581044ណ</v>
          </cell>
          <cell r="D487" t="str">
            <v>ឈូន សុធឺន</v>
          </cell>
          <cell r="E487" t="str">
            <v>F</v>
          </cell>
          <cell r="F487" t="str">
            <v>Trimmer</v>
          </cell>
          <cell r="G487" t="str">
            <v>LINE 17</v>
          </cell>
        </row>
        <row r="488">
          <cell r="C488" t="str">
            <v>27201170583966ម</v>
          </cell>
          <cell r="D488" t="str">
            <v>ប៉ាវ សាវ៉ុន</v>
          </cell>
          <cell r="E488" t="str">
            <v>F</v>
          </cell>
          <cell r="F488" t="str">
            <v>Sewer</v>
          </cell>
          <cell r="G488" t="str">
            <v>LINE 17</v>
          </cell>
        </row>
        <row r="489">
          <cell r="C489" t="str">
            <v>29701170584188វ</v>
          </cell>
          <cell r="D489" t="str">
            <v>លួន ដាលីន</v>
          </cell>
          <cell r="E489" t="str">
            <v>F</v>
          </cell>
          <cell r="F489" t="str">
            <v>Sewer</v>
          </cell>
          <cell r="G489" t="str">
            <v>LINE 03</v>
          </cell>
        </row>
        <row r="490">
          <cell r="C490" t="str">
            <v>28201170583729ព</v>
          </cell>
          <cell r="D490" t="str">
            <v>សាត មុំ</v>
          </cell>
          <cell r="E490" t="str">
            <v>F</v>
          </cell>
          <cell r="F490" t="str">
            <v>Trimmer</v>
          </cell>
          <cell r="G490" t="str">
            <v>LINE 07</v>
          </cell>
        </row>
        <row r="491">
          <cell r="C491" t="str">
            <v>27301170581703ឌ</v>
          </cell>
          <cell r="D491" t="str">
            <v>ជីវ ចំណាប់</v>
          </cell>
          <cell r="E491" t="str">
            <v>F</v>
          </cell>
          <cell r="F491" t="str">
            <v>QC</v>
          </cell>
          <cell r="G491" t="str">
            <v>QC-End-Line 1-12</v>
          </cell>
        </row>
        <row r="492">
          <cell r="C492" t="str">
            <v>19001170584291ត</v>
          </cell>
          <cell r="D492" t="str">
            <v>ស្រ៊ី ឃាង</v>
          </cell>
          <cell r="E492" t="str">
            <v>M</v>
          </cell>
          <cell r="F492" t="str">
            <v>Fabric Store</v>
          </cell>
          <cell r="G492" t="str">
            <v>Warehouse Accessory</v>
          </cell>
        </row>
        <row r="493">
          <cell r="C493" t="str">
            <v>27701170581450ត</v>
          </cell>
          <cell r="D493" t="str">
            <v>ហួត ស៊ាងហាន</v>
          </cell>
          <cell r="E493" t="str">
            <v>F</v>
          </cell>
          <cell r="F493" t="str">
            <v>Sewer</v>
          </cell>
          <cell r="G493" t="str">
            <v>LINE 10</v>
          </cell>
        </row>
        <row r="494">
          <cell r="C494" t="str">
            <v>29201170585949ស</v>
          </cell>
          <cell r="D494" t="str">
            <v>ផេង ណារ៉ា</v>
          </cell>
          <cell r="E494" t="str">
            <v>F</v>
          </cell>
          <cell r="F494" t="str">
            <v>Sewer</v>
          </cell>
          <cell r="G494" t="str">
            <v>LINE 20</v>
          </cell>
        </row>
        <row r="495">
          <cell r="C495" t="str">
            <v>29001170584668ម</v>
          </cell>
          <cell r="D495" t="str">
            <v>ពៅ រដ្ឋា</v>
          </cell>
          <cell r="E495" t="str">
            <v>F</v>
          </cell>
          <cell r="F495" t="str">
            <v>Sewer</v>
          </cell>
          <cell r="G495" t="str">
            <v>LINE 07</v>
          </cell>
        </row>
        <row r="496">
          <cell r="C496" t="str">
            <v>28001170584266ទ</v>
          </cell>
          <cell r="D496" t="str">
            <v>រិន យាត</v>
          </cell>
          <cell r="E496" t="str">
            <v>F</v>
          </cell>
          <cell r="F496" t="str">
            <v>QC</v>
          </cell>
          <cell r="G496" t="str">
            <v>QC-Finishing 1-12</v>
          </cell>
        </row>
        <row r="497">
          <cell r="C497" t="str">
            <v>18401170582004ឈ</v>
          </cell>
          <cell r="D497" t="str">
            <v>អឿន ផល្លា</v>
          </cell>
          <cell r="E497" t="str">
            <v>M</v>
          </cell>
          <cell r="F497" t="str">
            <v>Fabric Store</v>
          </cell>
          <cell r="G497" t="str">
            <v>Warehouse Fabric</v>
          </cell>
        </row>
        <row r="498">
          <cell r="C498" t="str">
            <v>18401181189599អ</v>
          </cell>
          <cell r="D498" t="str">
            <v>ធឹម ធូ</v>
          </cell>
          <cell r="E498" t="str">
            <v>M</v>
          </cell>
          <cell r="F498" t="str">
            <v>Sewer</v>
          </cell>
          <cell r="G498" t="str">
            <v>LINE 11</v>
          </cell>
        </row>
        <row r="499">
          <cell r="C499" t="str">
            <v>29201170581792ផ</v>
          </cell>
          <cell r="D499" t="str">
            <v>សំបាត់ ធីតា</v>
          </cell>
          <cell r="E499" t="str">
            <v>F</v>
          </cell>
          <cell r="F499" t="str">
            <v>Sewer</v>
          </cell>
          <cell r="G499" t="str">
            <v>LINE 16</v>
          </cell>
        </row>
        <row r="500">
          <cell r="C500" t="str">
            <v>27501170582109ត</v>
          </cell>
          <cell r="D500" t="str">
            <v>សន ជិន</v>
          </cell>
          <cell r="E500" t="str">
            <v>F</v>
          </cell>
          <cell r="F500" t="str">
            <v>Sewer</v>
          </cell>
          <cell r="G500" t="str">
            <v>LINE 06</v>
          </cell>
        </row>
        <row r="501">
          <cell r="C501" t="str">
            <v>18801170581705ន</v>
          </cell>
          <cell r="D501" t="str">
            <v>ជួ សុខឈុន</v>
          </cell>
          <cell r="E501" t="str">
            <v>M</v>
          </cell>
          <cell r="F501" t="str">
            <v>Checker</v>
          </cell>
          <cell r="G501" t="str">
            <v>Warehouse Accessory</v>
          </cell>
        </row>
        <row r="502">
          <cell r="C502" t="str">
            <v>17601170588282ភ</v>
          </cell>
          <cell r="D502" t="str">
            <v>ZHANG KAIPING</v>
          </cell>
          <cell r="E502" t="str">
            <v>M</v>
          </cell>
          <cell r="F502" t="str">
            <v>Marker</v>
          </cell>
          <cell r="G502" t="str">
            <v>Overseas</v>
          </cell>
        </row>
        <row r="503">
          <cell r="C503" t="str">
            <v>28501170588049យ</v>
          </cell>
          <cell r="D503" t="str">
            <v>LI LI JUAN</v>
          </cell>
          <cell r="E503" t="str">
            <v>F</v>
          </cell>
          <cell r="F503" t="str">
            <v>Sewing Supervisor</v>
          </cell>
          <cell r="G503" t="str">
            <v>Overseas</v>
          </cell>
        </row>
        <row r="504">
          <cell r="C504" t="str">
            <v>28001170585424ណ</v>
          </cell>
          <cell r="D504" t="str">
            <v>អុន យៀង</v>
          </cell>
          <cell r="E504" t="str">
            <v>F</v>
          </cell>
          <cell r="F504" t="str">
            <v>Sewer</v>
          </cell>
          <cell r="G504" t="str">
            <v>LINE 07</v>
          </cell>
        </row>
        <row r="505">
          <cell r="C505" t="str">
            <v>17501170582686ម</v>
          </cell>
          <cell r="D505" t="str">
            <v>អឿន នឿន</v>
          </cell>
          <cell r="E505" t="str">
            <v>M</v>
          </cell>
          <cell r="F505" t="str">
            <v>Ironer</v>
          </cell>
          <cell r="G505" t="str">
            <v>Ironing 11-22</v>
          </cell>
        </row>
        <row r="506">
          <cell r="C506" t="str">
            <v>28301170582688រ</v>
          </cell>
          <cell r="D506" t="str">
            <v>តុំ សុខឃឿន</v>
          </cell>
          <cell r="E506" t="str">
            <v>F</v>
          </cell>
          <cell r="F506" t="str">
            <v>Sewer</v>
          </cell>
          <cell r="G506" t="str">
            <v>LINE 06</v>
          </cell>
        </row>
        <row r="507">
          <cell r="C507" t="str">
            <v>27901170584022ត</v>
          </cell>
          <cell r="D507" t="str">
            <v>សៅ ហន</v>
          </cell>
          <cell r="E507" t="str">
            <v>F</v>
          </cell>
          <cell r="F507" t="str">
            <v>Sewer</v>
          </cell>
          <cell r="G507" t="str">
            <v>LINE 17</v>
          </cell>
        </row>
        <row r="508">
          <cell r="C508" t="str">
            <v>27701170583250ត</v>
          </cell>
          <cell r="D508" t="str">
            <v>សាំង យ៉ុន</v>
          </cell>
          <cell r="E508" t="str">
            <v>F</v>
          </cell>
          <cell r="F508" t="str">
            <v>Helper</v>
          </cell>
          <cell r="G508" t="str">
            <v>LINE 13</v>
          </cell>
        </row>
        <row r="509">
          <cell r="C509" t="str">
            <v>29301170582807ប</v>
          </cell>
          <cell r="D509" t="str">
            <v>ប៉េង ធារី</v>
          </cell>
          <cell r="E509" t="str">
            <v>F</v>
          </cell>
          <cell r="F509" t="str">
            <v>Sewer</v>
          </cell>
          <cell r="G509" t="str">
            <v>LINE 06</v>
          </cell>
        </row>
        <row r="510">
          <cell r="C510" t="str">
            <v>29301170583582ផ</v>
          </cell>
          <cell r="D510" t="str">
            <v>ប៉ុន ស្រីនុត</v>
          </cell>
          <cell r="E510" t="str">
            <v>F</v>
          </cell>
          <cell r="F510" t="str">
            <v>Sewer</v>
          </cell>
          <cell r="G510" t="str">
            <v>LINE 06</v>
          </cell>
        </row>
        <row r="511">
          <cell r="C511" t="str">
            <v>28701170582887ឡ</v>
          </cell>
          <cell r="D511" t="str">
            <v>វ៉ន សុខរី</v>
          </cell>
          <cell r="E511" t="str">
            <v>F</v>
          </cell>
          <cell r="F511" t="str">
            <v>Helper</v>
          </cell>
          <cell r="G511" t="str">
            <v>LINE 01</v>
          </cell>
        </row>
        <row r="512">
          <cell r="C512" t="str">
            <v>27802170626943ម</v>
          </cell>
          <cell r="D512" t="str">
            <v>លួត វ៉ាន់នី</v>
          </cell>
          <cell r="E512" t="str">
            <v>F</v>
          </cell>
          <cell r="F512" t="str">
            <v>Fuser</v>
          </cell>
          <cell r="G512" t="str">
            <v>Fusing</v>
          </cell>
        </row>
        <row r="513">
          <cell r="C513" t="str">
            <v>28101170584465ន</v>
          </cell>
          <cell r="D513" t="str">
            <v>មឺន ការិន</v>
          </cell>
          <cell r="E513" t="str">
            <v>F</v>
          </cell>
          <cell r="F513" t="str">
            <v>Sewer</v>
          </cell>
          <cell r="G513" t="str">
            <v>LINE 07</v>
          </cell>
        </row>
        <row r="514">
          <cell r="C514" t="str">
            <v>29201170580574ធ</v>
          </cell>
          <cell r="D514" t="str">
            <v>សល់ ផាន់ណា</v>
          </cell>
          <cell r="E514" t="str">
            <v>F</v>
          </cell>
          <cell r="F514" t="str">
            <v>Sewer</v>
          </cell>
          <cell r="G514" t="str">
            <v>LINE 12</v>
          </cell>
        </row>
        <row r="515">
          <cell r="C515" t="str">
            <v>28904170691813រ</v>
          </cell>
          <cell r="D515" t="str">
            <v>ប៉ាត សុខមួយ</v>
          </cell>
          <cell r="E515" t="str">
            <v>F</v>
          </cell>
          <cell r="F515" t="str">
            <v>Sewer</v>
          </cell>
          <cell r="G515" t="str">
            <v>LINE 16</v>
          </cell>
        </row>
        <row r="516">
          <cell r="C516" t="str">
            <v>18201170583969ល</v>
          </cell>
          <cell r="D516" t="str">
            <v>សឿន ស៊ីន</v>
          </cell>
          <cell r="E516" t="str">
            <v>M</v>
          </cell>
          <cell r="F516" t="str">
            <v>Sewer</v>
          </cell>
          <cell r="G516" t="str">
            <v>LINE 10</v>
          </cell>
        </row>
        <row r="517">
          <cell r="C517" t="str">
            <v>28001170580468ទ</v>
          </cell>
          <cell r="D517" t="str">
            <v>ជា ណន</v>
          </cell>
          <cell r="E517" t="str">
            <v>F</v>
          </cell>
          <cell r="F517" t="str">
            <v>Trimmer</v>
          </cell>
          <cell r="G517" t="str">
            <v>LINE 08</v>
          </cell>
        </row>
        <row r="518">
          <cell r="C518" t="str">
            <v>28201170584665ព</v>
          </cell>
          <cell r="D518" t="str">
            <v>គៀន ចាន់</v>
          </cell>
          <cell r="E518" t="str">
            <v>F</v>
          </cell>
          <cell r="F518" t="str">
            <v>Sewer</v>
          </cell>
          <cell r="G518" t="str">
            <v>LINE 07</v>
          </cell>
        </row>
        <row r="519">
          <cell r="C519" t="str">
            <v>28702170626797ឡ</v>
          </cell>
          <cell r="D519" t="str">
            <v>ស្រ៊ីម គីមស្រេង</v>
          </cell>
          <cell r="E519" t="str">
            <v>F</v>
          </cell>
          <cell r="F519" t="str">
            <v>Checker</v>
          </cell>
          <cell r="G519" t="str">
            <v>Warehouse Accessory</v>
          </cell>
        </row>
        <row r="520">
          <cell r="C520" t="str">
            <v>28801170584604ផ</v>
          </cell>
          <cell r="D520" t="str">
            <v>សាន គឹមសៀង</v>
          </cell>
          <cell r="E520" t="str">
            <v>F</v>
          </cell>
          <cell r="F520" t="str">
            <v>Sewer</v>
          </cell>
          <cell r="G520" t="str">
            <v>LINE 12</v>
          </cell>
        </row>
        <row r="521">
          <cell r="C521" t="str">
            <v>19501170583990យ</v>
          </cell>
          <cell r="D521" t="str">
            <v>កាន គីមឈុន</v>
          </cell>
          <cell r="E521" t="str">
            <v>M</v>
          </cell>
          <cell r="F521" t="str">
            <v>Sewer</v>
          </cell>
          <cell r="G521" t="str">
            <v>LINE 12</v>
          </cell>
        </row>
        <row r="522">
          <cell r="C522" t="str">
            <v>25901170583115ត</v>
          </cell>
          <cell r="D522" t="str">
            <v>នៅ អួន</v>
          </cell>
          <cell r="E522" t="str">
            <v>F</v>
          </cell>
          <cell r="F522" t="str">
            <v>Cleaner</v>
          </cell>
          <cell r="G522" t="str">
            <v>Cleaning</v>
          </cell>
        </row>
        <row r="523">
          <cell r="C523" t="str">
            <v>28101170582950ថ</v>
          </cell>
          <cell r="D523" t="str">
            <v>អាន ស្រីម៉ៅ</v>
          </cell>
          <cell r="E523" t="str">
            <v>F</v>
          </cell>
          <cell r="F523" t="str">
            <v>Sewer</v>
          </cell>
          <cell r="G523" t="str">
            <v>LINE 06</v>
          </cell>
        </row>
        <row r="524">
          <cell r="C524" t="str">
            <v>29301170582388ម</v>
          </cell>
          <cell r="D524" t="str">
            <v>រិទ្ធ ស្រីរដ្ធ</v>
          </cell>
          <cell r="E524" t="str">
            <v>F</v>
          </cell>
          <cell r="F524" t="str">
            <v>Attach Overider</v>
          </cell>
          <cell r="G524" t="str">
            <v>Attach Overrider</v>
          </cell>
        </row>
        <row r="525">
          <cell r="C525" t="str">
            <v>27901170581177ភ</v>
          </cell>
          <cell r="D525" t="str">
            <v>សឺម យ៉ន</v>
          </cell>
          <cell r="E525" t="str">
            <v>F</v>
          </cell>
          <cell r="F525" t="str">
            <v>Sewer</v>
          </cell>
          <cell r="G525" t="str">
            <v>LINE 20</v>
          </cell>
        </row>
        <row r="526">
          <cell r="C526" t="str">
            <v>28201170580566ធ</v>
          </cell>
          <cell r="D526" t="str">
            <v>យាន់ សុផា</v>
          </cell>
          <cell r="E526" t="str">
            <v>F</v>
          </cell>
          <cell r="F526" t="str">
            <v>Hand Wash</v>
          </cell>
          <cell r="G526" t="str">
            <v>Packing Line 01-09</v>
          </cell>
        </row>
        <row r="527">
          <cell r="C527" t="str">
            <v>27701170582739រ</v>
          </cell>
          <cell r="D527" t="str">
            <v>ញែម យឿន</v>
          </cell>
          <cell r="E527" t="str">
            <v>F</v>
          </cell>
          <cell r="F527" t="str">
            <v>Divider</v>
          </cell>
          <cell r="G527" t="str">
            <v>Cutting</v>
          </cell>
        </row>
        <row r="528">
          <cell r="C528" t="str">
            <v>29501170584334ន</v>
          </cell>
          <cell r="D528" t="str">
            <v>ថុល​ សុខឃី</v>
          </cell>
          <cell r="E528" t="str">
            <v>F</v>
          </cell>
          <cell r="F528" t="str">
            <v>Checker</v>
          </cell>
          <cell r="G528" t="str">
            <v>QC Fabric</v>
          </cell>
        </row>
        <row r="529">
          <cell r="C529" t="str">
            <v>28801170582622ន</v>
          </cell>
          <cell r="D529" t="str">
            <v>ឌឺម ឆាន</v>
          </cell>
          <cell r="E529" t="str">
            <v>F</v>
          </cell>
          <cell r="F529" t="str">
            <v>Layer</v>
          </cell>
          <cell r="G529" t="str">
            <v>Cutting</v>
          </cell>
        </row>
        <row r="530">
          <cell r="C530" t="str">
            <v>27401170581120ឆ</v>
          </cell>
          <cell r="D530" t="str">
            <v>កន រឺន</v>
          </cell>
          <cell r="E530" t="str">
            <v>F</v>
          </cell>
          <cell r="F530" t="str">
            <v>Fuser</v>
          </cell>
          <cell r="G530" t="str">
            <v>Fusing</v>
          </cell>
        </row>
        <row r="531">
          <cell r="C531" t="str">
            <v>27901170580667រ</v>
          </cell>
          <cell r="D531" t="str">
            <v>ផាត ផល្លា</v>
          </cell>
          <cell r="E531" t="str">
            <v>F</v>
          </cell>
          <cell r="F531" t="str">
            <v>Ironer</v>
          </cell>
          <cell r="G531" t="str">
            <v>Ironing 11-22</v>
          </cell>
        </row>
        <row r="532">
          <cell r="C532" t="str">
            <v>27501170582955ម</v>
          </cell>
          <cell r="D532" t="str">
            <v>អ៊ិន គឹមហេង</v>
          </cell>
          <cell r="E532" t="str">
            <v>F</v>
          </cell>
          <cell r="F532" t="str">
            <v>Helper</v>
          </cell>
          <cell r="G532" t="str">
            <v>LINE 08</v>
          </cell>
        </row>
        <row r="533">
          <cell r="C533" t="str">
            <v>17101170589861ព</v>
          </cell>
          <cell r="D533" t="str">
            <v>BHANTOOA MAHESS RAY</v>
          </cell>
          <cell r="E533" t="str">
            <v>M</v>
          </cell>
          <cell r="F533" t="str">
            <v>QC Manager</v>
          </cell>
          <cell r="G533" t="str">
            <v>Overseas</v>
          </cell>
        </row>
        <row r="534">
          <cell r="C534" t="str">
            <v>27501170582057ទ</v>
          </cell>
          <cell r="D534" t="str">
            <v>រិន សាវឿន</v>
          </cell>
          <cell r="E534" t="str">
            <v>F</v>
          </cell>
          <cell r="F534" t="str">
            <v>Sewer</v>
          </cell>
          <cell r="G534" t="str">
            <v>LINE 18</v>
          </cell>
        </row>
        <row r="535">
          <cell r="C535" t="str">
            <v>28301170580293ថ</v>
          </cell>
          <cell r="D535" t="str">
            <v>ណែម សុខចំរើន</v>
          </cell>
          <cell r="E535" t="str">
            <v>F</v>
          </cell>
          <cell r="F535" t="str">
            <v>Sewer</v>
          </cell>
          <cell r="G535" t="str">
            <v>LINE 12</v>
          </cell>
        </row>
        <row r="536">
          <cell r="C536" t="str">
            <v>28001170580463ឌ</v>
          </cell>
          <cell r="D536" t="str">
            <v>អេន សេន</v>
          </cell>
          <cell r="E536" t="str">
            <v>F</v>
          </cell>
          <cell r="F536" t="str">
            <v>QC</v>
          </cell>
          <cell r="G536" t="str">
            <v>QC-Finishing 1-12</v>
          </cell>
        </row>
        <row r="537">
          <cell r="C537" t="str">
            <v>28601170580512ឍ</v>
          </cell>
          <cell r="D537" t="str">
            <v>អេង សុខណេង</v>
          </cell>
          <cell r="E537" t="str">
            <v>F</v>
          </cell>
          <cell r="F537" t="str">
            <v>Sewer</v>
          </cell>
          <cell r="G537" t="str">
            <v>LINE 12</v>
          </cell>
        </row>
        <row r="538">
          <cell r="C538" t="str">
            <v>16901170583020ដ</v>
          </cell>
          <cell r="D538" t="str">
            <v>ប៉ែន សេងលី</v>
          </cell>
          <cell r="E538" t="str">
            <v>M</v>
          </cell>
          <cell r="F538" t="str">
            <v>Fabric Store</v>
          </cell>
          <cell r="G538" t="str">
            <v>Warehouse Fabric</v>
          </cell>
        </row>
        <row r="539">
          <cell r="C539" t="str">
            <v>29001170587839ល</v>
          </cell>
          <cell r="D539" t="str">
            <v>ភារុំ ស្រីតូច</v>
          </cell>
          <cell r="E539" t="str">
            <v>F</v>
          </cell>
          <cell r="F539" t="str">
            <v>Submaterial</v>
          </cell>
          <cell r="G539" t="str">
            <v>Warehouse Accessory</v>
          </cell>
        </row>
        <row r="540">
          <cell r="C540" t="str">
            <v>27601170583862ភ</v>
          </cell>
          <cell r="D540" t="str">
            <v>ហួ រួន</v>
          </cell>
          <cell r="E540" t="str">
            <v>F</v>
          </cell>
          <cell r="F540" t="str">
            <v>Divider</v>
          </cell>
          <cell r="G540" t="str">
            <v>Cutting</v>
          </cell>
        </row>
        <row r="541">
          <cell r="C541" t="str">
            <v>29101170582925ន</v>
          </cell>
          <cell r="D541" t="str">
            <v>ធឿន ស្រីតូច</v>
          </cell>
          <cell r="E541" t="str">
            <v>F</v>
          </cell>
          <cell r="F541" t="str">
            <v>Sewer</v>
          </cell>
          <cell r="G541" t="str">
            <v>LINE 09</v>
          </cell>
        </row>
        <row r="542">
          <cell r="C542" t="str">
            <v>26601170589660ម</v>
          </cell>
          <cell r="D542" t="str">
            <v>CORSINO MERCEDES</v>
          </cell>
          <cell r="E542" t="str">
            <v>F</v>
          </cell>
          <cell r="F542" t="str">
            <v>Sampling In-Charge</v>
          </cell>
          <cell r="G542" t="str">
            <v>Overseas</v>
          </cell>
        </row>
        <row r="543">
          <cell r="C543" t="str">
            <v>28601170585465យ</v>
          </cell>
          <cell r="D543" t="str">
            <v>ផាត់ ភួង</v>
          </cell>
          <cell r="E543" t="str">
            <v>F</v>
          </cell>
          <cell r="F543" t="str">
            <v>Sewer</v>
          </cell>
          <cell r="G543" t="str">
            <v>LINE 07</v>
          </cell>
        </row>
        <row r="544">
          <cell r="C544" t="str">
            <v>28301170584614ទ</v>
          </cell>
          <cell r="D544" t="str">
            <v>សេង ស៊ីថា</v>
          </cell>
          <cell r="E544" t="str">
            <v>F</v>
          </cell>
          <cell r="F544" t="str">
            <v>Trimmer</v>
          </cell>
          <cell r="G544" t="str">
            <v>LINE 07</v>
          </cell>
        </row>
        <row r="545">
          <cell r="C545" t="str">
            <v>27701170581412ឍ</v>
          </cell>
          <cell r="D545" t="str">
            <v>ពៅ សុខលាង</v>
          </cell>
          <cell r="E545" t="str">
            <v>F</v>
          </cell>
          <cell r="F545" t="str">
            <v>Packer</v>
          </cell>
          <cell r="G545" t="str">
            <v>Packing Line 01-09</v>
          </cell>
        </row>
        <row r="546">
          <cell r="C546" t="str">
            <v>28201170581288ប</v>
          </cell>
          <cell r="D546" t="str">
            <v>ស្រ៊ិន ស្រីតូច</v>
          </cell>
          <cell r="E546" t="str">
            <v>F</v>
          </cell>
          <cell r="F546" t="str">
            <v>Sewer</v>
          </cell>
          <cell r="G546" t="str">
            <v>LINE 16</v>
          </cell>
        </row>
        <row r="547">
          <cell r="C547" t="str">
            <v>28201170582222ញ</v>
          </cell>
          <cell r="D547" t="str">
            <v>អុន ណេត</v>
          </cell>
          <cell r="E547" t="str">
            <v>F</v>
          </cell>
          <cell r="F547" t="str">
            <v>Sewer</v>
          </cell>
          <cell r="G547" t="str">
            <v>LINE 10</v>
          </cell>
        </row>
        <row r="548">
          <cell r="C548" t="str">
            <v>27701170584147ផ</v>
          </cell>
          <cell r="D548" t="str">
            <v>មាឃ សុកគង់</v>
          </cell>
          <cell r="E548" t="str">
            <v>F</v>
          </cell>
          <cell r="F548" t="str">
            <v>Helper</v>
          </cell>
          <cell r="G548" t="str">
            <v>LINE 13</v>
          </cell>
        </row>
        <row r="549">
          <cell r="C549" t="str">
            <v>29401170586004ណ</v>
          </cell>
          <cell r="D549" t="str">
            <v>បាន គិមសាន</v>
          </cell>
          <cell r="E549" t="str">
            <v>F</v>
          </cell>
          <cell r="F549" t="str">
            <v>Helper</v>
          </cell>
          <cell r="G549" t="str">
            <v>LINE 14</v>
          </cell>
        </row>
        <row r="550">
          <cell r="C550" t="str">
            <v>27901170582812ប</v>
          </cell>
          <cell r="D550" t="str">
            <v>ព្រឹម សរ</v>
          </cell>
          <cell r="E550" t="str">
            <v>F</v>
          </cell>
          <cell r="F550" t="str">
            <v>Numberer</v>
          </cell>
          <cell r="G550" t="str">
            <v>Cutting</v>
          </cell>
        </row>
        <row r="551">
          <cell r="C551" t="str">
            <v>27801170582610ត</v>
          </cell>
          <cell r="D551" t="str">
            <v>ផាន សុផុន</v>
          </cell>
          <cell r="E551" t="str">
            <v>F</v>
          </cell>
          <cell r="F551" t="str">
            <v>Layer</v>
          </cell>
          <cell r="G551" t="str">
            <v>Cutting</v>
          </cell>
        </row>
        <row r="552">
          <cell r="C552" t="str">
            <v>27901170583126ន</v>
          </cell>
          <cell r="D552" t="str">
            <v>ផាន បុផា</v>
          </cell>
          <cell r="E552" t="str">
            <v>F</v>
          </cell>
          <cell r="F552" t="str">
            <v>Numberer</v>
          </cell>
          <cell r="G552" t="str">
            <v>Cutting</v>
          </cell>
        </row>
        <row r="553">
          <cell r="C553" t="str">
            <v>28001170582659ផ</v>
          </cell>
          <cell r="D553" t="str">
            <v>ច្រឺក ណឺន</v>
          </cell>
          <cell r="E553" t="str">
            <v>F</v>
          </cell>
          <cell r="F553" t="str">
            <v>Sewer</v>
          </cell>
          <cell r="G553" t="str">
            <v>LINE 07</v>
          </cell>
        </row>
        <row r="554">
          <cell r="C554" t="str">
            <v>29101170580705ឍ</v>
          </cell>
          <cell r="D554" t="str">
            <v>មុត សុផារី</v>
          </cell>
          <cell r="E554" t="str">
            <v>F</v>
          </cell>
          <cell r="F554" t="str">
            <v>Layer</v>
          </cell>
          <cell r="G554" t="str">
            <v>Cutting</v>
          </cell>
        </row>
        <row r="555">
          <cell r="C555" t="str">
            <v>17801170583682ម</v>
          </cell>
          <cell r="D555" t="str">
            <v>គីម ឯក</v>
          </cell>
          <cell r="E555" t="str">
            <v>M</v>
          </cell>
          <cell r="F555" t="str">
            <v>Helper</v>
          </cell>
          <cell r="G555" t="str">
            <v>LINE 03</v>
          </cell>
        </row>
        <row r="556">
          <cell r="C556" t="str">
            <v>18701170582731ធ</v>
          </cell>
          <cell r="D556" t="str">
            <v>ស្រួច លឺមហ័ន</v>
          </cell>
          <cell r="E556" t="str">
            <v>M</v>
          </cell>
          <cell r="F556" t="str">
            <v>Sewer</v>
          </cell>
          <cell r="G556" t="str">
            <v>LINE 16</v>
          </cell>
        </row>
        <row r="557">
          <cell r="C557" t="str">
            <v>18001170583542ឌ</v>
          </cell>
          <cell r="D557" t="str">
            <v>អឿន ចន្ថន</v>
          </cell>
          <cell r="E557" t="str">
            <v>M</v>
          </cell>
          <cell r="F557" t="str">
            <v>Packer</v>
          </cell>
          <cell r="G557" t="str">
            <v>Finishing</v>
          </cell>
        </row>
        <row r="558">
          <cell r="C558" t="str">
            <v>28001170581973ន</v>
          </cell>
          <cell r="D558" t="str">
            <v>ស៊ីម យឿន</v>
          </cell>
          <cell r="E558" t="str">
            <v>F</v>
          </cell>
          <cell r="F558" t="str">
            <v>Sewer</v>
          </cell>
          <cell r="G558" t="str">
            <v>LINE 04</v>
          </cell>
        </row>
        <row r="559">
          <cell r="C559" t="str">
            <v>28201170585170ណ</v>
          </cell>
          <cell r="D559" t="str">
            <v>យឺម ថុល</v>
          </cell>
          <cell r="E559" t="str">
            <v>F</v>
          </cell>
          <cell r="F559" t="str">
            <v>Helper</v>
          </cell>
          <cell r="G559" t="str">
            <v>LINE 15</v>
          </cell>
        </row>
        <row r="560">
          <cell r="C560" t="str">
            <v>28001170580513ឈ</v>
          </cell>
          <cell r="D560" t="str">
            <v>យ៉ាន់ ស្រីពៅ</v>
          </cell>
          <cell r="E560" t="str">
            <v>F</v>
          </cell>
          <cell r="F560" t="str">
            <v>Ironer</v>
          </cell>
          <cell r="G560" t="str">
            <v>Ironing 1-10</v>
          </cell>
        </row>
        <row r="561">
          <cell r="C561" t="str">
            <v>17901170583648ល</v>
          </cell>
          <cell r="D561" t="str">
            <v>មួង ចាន់នី</v>
          </cell>
          <cell r="E561" t="str">
            <v>M</v>
          </cell>
          <cell r="F561" t="str">
            <v>Packer</v>
          </cell>
          <cell r="G561" t="str">
            <v>Finishing</v>
          </cell>
        </row>
        <row r="562">
          <cell r="C562" t="str">
            <v>28501170580903ថ</v>
          </cell>
          <cell r="D562" t="str">
            <v>ទ្រឿង ស្រីនាង</v>
          </cell>
          <cell r="E562" t="str">
            <v>F</v>
          </cell>
          <cell r="F562" t="str">
            <v>Sewer</v>
          </cell>
          <cell r="G562" t="str">
            <v>LINE 15</v>
          </cell>
        </row>
        <row r="563">
          <cell r="C563" t="str">
            <v>28201170585534ធ</v>
          </cell>
          <cell r="D563" t="str">
            <v>ជ្រូក សម្ភស់</v>
          </cell>
          <cell r="E563" t="str">
            <v>F</v>
          </cell>
          <cell r="F563" t="str">
            <v>Sewer</v>
          </cell>
          <cell r="G563" t="str">
            <v>LINE 20</v>
          </cell>
        </row>
        <row r="564">
          <cell r="C564" t="str">
            <v>27501170585270ទ</v>
          </cell>
          <cell r="D564" t="str">
            <v>មន ហ៊ាង</v>
          </cell>
          <cell r="E564" t="str">
            <v>F</v>
          </cell>
          <cell r="F564" t="str">
            <v>Ironer</v>
          </cell>
          <cell r="G564" t="str">
            <v>Ironing 1-10</v>
          </cell>
        </row>
        <row r="565">
          <cell r="C565" t="str">
            <v>29001170585496ម</v>
          </cell>
          <cell r="D565" t="str">
            <v>នី ម៉ាលី</v>
          </cell>
          <cell r="E565" t="str">
            <v>F</v>
          </cell>
          <cell r="F565" t="str">
            <v>Assistant Leader</v>
          </cell>
          <cell r="G565" t="str">
            <v>Ironing 11-22</v>
          </cell>
        </row>
        <row r="566">
          <cell r="C566" t="str">
            <v>28101170581831ឍ</v>
          </cell>
          <cell r="D566" t="str">
            <v>ស្រេង រាម</v>
          </cell>
          <cell r="E566" t="str">
            <v>F</v>
          </cell>
          <cell r="F566" t="str">
            <v>QC</v>
          </cell>
          <cell r="G566" t="str">
            <v>QC-Finishing 13-24</v>
          </cell>
        </row>
        <row r="567">
          <cell r="C567" t="str">
            <v>27801170583866ស</v>
          </cell>
          <cell r="D567" t="str">
            <v>យឿន សាយ៉េក</v>
          </cell>
          <cell r="E567" t="str">
            <v>F</v>
          </cell>
          <cell r="F567" t="str">
            <v>Sewer</v>
          </cell>
          <cell r="G567" t="str">
            <v>LINE 01</v>
          </cell>
        </row>
        <row r="568">
          <cell r="C568" t="str">
            <v>29101170581684ប</v>
          </cell>
          <cell r="D568" t="str">
            <v>សៅ ធឿន</v>
          </cell>
          <cell r="E568" t="str">
            <v>F</v>
          </cell>
          <cell r="F568" t="str">
            <v>Sewer</v>
          </cell>
          <cell r="G568" t="str">
            <v>LINE 19</v>
          </cell>
        </row>
        <row r="569">
          <cell r="C569" t="str">
            <v>29401170582193ន</v>
          </cell>
          <cell r="D569" t="str">
            <v>ជុន ធារី</v>
          </cell>
          <cell r="E569" t="str">
            <v>F</v>
          </cell>
          <cell r="F569" t="str">
            <v>Sewer</v>
          </cell>
          <cell r="G569" t="str">
            <v>Maternity</v>
          </cell>
        </row>
        <row r="570">
          <cell r="C570" t="str">
            <v>27301170585033ឌ</v>
          </cell>
          <cell r="D570" t="str">
            <v>ចុន ផល្លី</v>
          </cell>
          <cell r="E570" t="str">
            <v>F</v>
          </cell>
          <cell r="F570" t="str">
            <v>Packer</v>
          </cell>
          <cell r="G570" t="str">
            <v>Packing line 22-30</v>
          </cell>
        </row>
        <row r="571">
          <cell r="C571" t="str">
            <v>28001170585125ឌ</v>
          </cell>
          <cell r="D571" t="str">
            <v>ហៀង សាវី</v>
          </cell>
          <cell r="E571" t="str">
            <v>F</v>
          </cell>
          <cell r="F571" t="str">
            <v>Sewer</v>
          </cell>
          <cell r="G571" t="str">
            <v>LINE 07</v>
          </cell>
        </row>
        <row r="572">
          <cell r="C572" t="str">
            <v>28501170583880ភ</v>
          </cell>
          <cell r="D572" t="str">
            <v>ជិន សុន</v>
          </cell>
          <cell r="E572" t="str">
            <v>F</v>
          </cell>
          <cell r="F572" t="str">
            <v>Accessory</v>
          </cell>
          <cell r="G572" t="str">
            <v>Warehouse Accessory</v>
          </cell>
        </row>
        <row r="573">
          <cell r="C573" t="str">
            <v>27801170583307ន</v>
          </cell>
          <cell r="D573" t="str">
            <v>ផុន ប៊ុនធឿន</v>
          </cell>
          <cell r="E573" t="str">
            <v>F</v>
          </cell>
          <cell r="F573" t="str">
            <v>Packer</v>
          </cell>
          <cell r="G573" t="str">
            <v>Packing line 22-30</v>
          </cell>
        </row>
        <row r="574">
          <cell r="C574" t="str">
            <v>28201170584947យ</v>
          </cell>
          <cell r="D574" t="str">
            <v>តាំង សារ៉ាន</v>
          </cell>
          <cell r="E574" t="str">
            <v>F</v>
          </cell>
          <cell r="F574" t="str">
            <v>Ironer</v>
          </cell>
          <cell r="G574" t="str">
            <v>Ironing 11-22</v>
          </cell>
        </row>
        <row r="575">
          <cell r="C575" t="str">
            <v>28201170583558ព</v>
          </cell>
          <cell r="D575" t="str">
            <v>ឈុន រ៉ន</v>
          </cell>
          <cell r="E575" t="str">
            <v>F</v>
          </cell>
          <cell r="F575" t="str">
            <v>Sewer</v>
          </cell>
          <cell r="G575" t="str">
            <v>LINE 06</v>
          </cell>
        </row>
        <row r="576">
          <cell r="C576" t="str">
            <v>28601170582006ឍ</v>
          </cell>
          <cell r="D576" t="str">
            <v>គី ផល្លី</v>
          </cell>
          <cell r="E576" t="str">
            <v>F</v>
          </cell>
          <cell r="F576" t="str">
            <v>Sewer</v>
          </cell>
          <cell r="G576" t="str">
            <v>LINE 20</v>
          </cell>
        </row>
        <row r="577">
          <cell r="C577" t="str">
            <v>29201170583506ថ</v>
          </cell>
          <cell r="D577" t="str">
            <v>ថន ស្រី</v>
          </cell>
          <cell r="E577" t="str">
            <v>F</v>
          </cell>
          <cell r="F577" t="str">
            <v>Packer</v>
          </cell>
          <cell r="G577" t="str">
            <v>Finishing</v>
          </cell>
        </row>
        <row r="578">
          <cell r="C578" t="str">
            <v>27701170581295ព</v>
          </cell>
          <cell r="D578" t="str">
            <v>ម៉ៅ អ៊ៀង</v>
          </cell>
          <cell r="E578" t="str">
            <v>F</v>
          </cell>
          <cell r="F578" t="str">
            <v>Sewer</v>
          </cell>
          <cell r="G578" t="str">
            <v>LINE 03</v>
          </cell>
        </row>
        <row r="579">
          <cell r="C579" t="str">
            <v>29201170581403ដ</v>
          </cell>
          <cell r="D579" t="str">
            <v>ចាន់ កញ្ញា</v>
          </cell>
          <cell r="E579" t="str">
            <v>F</v>
          </cell>
          <cell r="F579" t="str">
            <v>Sewer</v>
          </cell>
          <cell r="G579" t="str">
            <v>LINE 09</v>
          </cell>
        </row>
        <row r="580">
          <cell r="C580" t="str">
            <v>28301170582250ឋ</v>
          </cell>
          <cell r="D580" t="str">
            <v>ទូច សុភាព</v>
          </cell>
          <cell r="E580" t="str">
            <v>F</v>
          </cell>
          <cell r="F580" t="str">
            <v>Packer</v>
          </cell>
          <cell r="G580" t="str">
            <v>Packing line 22-30</v>
          </cell>
        </row>
        <row r="581">
          <cell r="C581" t="str">
            <v>28101170582308ឍ</v>
          </cell>
          <cell r="D581" t="str">
            <v>ចាយ នឿន</v>
          </cell>
          <cell r="E581" t="str">
            <v>F</v>
          </cell>
          <cell r="F581" t="str">
            <v>Helper</v>
          </cell>
          <cell r="G581" t="str">
            <v>Cutting</v>
          </cell>
        </row>
        <row r="582">
          <cell r="C582" t="str">
            <v>27001170582768ផ</v>
          </cell>
          <cell r="D582" t="str">
            <v>ឈុន អ៊ិន</v>
          </cell>
          <cell r="E582" t="str">
            <v>F</v>
          </cell>
          <cell r="F582" t="str">
            <v>Helper</v>
          </cell>
          <cell r="G582" t="str">
            <v>Ironing 11-22</v>
          </cell>
        </row>
        <row r="583">
          <cell r="C583" t="str">
            <v>27201170582022ឆ</v>
          </cell>
          <cell r="D583" t="str">
            <v>ស៊ន សាវឿន</v>
          </cell>
          <cell r="E583" t="str">
            <v>F</v>
          </cell>
          <cell r="F583" t="str">
            <v>Packer</v>
          </cell>
          <cell r="G583" t="str">
            <v>Packing Line 10-21</v>
          </cell>
        </row>
        <row r="584">
          <cell r="C584" t="str">
            <v>28301170584343ថ</v>
          </cell>
          <cell r="D584" t="str">
            <v>ថន ស៊ីនួន</v>
          </cell>
          <cell r="E584" t="str">
            <v>F</v>
          </cell>
          <cell r="F584" t="str">
            <v>Packer</v>
          </cell>
          <cell r="G584" t="str">
            <v>Packing line 22-30</v>
          </cell>
        </row>
        <row r="585">
          <cell r="C585" t="str">
            <v>27301170583272ត</v>
          </cell>
          <cell r="D585" t="str">
            <v>ឈុំ នីម</v>
          </cell>
          <cell r="E585" t="str">
            <v>F</v>
          </cell>
          <cell r="F585" t="str">
            <v>Ironer</v>
          </cell>
          <cell r="G585" t="str">
            <v>Ironing 23-30</v>
          </cell>
        </row>
        <row r="586">
          <cell r="C586" t="str">
            <v>27301170585069ផ</v>
          </cell>
          <cell r="D586" t="str">
            <v>រុំ ចាក</v>
          </cell>
          <cell r="E586" t="str">
            <v>F</v>
          </cell>
          <cell r="F586" t="str">
            <v>Ironer</v>
          </cell>
          <cell r="G586" t="str">
            <v>Ironing 1-10</v>
          </cell>
        </row>
        <row r="587">
          <cell r="C587" t="str">
            <v>27801170582670ផ</v>
          </cell>
          <cell r="D587" t="str">
            <v>ឃាង រឿន</v>
          </cell>
          <cell r="E587" t="str">
            <v>F</v>
          </cell>
          <cell r="F587" t="str">
            <v>Sewer</v>
          </cell>
          <cell r="G587" t="str">
            <v>LINE 20</v>
          </cell>
        </row>
        <row r="588">
          <cell r="C588" t="str">
            <v>28601170580469ម</v>
          </cell>
          <cell r="D588" t="str">
            <v>រិន សុខលាង</v>
          </cell>
          <cell r="E588" t="str">
            <v>F</v>
          </cell>
          <cell r="F588" t="str">
            <v>Sewer</v>
          </cell>
          <cell r="G588" t="str">
            <v>LINE 17</v>
          </cell>
        </row>
        <row r="589">
          <cell r="C589" t="str">
            <v>28301170581942ធ</v>
          </cell>
          <cell r="D589" t="str">
            <v>ម៉ាក សុភី</v>
          </cell>
          <cell r="E589" t="str">
            <v>F</v>
          </cell>
          <cell r="F589" t="str">
            <v>Sewer</v>
          </cell>
          <cell r="G589" t="str">
            <v>LINE 13</v>
          </cell>
        </row>
        <row r="590">
          <cell r="C590" t="str">
            <v>29301170583785រ</v>
          </cell>
          <cell r="D590" t="str">
            <v>វុត សុខណាង</v>
          </cell>
          <cell r="E590" t="str">
            <v>F</v>
          </cell>
          <cell r="F590" t="str">
            <v>Sewer</v>
          </cell>
          <cell r="G590" t="str">
            <v>Maternity</v>
          </cell>
        </row>
        <row r="591">
          <cell r="C591" t="str">
            <v>29001170582548ន</v>
          </cell>
          <cell r="D591" t="str">
            <v>សេង ស្រីពៅ</v>
          </cell>
          <cell r="E591" t="str">
            <v>F</v>
          </cell>
          <cell r="F591" t="str">
            <v>Sewer</v>
          </cell>
          <cell r="G591" t="str">
            <v>LINE 06</v>
          </cell>
        </row>
        <row r="592">
          <cell r="C592" t="str">
            <v>29101170582503ឋ</v>
          </cell>
          <cell r="D592" t="str">
            <v>ហាង ស្រស់</v>
          </cell>
          <cell r="E592" t="str">
            <v>F</v>
          </cell>
          <cell r="F592" t="str">
            <v>Sewer</v>
          </cell>
          <cell r="G592" t="str">
            <v>LINE 10</v>
          </cell>
        </row>
        <row r="593">
          <cell r="C593" t="str">
            <v>17901170582858ស</v>
          </cell>
          <cell r="D593" t="str">
            <v>ស៊ាង លីមអ៊ាង</v>
          </cell>
          <cell r="E593" t="str">
            <v>M</v>
          </cell>
          <cell r="F593" t="str">
            <v>Mechanic</v>
          </cell>
          <cell r="G593" t="str">
            <v>Mechanic</v>
          </cell>
        </row>
        <row r="594">
          <cell r="C594" t="str">
            <v>28201170583055ណ</v>
          </cell>
          <cell r="D594" t="str">
            <v>ពូន អ៊ឺន</v>
          </cell>
          <cell r="E594" t="str">
            <v>F</v>
          </cell>
          <cell r="F594" t="str">
            <v>Sewer</v>
          </cell>
          <cell r="G594" t="str">
            <v>LINE 16</v>
          </cell>
        </row>
        <row r="595">
          <cell r="C595" t="str">
            <v>28801170583079រ</v>
          </cell>
          <cell r="D595" t="str">
            <v>អុក អូន</v>
          </cell>
          <cell r="E595" t="str">
            <v>F</v>
          </cell>
          <cell r="F595" t="str">
            <v>QC</v>
          </cell>
          <cell r="G595" t="str">
            <v>QC-Finishing 13-24</v>
          </cell>
        </row>
        <row r="596">
          <cell r="C596" t="str">
            <v>28402170626808ផ</v>
          </cell>
          <cell r="D596" t="str">
            <v>ជុំ សុខនី</v>
          </cell>
          <cell r="E596" t="str">
            <v>F</v>
          </cell>
          <cell r="F596" t="str">
            <v>Sewer</v>
          </cell>
          <cell r="G596" t="str">
            <v>LINE 11</v>
          </cell>
        </row>
        <row r="597">
          <cell r="C597" t="str">
            <v>29201170582604ណ</v>
          </cell>
          <cell r="D597" t="str">
            <v>អ៊ីម លីនដា</v>
          </cell>
          <cell r="E597" t="str">
            <v>F</v>
          </cell>
          <cell r="F597" t="str">
            <v>Sewer</v>
          </cell>
          <cell r="G597" t="str">
            <v>Maternity</v>
          </cell>
        </row>
        <row r="598">
          <cell r="C598" t="str">
            <v>29401170585861ម</v>
          </cell>
          <cell r="D598" t="str">
            <v>ឆេង ចិន្ដា</v>
          </cell>
          <cell r="E598" t="str">
            <v>F</v>
          </cell>
          <cell r="F598" t="str">
            <v>Sewer</v>
          </cell>
          <cell r="G598" t="str">
            <v>LINE 08</v>
          </cell>
        </row>
        <row r="599">
          <cell r="C599" t="str">
            <v>28401170588517ម</v>
          </cell>
          <cell r="D599" t="str">
            <v>ហេង សុធារី</v>
          </cell>
          <cell r="E599" t="str">
            <v>F</v>
          </cell>
          <cell r="F599" t="str">
            <v>Assistant Supervisor</v>
          </cell>
          <cell r="G599" t="str">
            <v>Warehouse Accessory</v>
          </cell>
        </row>
        <row r="600">
          <cell r="C600" t="str">
            <v>28101170580765ធ</v>
          </cell>
          <cell r="D600" t="str">
            <v>ហួត កាត់</v>
          </cell>
          <cell r="E600" t="str">
            <v>F</v>
          </cell>
          <cell r="F600" t="str">
            <v>Sewer</v>
          </cell>
          <cell r="G600" t="str">
            <v>LINE 18</v>
          </cell>
        </row>
        <row r="601">
          <cell r="C601" t="str">
            <v>29301170580714ត</v>
          </cell>
          <cell r="D601" t="str">
            <v>ហោ រតនា</v>
          </cell>
          <cell r="E601" t="str">
            <v>F</v>
          </cell>
          <cell r="F601" t="str">
            <v>QC</v>
          </cell>
          <cell r="G601" t="str">
            <v>QC-End-Line 1-12</v>
          </cell>
        </row>
        <row r="602">
          <cell r="C602" t="str">
            <v>29501170584860ភ</v>
          </cell>
          <cell r="D602" t="str">
            <v>អឿន ណាវី</v>
          </cell>
          <cell r="E602" t="str">
            <v>F</v>
          </cell>
          <cell r="F602" t="str">
            <v>Assistant Leader</v>
          </cell>
          <cell r="G602" t="str">
            <v>QC-Finishing 1-12</v>
          </cell>
        </row>
        <row r="603">
          <cell r="C603" t="str">
            <v>28001170582223ឈ</v>
          </cell>
          <cell r="D603" t="str">
            <v>អឿន រ៉េត</v>
          </cell>
          <cell r="E603" t="str">
            <v>F</v>
          </cell>
          <cell r="F603" t="str">
            <v>Sewer</v>
          </cell>
          <cell r="G603" t="str">
            <v>LINE 06</v>
          </cell>
        </row>
        <row r="604">
          <cell r="C604" t="str">
            <v>27310170936561ធ</v>
          </cell>
          <cell r="D604" t="str">
            <v>ឡក់ ស៊ីមួយ</v>
          </cell>
          <cell r="E604" t="str">
            <v>F</v>
          </cell>
          <cell r="F604" t="str">
            <v>Accounting Supervisor</v>
          </cell>
          <cell r="G604" t="str">
            <v>Accounting</v>
          </cell>
        </row>
        <row r="605">
          <cell r="C605" t="str">
            <v>29701170583402ថ</v>
          </cell>
          <cell r="D605" t="str">
            <v>ថើ សុខខែម</v>
          </cell>
          <cell r="E605" t="str">
            <v>F</v>
          </cell>
          <cell r="F605" t="str">
            <v>Packer</v>
          </cell>
          <cell r="G605" t="str">
            <v>Maternity</v>
          </cell>
        </row>
        <row r="606">
          <cell r="C606" t="str">
            <v>29601170581571ប</v>
          </cell>
          <cell r="D606" t="str">
            <v>ឃៀង សុហ៊ាង</v>
          </cell>
          <cell r="E606" t="str">
            <v>F</v>
          </cell>
          <cell r="F606" t="str">
            <v>QC</v>
          </cell>
          <cell r="G606" t="str">
            <v>QC-Finishing 1-12</v>
          </cell>
        </row>
        <row r="607">
          <cell r="C607" t="str">
            <v>29601170584326ផ</v>
          </cell>
          <cell r="D607" t="str">
            <v>សល់ ស្រីណែត</v>
          </cell>
          <cell r="E607" t="str">
            <v>F</v>
          </cell>
          <cell r="F607" t="str">
            <v>Packer</v>
          </cell>
          <cell r="G607" t="str">
            <v>Finishing</v>
          </cell>
        </row>
        <row r="608">
          <cell r="C608" t="str">
            <v>29601170584191ផ</v>
          </cell>
          <cell r="D608" t="str">
            <v>ឈុំ សេងនី</v>
          </cell>
          <cell r="E608" t="str">
            <v>F</v>
          </cell>
          <cell r="F608" t="str">
            <v>Packer</v>
          </cell>
          <cell r="G608" t="str">
            <v>Finishing</v>
          </cell>
        </row>
        <row r="609">
          <cell r="C609" t="str">
            <v>27701170584896អ</v>
          </cell>
          <cell r="D609" t="str">
            <v>ស៊ីម នឿន</v>
          </cell>
          <cell r="E609" t="str">
            <v>F</v>
          </cell>
          <cell r="F609" t="str">
            <v>Sewer</v>
          </cell>
          <cell r="G609" t="str">
            <v>LINE 16</v>
          </cell>
        </row>
        <row r="610">
          <cell r="C610" t="str">
            <v>27801170584366យ</v>
          </cell>
          <cell r="D610" t="str">
            <v>ពៅ សាវ</v>
          </cell>
          <cell r="E610" t="str">
            <v>F</v>
          </cell>
          <cell r="F610" t="str">
            <v>Sewer</v>
          </cell>
          <cell r="G610" t="str">
            <v>LINE 13</v>
          </cell>
        </row>
        <row r="611">
          <cell r="C611" t="str">
            <v>28901170580645ភ</v>
          </cell>
          <cell r="D611" t="str">
            <v>លាម ដានី</v>
          </cell>
          <cell r="E611" t="str">
            <v>F</v>
          </cell>
          <cell r="F611" t="str">
            <v>Sewer</v>
          </cell>
          <cell r="G611" t="str">
            <v>LINE 19</v>
          </cell>
        </row>
        <row r="612">
          <cell r="C612" t="str">
            <v>28801170584595ហ</v>
          </cell>
          <cell r="D612" t="str">
            <v>អួ កែវ</v>
          </cell>
          <cell r="E612" t="str">
            <v>F</v>
          </cell>
          <cell r="F612" t="str">
            <v>Helper</v>
          </cell>
          <cell r="G612" t="str">
            <v>LINE 11</v>
          </cell>
        </row>
        <row r="613">
          <cell r="C613" t="str">
            <v>27601170589353ម</v>
          </cell>
          <cell r="D613" t="str">
            <v>ស៊ឹម សាវ៉េត</v>
          </cell>
          <cell r="E613" t="str">
            <v>F</v>
          </cell>
          <cell r="F613" t="str">
            <v>Sewer</v>
          </cell>
          <cell r="G613" t="str">
            <v>LINE 08</v>
          </cell>
        </row>
        <row r="614">
          <cell r="C614" t="str">
            <v>28701170580949វ</v>
          </cell>
          <cell r="D614" t="str">
            <v>សៀង គួន</v>
          </cell>
          <cell r="E614" t="str">
            <v>F</v>
          </cell>
          <cell r="F614" t="str">
            <v>Sewer</v>
          </cell>
          <cell r="G614" t="str">
            <v>LINE 09</v>
          </cell>
        </row>
        <row r="615">
          <cell r="C615" t="str">
            <v>27201170581164ឌ</v>
          </cell>
          <cell r="D615" t="str">
            <v>ហាន សាវ៉ាន</v>
          </cell>
          <cell r="E615" t="str">
            <v>F</v>
          </cell>
          <cell r="F615" t="str">
            <v>Cooker</v>
          </cell>
          <cell r="G615" t="str">
            <v>Cook</v>
          </cell>
        </row>
        <row r="616">
          <cell r="C616" t="str">
            <v>27701170581476ភ</v>
          </cell>
          <cell r="D616" t="str">
            <v>ទូច ហ៊ីម</v>
          </cell>
          <cell r="E616" t="str">
            <v>F</v>
          </cell>
          <cell r="F616" t="str">
            <v>Sewer</v>
          </cell>
          <cell r="G616" t="str">
            <v>LINE 05</v>
          </cell>
        </row>
        <row r="617">
          <cell r="C617" t="str">
            <v>28401170582733ធ</v>
          </cell>
          <cell r="D617" t="str">
            <v>ស្រេង ឆេង</v>
          </cell>
          <cell r="E617" t="str">
            <v>F</v>
          </cell>
          <cell r="F617" t="str">
            <v>Sewer</v>
          </cell>
          <cell r="G617" t="str">
            <v>LINE 19</v>
          </cell>
        </row>
        <row r="618">
          <cell r="C618" t="str">
            <v>28001170584438ធ</v>
          </cell>
          <cell r="D618" t="str">
            <v>សុន សុខហ៊ាង</v>
          </cell>
          <cell r="E618" t="str">
            <v>F</v>
          </cell>
          <cell r="F618" t="str">
            <v>Sewer</v>
          </cell>
          <cell r="G618" t="str">
            <v>LINE 09</v>
          </cell>
        </row>
        <row r="619">
          <cell r="C619" t="str">
            <v>28404170732873ភ</v>
          </cell>
          <cell r="D619" t="str">
            <v>សុខ សុផល់</v>
          </cell>
          <cell r="E619" t="str">
            <v>F</v>
          </cell>
          <cell r="F619" t="str">
            <v>Sewer</v>
          </cell>
          <cell r="G619" t="str">
            <v>LINE 08</v>
          </cell>
        </row>
        <row r="620">
          <cell r="C620" t="str">
            <v>28910170936545ល</v>
          </cell>
          <cell r="D620" t="str">
            <v>សឿន សុខលីន</v>
          </cell>
          <cell r="E620" t="str">
            <v>F</v>
          </cell>
          <cell r="F620" t="str">
            <v>Accoutant</v>
          </cell>
          <cell r="G620" t="str">
            <v>Accounting</v>
          </cell>
        </row>
        <row r="621">
          <cell r="C621" t="str">
            <v>29101170584702ណ</v>
          </cell>
          <cell r="D621" t="str">
            <v>សន លីដា</v>
          </cell>
          <cell r="E621" t="str">
            <v>F</v>
          </cell>
          <cell r="F621" t="str">
            <v>QC</v>
          </cell>
          <cell r="G621" t="str">
            <v>QC-Finishing 1-12</v>
          </cell>
        </row>
        <row r="622">
          <cell r="C622" t="str">
            <v>29301170580356ទ</v>
          </cell>
          <cell r="D622" t="str">
            <v>ភឹម វណ្ឌី</v>
          </cell>
          <cell r="E622" t="str">
            <v>F</v>
          </cell>
          <cell r="F622" t="str">
            <v>Sewer</v>
          </cell>
          <cell r="G622" t="str">
            <v>LINE 13</v>
          </cell>
        </row>
        <row r="623">
          <cell r="C623" t="str">
            <v>28601170582247ប</v>
          </cell>
          <cell r="D623" t="str">
            <v>សេង អឿន</v>
          </cell>
          <cell r="E623" t="str">
            <v>F</v>
          </cell>
          <cell r="F623" t="str">
            <v>Sewer</v>
          </cell>
          <cell r="G623" t="str">
            <v>LINE 08</v>
          </cell>
        </row>
        <row r="624">
          <cell r="C624" t="str">
            <v>28301170584485ភ</v>
          </cell>
          <cell r="D624" t="str">
            <v>វី ផាន់នី</v>
          </cell>
          <cell r="E624" t="str">
            <v>F</v>
          </cell>
          <cell r="F624" t="str">
            <v>Sewer</v>
          </cell>
          <cell r="G624" t="str">
            <v>LINE 14</v>
          </cell>
        </row>
        <row r="625">
          <cell r="C625" t="str">
            <v>28001170584972ផ</v>
          </cell>
          <cell r="D625" t="str">
            <v>អៀ សុផេន</v>
          </cell>
          <cell r="E625" t="str">
            <v>F</v>
          </cell>
          <cell r="F625" t="str">
            <v>Helper</v>
          </cell>
          <cell r="G625" t="str">
            <v>Ironing 1-10</v>
          </cell>
        </row>
        <row r="626">
          <cell r="C626" t="str">
            <v>27801170583232ថ</v>
          </cell>
          <cell r="D626" t="str">
            <v>អៀ សុផាត</v>
          </cell>
          <cell r="E626" t="str">
            <v>F</v>
          </cell>
          <cell r="F626" t="str">
            <v>Trimmer</v>
          </cell>
          <cell r="G626" t="str">
            <v>LINE 16</v>
          </cell>
        </row>
        <row r="627">
          <cell r="C627" t="str">
            <v>29201170584192ធ</v>
          </cell>
          <cell r="D627" t="str">
            <v>ណយ សុខលី</v>
          </cell>
          <cell r="E627" t="str">
            <v>F</v>
          </cell>
          <cell r="F627" t="str">
            <v>Helper</v>
          </cell>
          <cell r="G627" t="str">
            <v>LINE 02</v>
          </cell>
        </row>
        <row r="628">
          <cell r="C628" t="str">
            <v>15501170587513ថ</v>
          </cell>
          <cell r="D628" t="str">
            <v>ស៊ុម ស៊ីដេត</v>
          </cell>
          <cell r="E628" t="str">
            <v>M</v>
          </cell>
          <cell r="F628" t="str">
            <v>Doctor</v>
          </cell>
          <cell r="G628" t="str">
            <v>Clinic</v>
          </cell>
        </row>
        <row r="629">
          <cell r="C629" t="str">
            <v>29201170584094ន</v>
          </cell>
          <cell r="D629" t="str">
            <v>រិន ដានី</v>
          </cell>
          <cell r="E629" t="str">
            <v>F</v>
          </cell>
          <cell r="F629" t="str">
            <v>Packer</v>
          </cell>
          <cell r="G629" t="str">
            <v>Finishing</v>
          </cell>
        </row>
        <row r="630">
          <cell r="C630" t="str">
            <v>28201170588185ភ</v>
          </cell>
          <cell r="D630" t="str">
            <v>JIANG WEN</v>
          </cell>
          <cell r="E630" t="str">
            <v>F</v>
          </cell>
          <cell r="F630" t="str">
            <v>Sampling In-Charge</v>
          </cell>
          <cell r="G630" t="str">
            <v>Overseas</v>
          </cell>
        </row>
        <row r="631">
          <cell r="C631" t="str">
            <v>28401170584339ព</v>
          </cell>
          <cell r="D631" t="str">
            <v>ញ៉ែម យ៉ាវ</v>
          </cell>
          <cell r="E631" t="str">
            <v>F</v>
          </cell>
          <cell r="F631" t="str">
            <v>Sewer</v>
          </cell>
          <cell r="G631" t="str">
            <v>LINE 13</v>
          </cell>
        </row>
        <row r="632">
          <cell r="C632" t="str">
            <v>28501170584318ប</v>
          </cell>
          <cell r="D632" t="str">
            <v>ផា ឆវរី</v>
          </cell>
          <cell r="E632" t="str">
            <v>F</v>
          </cell>
          <cell r="F632" t="str">
            <v>Sewer</v>
          </cell>
          <cell r="G632" t="str">
            <v>LINE 03</v>
          </cell>
        </row>
        <row r="633">
          <cell r="C633" t="str">
            <v>27801170585966អ</v>
          </cell>
          <cell r="D633" t="str">
            <v>ភី ហ៊ឺ</v>
          </cell>
          <cell r="E633" t="str">
            <v>F</v>
          </cell>
          <cell r="F633" t="str">
            <v>Sewer</v>
          </cell>
          <cell r="G633" t="str">
            <v>LINE 13</v>
          </cell>
        </row>
        <row r="634">
          <cell r="C634" t="str">
            <v>29201170584826ព</v>
          </cell>
          <cell r="D634" t="str">
            <v>អុល សុផេង</v>
          </cell>
          <cell r="E634" t="str">
            <v>F</v>
          </cell>
          <cell r="F634" t="str">
            <v>Assistant Leader</v>
          </cell>
          <cell r="G634" t="str">
            <v>Attach Overrider</v>
          </cell>
        </row>
        <row r="635">
          <cell r="C635" t="str">
            <v>28501170580587ម</v>
          </cell>
          <cell r="D635" t="str">
            <v>ធី សុផុល</v>
          </cell>
          <cell r="E635" t="str">
            <v>F</v>
          </cell>
          <cell r="F635" t="str">
            <v>Assistant Leader</v>
          </cell>
          <cell r="G635" t="str">
            <v>LINE 10</v>
          </cell>
        </row>
        <row r="636">
          <cell r="C636" t="str">
            <v>28101170581051ជ</v>
          </cell>
          <cell r="D636" t="str">
            <v>ព្រែក សុខុម</v>
          </cell>
          <cell r="E636" t="str">
            <v>F</v>
          </cell>
          <cell r="F636" t="str">
            <v>Sewer</v>
          </cell>
          <cell r="G636" t="str">
            <v>LINE 20</v>
          </cell>
        </row>
        <row r="637">
          <cell r="C637" t="str">
            <v>29001170582674ន</v>
          </cell>
          <cell r="D637" t="str">
            <v>យ៉ុន គន្ធា</v>
          </cell>
          <cell r="E637" t="str">
            <v>F</v>
          </cell>
          <cell r="F637" t="str">
            <v>Sewer</v>
          </cell>
          <cell r="G637" t="str">
            <v>LINE 12</v>
          </cell>
        </row>
        <row r="638">
          <cell r="C638" t="str">
            <v>28001170584427ថ</v>
          </cell>
          <cell r="D638" t="str">
            <v>រិន សាវាត</v>
          </cell>
          <cell r="E638" t="str">
            <v>F</v>
          </cell>
          <cell r="F638" t="str">
            <v>Sewer</v>
          </cell>
          <cell r="G638" t="str">
            <v>LINE 07</v>
          </cell>
        </row>
        <row r="639">
          <cell r="C639" t="str">
            <v>27801170580583ព</v>
          </cell>
          <cell r="D639" t="str">
            <v>យឹម យ៉ុន</v>
          </cell>
          <cell r="E639" t="str">
            <v>F</v>
          </cell>
          <cell r="F639" t="str">
            <v>Sewer</v>
          </cell>
          <cell r="G639" t="str">
            <v>LINE 02</v>
          </cell>
        </row>
        <row r="640">
          <cell r="C640" t="str">
            <v>29301170588563យ</v>
          </cell>
          <cell r="D640" t="str">
            <v>គង់ យូហ័ង</v>
          </cell>
          <cell r="E640" t="str">
            <v>F</v>
          </cell>
          <cell r="F640" t="str">
            <v>Sewer</v>
          </cell>
          <cell r="G640" t="str">
            <v>LINE 08</v>
          </cell>
        </row>
        <row r="641">
          <cell r="C641" t="str">
            <v>27901170584932យ</v>
          </cell>
          <cell r="D641" t="str">
            <v>ស្រ៊ិន រៀង</v>
          </cell>
          <cell r="E641" t="str">
            <v>F</v>
          </cell>
          <cell r="F641" t="str">
            <v>Sewer</v>
          </cell>
          <cell r="G641" t="str">
            <v>LINE 08</v>
          </cell>
        </row>
        <row r="642">
          <cell r="C642" t="str">
            <v>27901170580585យ</v>
          </cell>
          <cell r="D642" t="str">
            <v>គង់ ស្រឺន</v>
          </cell>
          <cell r="E642" t="str">
            <v>F</v>
          </cell>
          <cell r="F642" t="str">
            <v>Trimmer</v>
          </cell>
          <cell r="G642" t="str">
            <v>LINE 14</v>
          </cell>
        </row>
        <row r="643">
          <cell r="C643" t="str">
            <v>29001170589548រ</v>
          </cell>
          <cell r="D643" t="str">
            <v>ឈន អូន</v>
          </cell>
          <cell r="E643" t="str">
            <v>F</v>
          </cell>
          <cell r="F643" t="str">
            <v>Sewer</v>
          </cell>
          <cell r="G643" t="str">
            <v>LINE 20</v>
          </cell>
        </row>
        <row r="644">
          <cell r="C644" t="str">
            <v>29501170580524ថ</v>
          </cell>
          <cell r="D644" t="str">
            <v>ធឿន ស្រីនាង</v>
          </cell>
          <cell r="E644" t="str">
            <v>F</v>
          </cell>
          <cell r="F644" t="str">
            <v>Sewer</v>
          </cell>
          <cell r="G644" t="str">
            <v>LINE 06</v>
          </cell>
        </row>
        <row r="645">
          <cell r="C645" t="str">
            <v>28601170584434ប</v>
          </cell>
          <cell r="D645" t="str">
            <v>អុន សុខលាង</v>
          </cell>
          <cell r="E645" t="str">
            <v>F</v>
          </cell>
          <cell r="F645" t="str">
            <v>Sewer</v>
          </cell>
          <cell r="G645" t="str">
            <v>LINE 19</v>
          </cell>
        </row>
        <row r="646">
          <cell r="C646" t="str">
            <v>29401170584578វ</v>
          </cell>
          <cell r="D646" t="str">
            <v>ជាន សុខហេង</v>
          </cell>
          <cell r="E646" t="str">
            <v>F</v>
          </cell>
          <cell r="F646" t="str">
            <v>Trimmer</v>
          </cell>
          <cell r="G646" t="str">
            <v>LINE 09</v>
          </cell>
        </row>
        <row r="647">
          <cell r="C647" t="str">
            <v>29001170584086ធ</v>
          </cell>
          <cell r="D647" t="str">
            <v>ហួន ឆេងហ័ង</v>
          </cell>
          <cell r="E647" t="str">
            <v>F</v>
          </cell>
          <cell r="F647" t="str">
            <v>Sewer</v>
          </cell>
          <cell r="G647" t="str">
            <v>LINE 19</v>
          </cell>
        </row>
        <row r="648">
          <cell r="C648" t="str">
            <v>28702170626817ម</v>
          </cell>
          <cell r="D648" t="str">
            <v>ឆើត ផលលៀង</v>
          </cell>
          <cell r="E648" t="str">
            <v>F</v>
          </cell>
          <cell r="F648" t="str">
            <v>Sewer</v>
          </cell>
          <cell r="G648" t="str">
            <v>LINE 12</v>
          </cell>
        </row>
        <row r="649">
          <cell r="C649" t="str">
            <v>28401170582116ឍ</v>
          </cell>
          <cell r="D649" t="str">
            <v>ឡុច ណែត</v>
          </cell>
          <cell r="E649" t="str">
            <v>F</v>
          </cell>
          <cell r="F649" t="str">
            <v>Helper</v>
          </cell>
          <cell r="G649" t="str">
            <v>LINE 16</v>
          </cell>
        </row>
        <row r="650">
          <cell r="C650" t="str">
            <v>28101170585692ព</v>
          </cell>
          <cell r="D650" t="str">
            <v>ណយ យ៉ាវ</v>
          </cell>
          <cell r="E650" t="str">
            <v>F</v>
          </cell>
          <cell r="F650" t="str">
            <v>QC</v>
          </cell>
          <cell r="G650" t="str">
            <v>QC-End-Line 1-12</v>
          </cell>
        </row>
        <row r="651">
          <cell r="C651" t="str">
            <v>29501170585923ម</v>
          </cell>
          <cell r="D651" t="str">
            <v>ផល រដ្ឋា</v>
          </cell>
          <cell r="E651" t="str">
            <v>F</v>
          </cell>
          <cell r="F651" t="str">
            <v>Assistant Leader</v>
          </cell>
          <cell r="G651" t="str">
            <v>Maternity</v>
          </cell>
        </row>
        <row r="652">
          <cell r="C652" t="str">
            <v>28301170582629ផ</v>
          </cell>
          <cell r="D652" t="str">
            <v>សេង ស៊ីណេត</v>
          </cell>
          <cell r="E652" t="str">
            <v>F</v>
          </cell>
          <cell r="F652" t="str">
            <v>Sewer</v>
          </cell>
          <cell r="G652" t="str">
            <v>LINE 07</v>
          </cell>
        </row>
        <row r="653">
          <cell r="C653" t="str">
            <v>28001170582081ដ</v>
          </cell>
          <cell r="D653" t="str">
            <v>អោម សុខជា</v>
          </cell>
          <cell r="E653" t="str">
            <v>F</v>
          </cell>
          <cell r="F653" t="str">
            <v>Helper</v>
          </cell>
          <cell r="G653" t="str">
            <v>LINE 06</v>
          </cell>
        </row>
        <row r="654">
          <cell r="C654" t="str">
            <v>28801170582770ភ</v>
          </cell>
          <cell r="D654" t="str">
            <v>រឹម រិតធី</v>
          </cell>
          <cell r="E654" t="str">
            <v>F</v>
          </cell>
          <cell r="F654" t="str">
            <v>Divider</v>
          </cell>
          <cell r="G654" t="str">
            <v>Cutting</v>
          </cell>
        </row>
        <row r="655">
          <cell r="C655" t="str">
            <v>28101170581482ត</v>
          </cell>
          <cell r="D655" t="str">
            <v>សយ រឹម</v>
          </cell>
          <cell r="E655" t="str">
            <v>F</v>
          </cell>
          <cell r="F655" t="str">
            <v>Packer</v>
          </cell>
          <cell r="G655" t="str">
            <v>Packing line 22-30</v>
          </cell>
        </row>
        <row r="656">
          <cell r="C656" t="str">
            <v>28103170675665ម</v>
          </cell>
          <cell r="D656" t="str">
            <v>ទូច ស៊ីនួន</v>
          </cell>
          <cell r="E656" t="str">
            <v>F</v>
          </cell>
          <cell r="F656" t="str">
            <v>Sewer</v>
          </cell>
          <cell r="G656" t="str">
            <v>LINE 11</v>
          </cell>
        </row>
        <row r="657">
          <cell r="C657" t="str">
            <v>29504170691882ស</v>
          </cell>
          <cell r="D657" t="str">
            <v>ពៅ សុខចាន់</v>
          </cell>
          <cell r="E657" t="str">
            <v>F</v>
          </cell>
          <cell r="F657" t="str">
            <v>Sewer</v>
          </cell>
          <cell r="G657" t="str">
            <v>LINE 16</v>
          </cell>
        </row>
        <row r="658">
          <cell r="C658" t="str">
            <v>28701170581560ធ</v>
          </cell>
          <cell r="D658" t="str">
            <v>ទូច លាត</v>
          </cell>
          <cell r="E658" t="str">
            <v>F</v>
          </cell>
          <cell r="F658" t="str">
            <v>Packer</v>
          </cell>
          <cell r="G658" t="str">
            <v>Packing Line 10-21</v>
          </cell>
        </row>
        <row r="659">
          <cell r="C659" t="str">
            <v>28401170584738យ</v>
          </cell>
          <cell r="D659" t="str">
            <v>ហ៊ែល សយ</v>
          </cell>
          <cell r="E659" t="str">
            <v>F</v>
          </cell>
          <cell r="F659" t="str">
            <v>Packer</v>
          </cell>
          <cell r="G659" t="str">
            <v>Maternity</v>
          </cell>
        </row>
        <row r="660">
          <cell r="C660" t="str">
            <v>27701170580554ន</v>
          </cell>
          <cell r="D660" t="str">
            <v>គុល ហឿន</v>
          </cell>
          <cell r="E660" t="str">
            <v>F</v>
          </cell>
          <cell r="F660" t="str">
            <v>Ironer</v>
          </cell>
          <cell r="G660" t="str">
            <v>Ironing 11-22</v>
          </cell>
        </row>
        <row r="661">
          <cell r="C661" t="str">
            <v>28701170580836ភ</v>
          </cell>
          <cell r="D661" t="str">
            <v>ម៉ន ស្រីម៉ុំ</v>
          </cell>
          <cell r="E661" t="str">
            <v>F</v>
          </cell>
          <cell r="F661" t="str">
            <v>QC</v>
          </cell>
          <cell r="G661" t="str">
            <v>QC-Finishing 13-24</v>
          </cell>
        </row>
        <row r="662">
          <cell r="C662" t="str">
            <v>29301170585968ឡ</v>
          </cell>
          <cell r="D662" t="str">
            <v>អួន ស្រីមុំ</v>
          </cell>
          <cell r="E662" t="str">
            <v>F</v>
          </cell>
          <cell r="F662" t="str">
            <v>Assistant Leader</v>
          </cell>
          <cell r="G662" t="str">
            <v>LINE 11</v>
          </cell>
        </row>
        <row r="663">
          <cell r="C663" t="str">
            <v>29101170585133ឍ</v>
          </cell>
          <cell r="D663" t="str">
            <v>ខេង ឆយី</v>
          </cell>
          <cell r="E663" t="str">
            <v>F</v>
          </cell>
          <cell r="F663" t="str">
            <v>Sewer</v>
          </cell>
          <cell r="G663" t="str">
            <v>LINE 15</v>
          </cell>
        </row>
        <row r="664">
          <cell r="C664" t="str">
            <v>28201170581572ថ</v>
          </cell>
          <cell r="D664" t="str">
            <v>ហុន ហេន</v>
          </cell>
          <cell r="E664" t="str">
            <v>F</v>
          </cell>
          <cell r="F664" t="str">
            <v>Sewer</v>
          </cell>
          <cell r="G664" t="str">
            <v>LINE 20</v>
          </cell>
        </row>
        <row r="665">
          <cell r="C665" t="str">
            <v>28001170585342ឍ</v>
          </cell>
          <cell r="D665" t="str">
            <v>ហុន ហាន</v>
          </cell>
          <cell r="E665" t="str">
            <v>F</v>
          </cell>
          <cell r="F665" t="str">
            <v>Sewer</v>
          </cell>
          <cell r="G665" t="str">
            <v>LINE 20</v>
          </cell>
        </row>
        <row r="666">
          <cell r="C666" t="str">
            <v>28401170581619ប</v>
          </cell>
          <cell r="D666" t="str">
            <v>ភុំ នរិតី</v>
          </cell>
          <cell r="E666" t="str">
            <v>F</v>
          </cell>
          <cell r="F666" t="str">
            <v>Sewer</v>
          </cell>
          <cell r="G666" t="str">
            <v>LINE 19</v>
          </cell>
        </row>
        <row r="667">
          <cell r="C667" t="str">
            <v>28701170585801ប</v>
          </cell>
          <cell r="D667" t="str">
            <v>យួន ហ័ន</v>
          </cell>
          <cell r="E667" t="str">
            <v>F</v>
          </cell>
          <cell r="F667" t="str">
            <v>Sewer</v>
          </cell>
          <cell r="G667" t="str">
            <v>Maternity</v>
          </cell>
        </row>
        <row r="668">
          <cell r="C668" t="str">
            <v>29201170581101ច</v>
          </cell>
          <cell r="D668" t="str">
            <v>ផាន ស្រីពៅ</v>
          </cell>
          <cell r="E668" t="str">
            <v>F</v>
          </cell>
          <cell r="F668" t="str">
            <v>Sewer</v>
          </cell>
          <cell r="G668" t="str">
            <v>LINE 16</v>
          </cell>
        </row>
        <row r="669">
          <cell r="C669" t="str">
            <v>28301170582928ភ</v>
          </cell>
          <cell r="D669" t="str">
            <v>ផុន រ៉ាទី</v>
          </cell>
          <cell r="E669" t="str">
            <v>F</v>
          </cell>
          <cell r="F669" t="str">
            <v>Sewer</v>
          </cell>
          <cell r="G669" t="str">
            <v>LINE 18</v>
          </cell>
        </row>
        <row r="670">
          <cell r="C670" t="str">
            <v>28501170583035ត</v>
          </cell>
          <cell r="D670" t="str">
            <v>ខេង សុផាន</v>
          </cell>
          <cell r="E670" t="str">
            <v>F</v>
          </cell>
          <cell r="F670" t="str">
            <v>Sewer</v>
          </cell>
          <cell r="G670" t="str">
            <v>LINE 06</v>
          </cell>
        </row>
        <row r="671">
          <cell r="C671" t="str">
            <v>29301170583014ឋ</v>
          </cell>
          <cell r="D671" t="str">
            <v>ហ៊ីន ស្រីធំ</v>
          </cell>
          <cell r="E671" t="str">
            <v>F</v>
          </cell>
          <cell r="F671" t="str">
            <v>Sewer</v>
          </cell>
          <cell r="G671" t="str">
            <v>LINE 19</v>
          </cell>
        </row>
        <row r="672">
          <cell r="C672" t="str">
            <v>28401170580366ធ</v>
          </cell>
          <cell r="D672" t="str">
            <v>ជ្រេស ថារី</v>
          </cell>
          <cell r="E672" t="str">
            <v>F</v>
          </cell>
          <cell r="F672" t="str">
            <v>Sewer</v>
          </cell>
          <cell r="G672" t="str">
            <v>LINE 04</v>
          </cell>
        </row>
        <row r="673">
          <cell r="C673" t="str">
            <v>19201170582784ព</v>
          </cell>
          <cell r="D673" t="str">
            <v>រិន រតនា</v>
          </cell>
          <cell r="E673" t="str">
            <v>M</v>
          </cell>
          <cell r="F673" t="str">
            <v>Checker</v>
          </cell>
          <cell r="G673" t="str">
            <v>QC Fabric</v>
          </cell>
        </row>
        <row r="674">
          <cell r="C674" t="str">
            <v>28201170582485ប</v>
          </cell>
          <cell r="D674" t="str">
            <v>ស្រុន សុភា</v>
          </cell>
          <cell r="E674" t="str">
            <v>F</v>
          </cell>
          <cell r="F674" t="str">
            <v>Helper</v>
          </cell>
          <cell r="G674" t="str">
            <v>LINE 03</v>
          </cell>
        </row>
        <row r="675">
          <cell r="C675" t="str">
            <v>28601170584565យ</v>
          </cell>
          <cell r="D675" t="str">
            <v>ញ៉េន អាយ</v>
          </cell>
          <cell r="E675" t="str">
            <v>F</v>
          </cell>
          <cell r="F675" t="str">
            <v>Helper</v>
          </cell>
          <cell r="G675" t="str">
            <v>LINE 17</v>
          </cell>
        </row>
        <row r="676">
          <cell r="C676" t="str">
            <v>19601170582732ន</v>
          </cell>
          <cell r="D676" t="str">
            <v>ទឹម សុខឃាង</v>
          </cell>
          <cell r="E676" t="str">
            <v>M</v>
          </cell>
          <cell r="F676" t="str">
            <v>Sewer</v>
          </cell>
          <cell r="G676" t="str">
            <v>LINE 09</v>
          </cell>
        </row>
        <row r="677">
          <cell r="C677" t="str">
            <v>27101170580534ឋ</v>
          </cell>
          <cell r="D677" t="str">
            <v>យី សុខលីម</v>
          </cell>
          <cell r="E677" t="str">
            <v>F</v>
          </cell>
          <cell r="F677" t="str">
            <v>Sewer</v>
          </cell>
          <cell r="G677" t="str">
            <v>LINE 15</v>
          </cell>
        </row>
        <row r="678">
          <cell r="C678" t="str">
            <v>28701170586028ព</v>
          </cell>
          <cell r="D678" t="str">
            <v>លៀប ញ៉ាល់</v>
          </cell>
          <cell r="E678" t="str">
            <v>F</v>
          </cell>
          <cell r="F678" t="str">
            <v>Sewer</v>
          </cell>
          <cell r="G678" t="str">
            <v>LINE 07</v>
          </cell>
        </row>
        <row r="679">
          <cell r="C679" t="str">
            <v>29401170584639រ</v>
          </cell>
          <cell r="D679" t="str">
            <v>ហេង ស្រីពៅ</v>
          </cell>
          <cell r="E679" t="str">
            <v>F</v>
          </cell>
          <cell r="F679" t="str">
            <v>QC</v>
          </cell>
          <cell r="G679" t="str">
            <v>QC-End-Line 1-12</v>
          </cell>
        </row>
        <row r="680">
          <cell r="C680" t="str">
            <v>18501170581302ញ</v>
          </cell>
          <cell r="D680" t="str">
            <v>ឈួន សុខឈី</v>
          </cell>
          <cell r="E680" t="str">
            <v>M</v>
          </cell>
          <cell r="F680" t="str">
            <v>Line Leader</v>
          </cell>
          <cell r="G680" t="str">
            <v>Finishing</v>
          </cell>
        </row>
        <row r="681">
          <cell r="C681" t="str">
            <v>18801170582352ធ</v>
          </cell>
          <cell r="D681" t="str">
            <v>ចយ ប្ញទ្ធី</v>
          </cell>
          <cell r="E681" t="str">
            <v>M</v>
          </cell>
          <cell r="F681" t="str">
            <v>Planning Coordinator</v>
          </cell>
          <cell r="G681" t="str">
            <v>Planning Coordinator</v>
          </cell>
        </row>
        <row r="682">
          <cell r="C682" t="str">
            <v>19201170582890ប</v>
          </cell>
          <cell r="D682" t="str">
            <v>ស៊ឺ គីមរ៉ុង</v>
          </cell>
          <cell r="E682" t="str">
            <v>M</v>
          </cell>
          <cell r="F682" t="str">
            <v>Information Technology</v>
          </cell>
          <cell r="G682" t="str">
            <v>IT</v>
          </cell>
        </row>
        <row r="683">
          <cell r="C683" t="str">
            <v>28001170584115ដ</v>
          </cell>
          <cell r="D683" t="str">
            <v>វៃ គាន់</v>
          </cell>
          <cell r="E683" t="str">
            <v>F</v>
          </cell>
          <cell r="F683" t="str">
            <v>QC</v>
          </cell>
          <cell r="G683" t="str">
            <v>QC-End-Line 1-12</v>
          </cell>
        </row>
        <row r="684">
          <cell r="C684" t="str">
            <v>29501170583453ប</v>
          </cell>
          <cell r="D684" t="str">
            <v>ផល សុខរី</v>
          </cell>
          <cell r="E684" t="str">
            <v>F</v>
          </cell>
          <cell r="F684" t="str">
            <v>Sewer</v>
          </cell>
          <cell r="G684" t="str">
            <v>LINE 07</v>
          </cell>
        </row>
        <row r="685">
          <cell r="C685" t="str">
            <v>26801170583942ភ</v>
          </cell>
          <cell r="D685" t="str">
            <v>សេង ច្រឹប</v>
          </cell>
          <cell r="E685" t="str">
            <v>F</v>
          </cell>
          <cell r="F685" t="str">
            <v>Cleaner</v>
          </cell>
          <cell r="G685" t="str">
            <v>Cleaning</v>
          </cell>
        </row>
        <row r="686">
          <cell r="C686" t="str">
            <v>27901170582694វ</v>
          </cell>
          <cell r="D686" t="str">
            <v>ឃិន សារ៉េត</v>
          </cell>
          <cell r="E686" t="str">
            <v>F</v>
          </cell>
          <cell r="F686" t="str">
            <v>Cleaner</v>
          </cell>
          <cell r="G686" t="str">
            <v>Cleaning</v>
          </cell>
        </row>
        <row r="687">
          <cell r="C687" t="str">
            <v>27501170581948យ</v>
          </cell>
          <cell r="D687" t="str">
            <v>ជួ ចាន់រដ្ឋ</v>
          </cell>
          <cell r="E687" t="str">
            <v>F</v>
          </cell>
          <cell r="F687" t="str">
            <v>Sewer</v>
          </cell>
          <cell r="G687" t="str">
            <v>LINE 06</v>
          </cell>
        </row>
        <row r="688">
          <cell r="C688" t="str">
            <v>28001170581915ត</v>
          </cell>
          <cell r="D688" t="str">
            <v>ផាន សាំង</v>
          </cell>
          <cell r="E688" t="str">
            <v>F</v>
          </cell>
          <cell r="F688" t="str">
            <v>Sewer</v>
          </cell>
          <cell r="G688" t="str">
            <v>LINE 10</v>
          </cell>
        </row>
        <row r="689">
          <cell r="C689" t="str">
            <v>28802170626849ហ</v>
          </cell>
          <cell r="D689" t="str">
            <v>ឆើត គឹមហ៊ាង</v>
          </cell>
          <cell r="E689" t="str">
            <v>F</v>
          </cell>
          <cell r="F689" t="str">
            <v>Sewer</v>
          </cell>
          <cell r="G689" t="str">
            <v>LINE 19</v>
          </cell>
        </row>
        <row r="690">
          <cell r="C690" t="str">
            <v>29501170582278ម</v>
          </cell>
          <cell r="D690" t="str">
            <v>សៀប ហ៊ង័្ស</v>
          </cell>
          <cell r="E690" t="str">
            <v>F</v>
          </cell>
          <cell r="F690" t="str">
            <v>Checker</v>
          </cell>
          <cell r="G690" t="str">
            <v>QC Fabric</v>
          </cell>
        </row>
        <row r="691">
          <cell r="C691" t="str">
            <v>18501170584836ម</v>
          </cell>
          <cell r="D691" t="str">
            <v>គោ​ កយ</v>
          </cell>
          <cell r="E691" t="str">
            <v>M</v>
          </cell>
          <cell r="F691" t="str">
            <v>Line Leader</v>
          </cell>
          <cell r="G691" t="str">
            <v>LINE 09</v>
          </cell>
        </row>
        <row r="692">
          <cell r="C692" t="str">
            <v>19101170582299ព</v>
          </cell>
          <cell r="D692" t="str">
            <v>យ៉ិន ភារុន</v>
          </cell>
          <cell r="E692" t="str">
            <v>M</v>
          </cell>
          <cell r="F692" t="str">
            <v>Ironer</v>
          </cell>
          <cell r="G692" t="str">
            <v>Ironing 11-22</v>
          </cell>
        </row>
        <row r="693">
          <cell r="C693" t="str">
            <v>29401170581835ផ</v>
          </cell>
          <cell r="D693" t="str">
            <v>បួរ សារី</v>
          </cell>
          <cell r="E693" t="str">
            <v>F</v>
          </cell>
          <cell r="F693" t="str">
            <v>Sewer</v>
          </cell>
          <cell r="G693" t="str">
            <v>LINE 08</v>
          </cell>
        </row>
        <row r="694">
          <cell r="C694" t="str">
            <v>28401170580276ធ</v>
          </cell>
          <cell r="D694" t="str">
            <v>អ៊ុង សារ៉ង</v>
          </cell>
          <cell r="E694" t="str">
            <v>F</v>
          </cell>
          <cell r="F694" t="str">
            <v>Sewer</v>
          </cell>
          <cell r="G694" t="str">
            <v>LINE 06</v>
          </cell>
        </row>
        <row r="695">
          <cell r="C695" t="str">
            <v>28601170584471ផ</v>
          </cell>
          <cell r="D695" t="str">
            <v>ជា រតនះ</v>
          </cell>
          <cell r="E695" t="str">
            <v>F</v>
          </cell>
          <cell r="F695" t="str">
            <v>Sewer</v>
          </cell>
          <cell r="G695" t="str">
            <v>LINE 17</v>
          </cell>
        </row>
        <row r="696">
          <cell r="C696" t="str">
            <v>28001170581388ន</v>
          </cell>
          <cell r="D696" t="str">
            <v>ម៉ិះ សុផល់</v>
          </cell>
          <cell r="E696" t="str">
            <v>F</v>
          </cell>
          <cell r="F696" t="str">
            <v>Sewer</v>
          </cell>
          <cell r="G696" t="str">
            <v>LINE 10</v>
          </cell>
        </row>
        <row r="697">
          <cell r="C697" t="str">
            <v>28401170581518ធ</v>
          </cell>
          <cell r="D697" t="str">
            <v>អុន ហ៊ាន់</v>
          </cell>
          <cell r="E697" t="str">
            <v>F</v>
          </cell>
          <cell r="F697" t="str">
            <v>Sewer</v>
          </cell>
          <cell r="G697" t="str">
            <v>LINE 10</v>
          </cell>
        </row>
        <row r="698">
          <cell r="C698" t="str">
            <v>19601170580893ប</v>
          </cell>
          <cell r="D698" t="str">
            <v>ខេង បូរី</v>
          </cell>
          <cell r="E698" t="str">
            <v>M</v>
          </cell>
          <cell r="F698" t="str">
            <v>Sewer</v>
          </cell>
          <cell r="G698" t="str">
            <v>LINE 16</v>
          </cell>
        </row>
        <row r="699">
          <cell r="C699" t="str">
            <v>27001170582187ថ</v>
          </cell>
          <cell r="D699" t="str">
            <v>សួន ថន</v>
          </cell>
          <cell r="E699" t="str">
            <v>F</v>
          </cell>
          <cell r="F699" t="str">
            <v>Sewer</v>
          </cell>
          <cell r="G699" t="str">
            <v>LINE 16</v>
          </cell>
        </row>
        <row r="700">
          <cell r="C700" t="str">
            <v>27701170581638ភ</v>
          </cell>
          <cell r="D700" t="str">
            <v>យាំ អូន</v>
          </cell>
          <cell r="E700" t="str">
            <v>F</v>
          </cell>
          <cell r="F700" t="str">
            <v>Sport Cleaner</v>
          </cell>
          <cell r="G700" t="str">
            <v>Mending</v>
          </cell>
        </row>
        <row r="701">
          <cell r="C701" t="str">
            <v>27201170581287ធ</v>
          </cell>
          <cell r="D701" t="str">
            <v>សៀប លី</v>
          </cell>
          <cell r="E701" t="str">
            <v>F</v>
          </cell>
          <cell r="F701" t="str">
            <v>Packer</v>
          </cell>
          <cell r="G701" t="str">
            <v>Packing line 22-30</v>
          </cell>
        </row>
        <row r="702">
          <cell r="C702" t="str">
            <v>27001170580618ឍ</v>
          </cell>
          <cell r="D702" t="str">
            <v>គង់ លី</v>
          </cell>
          <cell r="E702" t="str">
            <v>F</v>
          </cell>
          <cell r="F702" t="str">
            <v>Sewer</v>
          </cell>
          <cell r="G702" t="str">
            <v>LINE 19</v>
          </cell>
        </row>
        <row r="703">
          <cell r="C703" t="str">
            <v>29501170580388ម</v>
          </cell>
          <cell r="D703" t="str">
            <v>ដុំ សុផា</v>
          </cell>
          <cell r="E703" t="str">
            <v>F</v>
          </cell>
          <cell r="F703" t="str">
            <v>QA</v>
          </cell>
          <cell r="G703" t="str">
            <v>QA</v>
          </cell>
        </row>
        <row r="704">
          <cell r="C704" t="str">
            <v>18601170582256ន</v>
          </cell>
          <cell r="D704" t="str">
            <v>ឆៃ សំអាន</v>
          </cell>
          <cell r="E704" t="str">
            <v>M</v>
          </cell>
          <cell r="F704" t="str">
            <v>Sewer</v>
          </cell>
          <cell r="G704" t="str">
            <v>LINE 09</v>
          </cell>
        </row>
        <row r="705">
          <cell r="C705" t="str">
            <v>29004170719825ព</v>
          </cell>
          <cell r="D705" t="str">
            <v>ប៉ុន សៀប</v>
          </cell>
          <cell r="E705" t="str">
            <v>F</v>
          </cell>
          <cell r="F705" t="str">
            <v>Sewer</v>
          </cell>
          <cell r="G705" t="str">
            <v>LINE 03</v>
          </cell>
        </row>
        <row r="706">
          <cell r="C706" t="str">
            <v>18701170581369ម</v>
          </cell>
          <cell r="D706" t="str">
            <v>សែ ស៊ីឌឿន</v>
          </cell>
          <cell r="E706" t="str">
            <v>M</v>
          </cell>
          <cell r="F706" t="str">
            <v>Sewer</v>
          </cell>
          <cell r="G706" t="str">
            <v>LINE 09</v>
          </cell>
        </row>
        <row r="707">
          <cell r="C707" t="str">
            <v>18901170590210ឋ</v>
          </cell>
          <cell r="D707" t="str">
            <v>ជា ពីដែត</v>
          </cell>
          <cell r="E707" t="str">
            <v>M</v>
          </cell>
          <cell r="F707" t="str">
            <v>Ironer</v>
          </cell>
          <cell r="G707" t="str">
            <v>Ironing 1-10</v>
          </cell>
        </row>
        <row r="708">
          <cell r="C708" t="str">
            <v>28501170584125ថ</v>
          </cell>
          <cell r="D708" t="str">
            <v>ជ្រូក ផុល</v>
          </cell>
          <cell r="E708" t="str">
            <v>F</v>
          </cell>
          <cell r="F708" t="str">
            <v>Sewer</v>
          </cell>
          <cell r="G708" t="str">
            <v>LINE 20</v>
          </cell>
        </row>
        <row r="709">
          <cell r="C709" t="str">
            <v>27801170588684អ</v>
          </cell>
          <cell r="D709" t="str">
            <v>បឿន ម៉ុន</v>
          </cell>
          <cell r="E709" t="str">
            <v>F</v>
          </cell>
          <cell r="F709" t="str">
            <v>Sewer</v>
          </cell>
          <cell r="G709" t="str">
            <v>LINE 08</v>
          </cell>
        </row>
        <row r="710">
          <cell r="C710" t="str">
            <v>28701170581633ន</v>
          </cell>
          <cell r="D710" t="str">
            <v>ឌូ ឡាឌី</v>
          </cell>
          <cell r="E710" t="str">
            <v>F</v>
          </cell>
          <cell r="F710" t="str">
            <v>QC</v>
          </cell>
          <cell r="G710" t="str">
            <v>QC-End-Line 1-12</v>
          </cell>
        </row>
        <row r="711">
          <cell r="C711" t="str">
            <v>28501170582933ផ</v>
          </cell>
          <cell r="D711" t="str">
            <v>លាង ហ៊ាន់</v>
          </cell>
          <cell r="E711" t="str">
            <v>F</v>
          </cell>
          <cell r="F711" t="str">
            <v>Sewer</v>
          </cell>
          <cell r="G711" t="str">
            <v>LINE 08</v>
          </cell>
        </row>
        <row r="712">
          <cell r="C712" t="str">
            <v>28401170581968ល</v>
          </cell>
          <cell r="D712" t="str">
            <v>យ៉ាន់ សុខជាង</v>
          </cell>
          <cell r="E712" t="str">
            <v>F</v>
          </cell>
          <cell r="F712" t="str">
            <v>Sewer</v>
          </cell>
          <cell r="G712" t="str">
            <v>LINE 16</v>
          </cell>
        </row>
        <row r="713">
          <cell r="C713" t="str">
            <v>28401170580699ល</v>
          </cell>
          <cell r="D713" t="str">
            <v>ជា ណាន</v>
          </cell>
          <cell r="E713" t="str">
            <v>F</v>
          </cell>
          <cell r="F713" t="str">
            <v>Sewer</v>
          </cell>
          <cell r="G713" t="str">
            <v>LINE 14</v>
          </cell>
        </row>
        <row r="714">
          <cell r="C714" t="str">
            <v>28501170583916ភ</v>
          </cell>
          <cell r="D714" t="str">
            <v>យ៉ាវ សុខឡា</v>
          </cell>
          <cell r="E714" t="str">
            <v>F</v>
          </cell>
          <cell r="F714" t="str">
            <v>Line Leader</v>
          </cell>
          <cell r="G714" t="str">
            <v>LINE 16</v>
          </cell>
        </row>
        <row r="715">
          <cell r="C715" t="str">
            <v>28501170582661ន</v>
          </cell>
          <cell r="D715" t="str">
            <v>ផូ សារ៉ន</v>
          </cell>
          <cell r="E715" t="str">
            <v>F</v>
          </cell>
          <cell r="F715" t="str">
            <v>Sewer</v>
          </cell>
          <cell r="G715" t="str">
            <v>LINE 03</v>
          </cell>
        </row>
        <row r="716">
          <cell r="C716" t="str">
            <v>27801170584105ថ</v>
          </cell>
          <cell r="D716" t="str">
            <v>សេន សាំង</v>
          </cell>
          <cell r="E716" t="str">
            <v>F</v>
          </cell>
          <cell r="F716" t="str">
            <v>Sewer</v>
          </cell>
          <cell r="G716" t="str">
            <v>LINE 17</v>
          </cell>
        </row>
        <row r="717">
          <cell r="C717" t="str">
            <v>29001170581194ត</v>
          </cell>
          <cell r="D717" t="str">
            <v>បោង សុខចន្ធី</v>
          </cell>
          <cell r="E717" t="str">
            <v>F</v>
          </cell>
          <cell r="F717" t="str">
            <v>Sewer</v>
          </cell>
          <cell r="G717" t="str">
            <v>LINE 03</v>
          </cell>
        </row>
        <row r="718">
          <cell r="C718" t="str">
            <v>29201170580499ម</v>
          </cell>
          <cell r="D718" t="str">
            <v>ផល សុផាត</v>
          </cell>
          <cell r="E718" t="str">
            <v>F</v>
          </cell>
          <cell r="F718" t="str">
            <v>Sewer</v>
          </cell>
          <cell r="G718" t="str">
            <v>LINE 16</v>
          </cell>
        </row>
        <row r="719">
          <cell r="C719" t="str">
            <v>29601170584930ព</v>
          </cell>
          <cell r="D719" t="str">
            <v>យន សុខលាង</v>
          </cell>
          <cell r="E719" t="str">
            <v>F</v>
          </cell>
          <cell r="F719" t="str">
            <v>Recorder</v>
          </cell>
          <cell r="G719" t="str">
            <v>Finishing Recorder</v>
          </cell>
        </row>
        <row r="720">
          <cell r="C720" t="str">
            <v>28401170589877ខ</v>
          </cell>
          <cell r="D720" t="str">
            <v>សួន សោភ័ណ្ឌ</v>
          </cell>
          <cell r="E720" t="str">
            <v>F</v>
          </cell>
          <cell r="F720" t="str">
            <v>Line Leader</v>
          </cell>
          <cell r="G720" t="str">
            <v>LINE 08</v>
          </cell>
        </row>
        <row r="721">
          <cell r="C721" t="str">
            <v>28001170581439ថ</v>
          </cell>
          <cell r="D721" t="str">
            <v>ពៅ លីហ័ន</v>
          </cell>
          <cell r="E721" t="str">
            <v>F</v>
          </cell>
          <cell r="F721" t="str">
            <v>Packer</v>
          </cell>
          <cell r="G721" t="str">
            <v>Packing Line 01-09</v>
          </cell>
        </row>
        <row r="722">
          <cell r="C722" t="str">
            <v>18801170590142ណ</v>
          </cell>
          <cell r="D722" t="str">
            <v>នន់ ជីម</v>
          </cell>
          <cell r="E722" t="str">
            <v>M</v>
          </cell>
          <cell r="F722" t="str">
            <v>Driver</v>
          </cell>
          <cell r="G722" t="str">
            <v>Driving</v>
          </cell>
        </row>
        <row r="723">
          <cell r="C723" t="str">
            <v>28001170582791ធ</v>
          </cell>
          <cell r="D723" t="str">
            <v>ឆាន សុផាត</v>
          </cell>
          <cell r="E723" t="str">
            <v>F</v>
          </cell>
          <cell r="F723" t="str">
            <v>Assistant Leader</v>
          </cell>
          <cell r="G723" t="str">
            <v>Packing Line 10-21</v>
          </cell>
        </row>
        <row r="724">
          <cell r="C724" t="str">
            <v>27301170581262ឌ</v>
          </cell>
          <cell r="D724" t="str">
            <v>ទិត្យ ណាវី</v>
          </cell>
          <cell r="E724" t="str">
            <v>F</v>
          </cell>
          <cell r="F724" t="str">
            <v>Packer</v>
          </cell>
          <cell r="G724" t="str">
            <v>Packing Line 01-09</v>
          </cell>
        </row>
        <row r="725">
          <cell r="C725" t="str">
            <v>28001170583293ថ</v>
          </cell>
          <cell r="D725" t="str">
            <v>លី ហេន</v>
          </cell>
          <cell r="E725" t="str">
            <v>F</v>
          </cell>
          <cell r="F725" t="str">
            <v>Packer</v>
          </cell>
          <cell r="G725" t="str">
            <v>Packing line 22-30</v>
          </cell>
        </row>
        <row r="726">
          <cell r="C726" t="str">
            <v>28201170582431ឋ</v>
          </cell>
          <cell r="D726" t="str">
            <v>ឈៀង ឡន</v>
          </cell>
          <cell r="E726" t="str">
            <v>F</v>
          </cell>
          <cell r="F726" t="str">
            <v>Packer</v>
          </cell>
          <cell r="G726" t="str">
            <v>Packing line 22-30</v>
          </cell>
        </row>
        <row r="727">
          <cell r="C727" t="str">
            <v>28501170584694ល</v>
          </cell>
          <cell r="D727" t="str">
            <v>ខុន សុខលាង</v>
          </cell>
          <cell r="E727" t="str">
            <v>F</v>
          </cell>
          <cell r="F727" t="str">
            <v>Packer</v>
          </cell>
          <cell r="G727" t="str">
            <v>Packing Line 01-09</v>
          </cell>
        </row>
        <row r="728">
          <cell r="C728" t="str">
            <v>16501170587956វ</v>
          </cell>
          <cell r="D728" t="str">
            <v>SEMAGE SAMANTHA RAN JEKE</v>
          </cell>
          <cell r="E728" t="str">
            <v>M</v>
          </cell>
          <cell r="F728" t="str">
            <v>Sampleroom  Manager</v>
          </cell>
          <cell r="G728" t="str">
            <v>Overseas</v>
          </cell>
        </row>
        <row r="729">
          <cell r="C729" t="str">
            <v>19001170584049ថ</v>
          </cell>
          <cell r="D729" t="str">
            <v>និន វណ្ណណាក់</v>
          </cell>
          <cell r="E729" t="str">
            <v>M</v>
          </cell>
          <cell r="F729" t="str">
            <v>Ironer</v>
          </cell>
          <cell r="G729" t="str">
            <v>New Line</v>
          </cell>
        </row>
        <row r="730">
          <cell r="C730" t="str">
            <v>19501170584072ទ</v>
          </cell>
          <cell r="D730" t="str">
            <v>ឆេង សេងលី</v>
          </cell>
          <cell r="E730" t="str">
            <v>M</v>
          </cell>
          <cell r="F730" t="str">
            <v>Helper</v>
          </cell>
          <cell r="G730" t="str">
            <v>Finishing</v>
          </cell>
        </row>
        <row r="731">
          <cell r="C731" t="str">
            <v>29001170584458ផ</v>
          </cell>
          <cell r="D731" t="str">
            <v>ថាវ ស្រៀន</v>
          </cell>
          <cell r="E731" t="str">
            <v>F</v>
          </cell>
          <cell r="F731" t="str">
            <v>Sewer</v>
          </cell>
          <cell r="G731" t="str">
            <v>LINE 07</v>
          </cell>
        </row>
        <row r="732">
          <cell r="C732" t="str">
            <v>28001170582974ផ</v>
          </cell>
          <cell r="D732" t="str">
            <v>ធន់ ចាន់</v>
          </cell>
          <cell r="E732" t="str">
            <v>F</v>
          </cell>
          <cell r="F732" t="str">
            <v>Packing</v>
          </cell>
          <cell r="G732" t="str">
            <v>Packing line 22-30</v>
          </cell>
        </row>
        <row r="733">
          <cell r="C733" t="str">
            <v>27901170584895ក</v>
          </cell>
          <cell r="D733" t="str">
            <v>ឆាយ សុខ</v>
          </cell>
          <cell r="E733" t="str">
            <v>F</v>
          </cell>
          <cell r="F733" t="str">
            <v>Sewer</v>
          </cell>
          <cell r="G733" t="str">
            <v>LINE 03</v>
          </cell>
        </row>
        <row r="734">
          <cell r="C734" t="str">
            <v>28201170580385ទ</v>
          </cell>
          <cell r="D734" t="str">
            <v>ឆៃ វ៉ុន</v>
          </cell>
          <cell r="E734" t="str">
            <v>F</v>
          </cell>
          <cell r="F734" t="str">
            <v>Sewer</v>
          </cell>
          <cell r="G734" t="str">
            <v>LINE 01</v>
          </cell>
        </row>
        <row r="735">
          <cell r="C735" t="str">
            <v>29301170589493វ</v>
          </cell>
          <cell r="D735" t="str">
            <v>ឃុន សុខលីន</v>
          </cell>
          <cell r="E735" t="str">
            <v>F</v>
          </cell>
          <cell r="F735" t="str">
            <v>Accessory</v>
          </cell>
          <cell r="G735" t="str">
            <v>Warehouse Accessory</v>
          </cell>
        </row>
        <row r="736">
          <cell r="C736" t="str">
            <v>28401170582054ណ</v>
          </cell>
          <cell r="D736" t="str">
            <v>សំណាង សាក់គា</v>
          </cell>
          <cell r="E736" t="str">
            <v>F</v>
          </cell>
          <cell r="F736" t="str">
            <v>Sewer</v>
          </cell>
          <cell r="G736" t="str">
            <v>LINE 12</v>
          </cell>
        </row>
        <row r="737">
          <cell r="C737" t="str">
            <v>29401170585990ល</v>
          </cell>
          <cell r="D737" t="str">
            <v>ស៊ឺន ស្រីម៉ុម</v>
          </cell>
          <cell r="E737" t="str">
            <v>F</v>
          </cell>
          <cell r="F737" t="str">
            <v>Sewer</v>
          </cell>
          <cell r="G737" t="str">
            <v>LINE 04</v>
          </cell>
        </row>
        <row r="738">
          <cell r="C738" t="str">
            <v>29401170582846ម</v>
          </cell>
          <cell r="D738" t="str">
            <v>ស៊ីថា គន្ធា</v>
          </cell>
          <cell r="E738" t="str">
            <v>F</v>
          </cell>
          <cell r="F738" t="str">
            <v>Sewer</v>
          </cell>
          <cell r="G738" t="str">
            <v>LINE 07</v>
          </cell>
        </row>
        <row r="739">
          <cell r="C739" t="str">
            <v>17201170585752ធ</v>
          </cell>
          <cell r="D739" t="str">
            <v>ជួប កល់</v>
          </cell>
          <cell r="E739" t="str">
            <v>M</v>
          </cell>
          <cell r="F739" t="str">
            <v>Ironer</v>
          </cell>
          <cell r="G739" t="str">
            <v>New Line</v>
          </cell>
        </row>
        <row r="740">
          <cell r="C740" t="str">
            <v>18001170584307ឌ</v>
          </cell>
          <cell r="D740" t="str">
            <v>ឆឹម សុខឃី</v>
          </cell>
          <cell r="E740" t="str">
            <v>M</v>
          </cell>
          <cell r="F740" t="str">
            <v>QC</v>
          </cell>
          <cell r="G740" t="str">
            <v>New Line</v>
          </cell>
        </row>
        <row r="741">
          <cell r="C741" t="str">
            <v>17901170581715ប</v>
          </cell>
          <cell r="D741" t="str">
            <v>សៀន ទូច</v>
          </cell>
          <cell r="E741" t="str">
            <v>M</v>
          </cell>
          <cell r="F741" t="str">
            <v>Ironer</v>
          </cell>
          <cell r="G741" t="str">
            <v>LINE 10</v>
          </cell>
        </row>
        <row r="742">
          <cell r="C742" t="str">
            <v>18501170582389យ</v>
          </cell>
          <cell r="D742" t="str">
            <v>ជា សុជាតិ</v>
          </cell>
          <cell r="E742" t="str">
            <v>M</v>
          </cell>
          <cell r="F742" t="str">
            <v>Sewer</v>
          </cell>
          <cell r="G742" t="str">
            <v>LINE 10</v>
          </cell>
        </row>
        <row r="743">
          <cell r="C743" t="str">
            <v>18901170582992ស</v>
          </cell>
          <cell r="D743" t="str">
            <v>យ៉ាន តួ</v>
          </cell>
          <cell r="E743" t="str">
            <v>M</v>
          </cell>
          <cell r="F743" t="str">
            <v>Helper</v>
          </cell>
          <cell r="G743" t="str">
            <v>LINE 08</v>
          </cell>
        </row>
        <row r="744">
          <cell r="C744" t="str">
            <v>28001170582874ប</v>
          </cell>
          <cell r="D744" t="str">
            <v>ព្រោន ស្រីម៉ៅ</v>
          </cell>
          <cell r="E744" t="str">
            <v>F</v>
          </cell>
          <cell r="F744" t="str">
            <v>Sewer</v>
          </cell>
          <cell r="G744" t="str">
            <v>LINE 06</v>
          </cell>
        </row>
        <row r="745">
          <cell r="C745" t="str">
            <v>29201170580900ឋ</v>
          </cell>
          <cell r="D745" t="str">
            <v>ផាត ចាន់នី</v>
          </cell>
          <cell r="E745" t="str">
            <v>F</v>
          </cell>
          <cell r="F745" t="str">
            <v>Sewer</v>
          </cell>
          <cell r="G745" t="str">
            <v>LINE 08</v>
          </cell>
        </row>
        <row r="746">
          <cell r="C746" t="str">
            <v>28501170584933ភ</v>
          </cell>
          <cell r="D746" t="str">
            <v>ឆាយ សុខនីន</v>
          </cell>
          <cell r="E746" t="str">
            <v>F</v>
          </cell>
          <cell r="F746" t="str">
            <v>QC</v>
          </cell>
          <cell r="G746" t="str">
            <v>Maternity</v>
          </cell>
        </row>
        <row r="747">
          <cell r="C747" t="str">
            <v>28801170581803ន</v>
          </cell>
          <cell r="D747" t="str">
            <v>សេក ឡាវី</v>
          </cell>
          <cell r="E747" t="str">
            <v>F</v>
          </cell>
          <cell r="F747" t="str">
            <v>QC</v>
          </cell>
          <cell r="G747" t="str">
            <v>QC-End-Line 13-24</v>
          </cell>
        </row>
        <row r="748">
          <cell r="C748" t="str">
            <v>28701170582295ម</v>
          </cell>
          <cell r="D748" t="str">
            <v>ស្រី សៅនូ</v>
          </cell>
          <cell r="E748" t="str">
            <v>F</v>
          </cell>
          <cell r="F748" t="str">
            <v>Recorder</v>
          </cell>
          <cell r="G748" t="str">
            <v>Finishing Recorder</v>
          </cell>
        </row>
        <row r="749">
          <cell r="C749" t="str">
            <v>28601170583245ន</v>
          </cell>
          <cell r="D749" t="str">
            <v>ឆឺយ វណ្ណនី</v>
          </cell>
          <cell r="E749" t="str">
            <v>F</v>
          </cell>
          <cell r="F749" t="str">
            <v>Sewing Supervisor</v>
          </cell>
          <cell r="G749" t="str">
            <v>Supervisor</v>
          </cell>
        </row>
        <row r="750">
          <cell r="C750" t="str">
            <v>28601170581381ធ</v>
          </cell>
          <cell r="D750" t="str">
            <v>ណយ សត់</v>
          </cell>
          <cell r="E750" t="str">
            <v>F</v>
          </cell>
          <cell r="F750" t="str">
            <v>QC</v>
          </cell>
          <cell r="G750" t="str">
            <v>QC-Finishing 13-24</v>
          </cell>
        </row>
        <row r="751">
          <cell r="C751" t="str">
            <v>28301170584210ញ</v>
          </cell>
          <cell r="D751" t="str">
            <v>ឡេស ម៉ាលី</v>
          </cell>
          <cell r="E751" t="str">
            <v>F</v>
          </cell>
          <cell r="F751" t="str">
            <v>Sewer</v>
          </cell>
          <cell r="G751" t="str">
            <v>LINE 16</v>
          </cell>
        </row>
        <row r="752">
          <cell r="C752" t="str">
            <v>28801170584474រ</v>
          </cell>
          <cell r="D752" t="str">
            <v>អេង នី</v>
          </cell>
          <cell r="E752" t="str">
            <v>F</v>
          </cell>
          <cell r="F752" t="str">
            <v>Sewer</v>
          </cell>
          <cell r="G752" t="str">
            <v>LINE 07</v>
          </cell>
        </row>
        <row r="753">
          <cell r="C753" t="str">
            <v>28001170584267ធ</v>
          </cell>
          <cell r="D753" t="str">
            <v>អុន ណេន</v>
          </cell>
          <cell r="E753" t="str">
            <v>F</v>
          </cell>
          <cell r="F753" t="str">
            <v>Sewer</v>
          </cell>
          <cell r="G753" t="str">
            <v>LINE 17</v>
          </cell>
        </row>
        <row r="754">
          <cell r="C754" t="str">
            <v>28801170584473យ</v>
          </cell>
          <cell r="D754" t="str">
            <v>អូន សំអុល</v>
          </cell>
          <cell r="E754" t="str">
            <v>F</v>
          </cell>
          <cell r="F754" t="str">
            <v>Helper</v>
          </cell>
          <cell r="G754" t="str">
            <v>LINE 01</v>
          </cell>
        </row>
        <row r="755">
          <cell r="C755" t="str">
            <v>28901170583839ឡ</v>
          </cell>
          <cell r="D755" t="str">
            <v>ឡឹង គីមអួន</v>
          </cell>
          <cell r="E755" t="str">
            <v>F</v>
          </cell>
          <cell r="F755" t="str">
            <v>Sewer</v>
          </cell>
          <cell r="G755" t="str">
            <v>LINE 01</v>
          </cell>
        </row>
        <row r="756">
          <cell r="C756" t="str">
            <v>18201170580616ឍ</v>
          </cell>
          <cell r="D756" t="str">
            <v>ជួន ឈួន</v>
          </cell>
          <cell r="E756" t="str">
            <v>M</v>
          </cell>
          <cell r="F756" t="str">
            <v>Ironer</v>
          </cell>
          <cell r="G756" t="str">
            <v>Ironing 11-22</v>
          </cell>
        </row>
        <row r="757">
          <cell r="C757" t="str">
            <v>17902170626823ផ</v>
          </cell>
          <cell r="D757" t="str">
            <v>លឹមហេង សាមុត</v>
          </cell>
          <cell r="E757" t="str">
            <v>M</v>
          </cell>
          <cell r="F757" t="str">
            <v>Ironer</v>
          </cell>
          <cell r="G757" t="str">
            <v>Ironing 1-10</v>
          </cell>
        </row>
        <row r="758">
          <cell r="C758" t="str">
            <v>28501170581415ត</v>
          </cell>
          <cell r="D758" t="str">
            <v>ចាន់ ចិន្ដា</v>
          </cell>
          <cell r="E758" t="str">
            <v>F</v>
          </cell>
          <cell r="F758" t="str">
            <v>QA</v>
          </cell>
          <cell r="G758" t="str">
            <v>QA</v>
          </cell>
        </row>
        <row r="759">
          <cell r="C759" t="str">
            <v>29501170582605ធ</v>
          </cell>
          <cell r="D759" t="str">
            <v>ថន ស្រីមុំ</v>
          </cell>
          <cell r="E759" t="str">
            <v>F</v>
          </cell>
          <cell r="F759" t="str">
            <v>Sewer</v>
          </cell>
          <cell r="G759" t="str">
            <v>LINE 06</v>
          </cell>
        </row>
        <row r="760">
          <cell r="C760" t="str">
            <v>18701170582478រ</v>
          </cell>
          <cell r="D760" t="str">
            <v>នៅ តាត</v>
          </cell>
          <cell r="E760" t="str">
            <v>M</v>
          </cell>
          <cell r="F760" t="str">
            <v>Sewer</v>
          </cell>
          <cell r="G760" t="str">
            <v>LINE 10</v>
          </cell>
        </row>
        <row r="761">
          <cell r="C761" t="str">
            <v>18401170583903ទ</v>
          </cell>
          <cell r="D761" t="str">
            <v>បាន សារ៉ាន</v>
          </cell>
          <cell r="E761" t="str">
            <v>M</v>
          </cell>
          <cell r="F761" t="str">
            <v>Sewer</v>
          </cell>
          <cell r="G761" t="str">
            <v>LINE 07</v>
          </cell>
        </row>
        <row r="762">
          <cell r="C762" t="str">
            <v>17801170585263ផ</v>
          </cell>
          <cell r="D762" t="str">
            <v>ពៅ ម៉ៅ</v>
          </cell>
          <cell r="E762" t="str">
            <v>M</v>
          </cell>
          <cell r="F762" t="str">
            <v>Cartonner</v>
          </cell>
          <cell r="G762" t="str">
            <v>Finishing</v>
          </cell>
        </row>
        <row r="763">
          <cell r="C763" t="str">
            <v>19301170581963ផ</v>
          </cell>
          <cell r="D763" t="str">
            <v>ឆាយ គន្ឋារ៉ា</v>
          </cell>
          <cell r="E763" t="str">
            <v>M</v>
          </cell>
          <cell r="F763" t="str">
            <v>Sewer</v>
          </cell>
          <cell r="G763" t="str">
            <v>LINE 09</v>
          </cell>
        </row>
        <row r="764">
          <cell r="C764" t="str">
            <v>29501170584732ផ</v>
          </cell>
          <cell r="D764" t="str">
            <v>ធឿន ម៉ាលីស</v>
          </cell>
          <cell r="E764" t="str">
            <v>F</v>
          </cell>
          <cell r="F764" t="str">
            <v>QC</v>
          </cell>
          <cell r="G764" t="str">
            <v>Maternity</v>
          </cell>
        </row>
        <row r="765">
          <cell r="C765" t="str">
            <v>29301170585701ថ</v>
          </cell>
          <cell r="D765" t="str">
            <v>កិច្ច ស្រីមុំ</v>
          </cell>
          <cell r="E765" t="str">
            <v>F</v>
          </cell>
          <cell r="F765" t="str">
            <v>Sewer</v>
          </cell>
          <cell r="G765" t="str">
            <v>LINE 20</v>
          </cell>
        </row>
        <row r="766">
          <cell r="C766" t="str">
            <v>28101170582179ន</v>
          </cell>
          <cell r="D766" t="str">
            <v>ឈីម ហោយី</v>
          </cell>
          <cell r="E766" t="str">
            <v>F</v>
          </cell>
          <cell r="F766" t="str">
            <v>Sewer</v>
          </cell>
          <cell r="G766" t="str">
            <v>LINE 03</v>
          </cell>
        </row>
        <row r="767">
          <cell r="C767" t="str">
            <v>29201170582375ន</v>
          </cell>
          <cell r="D767" t="str">
            <v>ជា ស្រីរត្ន័</v>
          </cell>
          <cell r="E767" t="str">
            <v>F</v>
          </cell>
          <cell r="F767" t="str">
            <v>QC</v>
          </cell>
          <cell r="G767" t="str">
            <v>QC-In-Line13-24</v>
          </cell>
        </row>
        <row r="768">
          <cell r="C768" t="str">
            <v>28001170584443ណ</v>
          </cell>
          <cell r="D768" t="str">
            <v>ផុន សុខគង់</v>
          </cell>
          <cell r="E768" t="str">
            <v>F</v>
          </cell>
          <cell r="F768" t="str">
            <v>Sewer</v>
          </cell>
          <cell r="G768" t="str">
            <v>LINE 07</v>
          </cell>
        </row>
        <row r="769">
          <cell r="C769" t="str">
            <v>28301170584092ទ</v>
          </cell>
          <cell r="D769" t="str">
            <v>ឡៃ សេន</v>
          </cell>
          <cell r="E769" t="str">
            <v>F</v>
          </cell>
          <cell r="F769" t="str">
            <v>Sewer</v>
          </cell>
          <cell r="G769" t="str">
            <v>LINE 20</v>
          </cell>
        </row>
        <row r="770">
          <cell r="C770" t="str">
            <v>28401170582168ប</v>
          </cell>
          <cell r="D770" t="str">
            <v>ឃុន យ៉ម</v>
          </cell>
          <cell r="E770" t="str">
            <v>F</v>
          </cell>
          <cell r="F770" t="str">
            <v>Packing</v>
          </cell>
          <cell r="G770" t="str">
            <v>Finishing</v>
          </cell>
        </row>
        <row r="771">
          <cell r="C771" t="str">
            <v>28401170581880ប</v>
          </cell>
          <cell r="D771" t="str">
            <v>ចឺម ឃាង</v>
          </cell>
          <cell r="E771" t="str">
            <v>F</v>
          </cell>
          <cell r="F771" t="str">
            <v>Sewer</v>
          </cell>
          <cell r="G771" t="str">
            <v>LINE 11</v>
          </cell>
        </row>
        <row r="772">
          <cell r="C772" t="str">
            <v>28401170583842ប</v>
          </cell>
          <cell r="D772" t="str">
            <v>ឈឿន ស្រីនាង</v>
          </cell>
          <cell r="E772" t="str">
            <v>F</v>
          </cell>
          <cell r="F772" t="str">
            <v>Sewer</v>
          </cell>
          <cell r="G772" t="str">
            <v>LINE 12</v>
          </cell>
        </row>
        <row r="773">
          <cell r="C773" t="str">
            <v>18801170582428ព</v>
          </cell>
          <cell r="D773" t="str">
            <v>គុណ រាប</v>
          </cell>
          <cell r="E773" t="str">
            <v>M</v>
          </cell>
          <cell r="F773" t="str">
            <v>Sewer</v>
          </cell>
          <cell r="G773" t="str">
            <v>LINE 10</v>
          </cell>
        </row>
        <row r="774">
          <cell r="C774" t="str">
            <v>18301170584323ឍ</v>
          </cell>
          <cell r="D774" t="str">
            <v>យ៉ិន សំអឿន</v>
          </cell>
          <cell r="E774" t="str">
            <v>M</v>
          </cell>
          <cell r="F774" t="str">
            <v>Sewer</v>
          </cell>
          <cell r="G774" t="str">
            <v>LINE 09</v>
          </cell>
        </row>
        <row r="775">
          <cell r="C775" t="str">
            <v>27801170584373ភ</v>
          </cell>
          <cell r="D775" t="str">
            <v>ជួន រ៉ែន</v>
          </cell>
          <cell r="E775" t="str">
            <v>F</v>
          </cell>
          <cell r="F775" t="str">
            <v>Checker</v>
          </cell>
          <cell r="G775" t="str">
            <v>QC Fabric</v>
          </cell>
        </row>
        <row r="776">
          <cell r="C776" t="str">
            <v>18101170581126ញ</v>
          </cell>
          <cell r="D776" t="str">
            <v>ផុន សុភ័កត្រា</v>
          </cell>
          <cell r="E776" t="str">
            <v>M</v>
          </cell>
          <cell r="F776" t="str">
            <v>Ironer</v>
          </cell>
          <cell r="G776" t="str">
            <v>Ironing 1-10</v>
          </cell>
        </row>
        <row r="777">
          <cell r="C777" t="str">
            <v>27901170584964ហ</v>
          </cell>
          <cell r="D777" t="str">
            <v>ជ្រី ម៉ាឡឹង</v>
          </cell>
          <cell r="E777" t="str">
            <v>F</v>
          </cell>
          <cell r="F777" t="str">
            <v>Sewer</v>
          </cell>
          <cell r="G777" t="str">
            <v>LINE 13</v>
          </cell>
        </row>
        <row r="778">
          <cell r="C778" t="str">
            <v>28201170581961ធ</v>
          </cell>
          <cell r="D778" t="str">
            <v>ធិន នី</v>
          </cell>
          <cell r="E778" t="str">
            <v>F</v>
          </cell>
          <cell r="F778" t="str">
            <v>Sewer</v>
          </cell>
          <cell r="G778" t="str">
            <v>LINE 08</v>
          </cell>
        </row>
        <row r="779">
          <cell r="C779" t="str">
            <v>28601170580985ល</v>
          </cell>
          <cell r="D779" t="str">
            <v>យី ធារ៉ា</v>
          </cell>
          <cell r="E779" t="str">
            <v>F</v>
          </cell>
          <cell r="F779" t="str">
            <v>QC</v>
          </cell>
          <cell r="G779" t="str">
            <v>QC-In-Line13-24</v>
          </cell>
        </row>
        <row r="780">
          <cell r="C780" t="str">
            <v>18901170580989ក</v>
          </cell>
          <cell r="D780" t="str">
            <v>ពៅ លិ</v>
          </cell>
          <cell r="E780" t="str">
            <v>M</v>
          </cell>
          <cell r="F780" t="str">
            <v>Sewer</v>
          </cell>
          <cell r="G780" t="str">
            <v>LINE 14</v>
          </cell>
        </row>
        <row r="781">
          <cell r="C781" t="str">
            <v>29601170582727ម</v>
          </cell>
          <cell r="D781" t="str">
            <v>ឡាត់ សៅឌី</v>
          </cell>
          <cell r="E781" t="str">
            <v>F</v>
          </cell>
          <cell r="F781" t="str">
            <v>QC</v>
          </cell>
          <cell r="G781" t="str">
            <v>QC-In-Line13-24</v>
          </cell>
        </row>
        <row r="782">
          <cell r="C782" t="str">
            <v>29101170585106ឍ</v>
          </cell>
          <cell r="D782" t="str">
            <v>យ៉ុម ម៉ាឡៃ</v>
          </cell>
          <cell r="E782" t="str">
            <v>F</v>
          </cell>
          <cell r="F782" t="str">
            <v>Line Leader</v>
          </cell>
          <cell r="G782" t="str">
            <v>Qc-In-Line 1-12</v>
          </cell>
        </row>
        <row r="783">
          <cell r="C783" t="str">
            <v>28701170582468រ</v>
          </cell>
          <cell r="D783" t="str">
            <v>អេល អៃសះ</v>
          </cell>
          <cell r="E783" t="str">
            <v>F</v>
          </cell>
          <cell r="F783" t="str">
            <v>Accoutant</v>
          </cell>
          <cell r="G783" t="str">
            <v>Accounting</v>
          </cell>
        </row>
        <row r="784">
          <cell r="C784" t="str">
            <v>29601170582648រ</v>
          </cell>
          <cell r="D784" t="str">
            <v>ចេក ណាក់</v>
          </cell>
          <cell r="E784" t="str">
            <v>F</v>
          </cell>
          <cell r="F784" t="str">
            <v>Numberer</v>
          </cell>
          <cell r="G784" t="str">
            <v>Cutting</v>
          </cell>
        </row>
        <row r="785">
          <cell r="C785" t="str">
            <v>28001170583994ម</v>
          </cell>
          <cell r="D785" t="str">
            <v>ឆេង សុភា</v>
          </cell>
          <cell r="E785" t="str">
            <v>F</v>
          </cell>
          <cell r="F785" t="str">
            <v>Sewer</v>
          </cell>
          <cell r="G785" t="str">
            <v>LINE 01</v>
          </cell>
        </row>
        <row r="786">
          <cell r="C786" t="str">
            <v>28501170582266ប</v>
          </cell>
          <cell r="D786" t="str">
            <v>សែត យីម</v>
          </cell>
          <cell r="E786" t="str">
            <v>F</v>
          </cell>
          <cell r="F786" t="str">
            <v>Sewer</v>
          </cell>
          <cell r="G786" t="str">
            <v>LINE 18</v>
          </cell>
        </row>
        <row r="787">
          <cell r="C787" t="str">
            <v>28001170580859ផ</v>
          </cell>
          <cell r="D787" t="str">
            <v>ឆាយ សួម</v>
          </cell>
          <cell r="E787" t="str">
            <v>F</v>
          </cell>
          <cell r="F787" t="str">
            <v>Sewer</v>
          </cell>
          <cell r="G787" t="str">
            <v>LINE 19</v>
          </cell>
        </row>
        <row r="788">
          <cell r="C788" t="str">
            <v>28801170581777ស</v>
          </cell>
          <cell r="D788" t="str">
            <v>ព្រឿង ផល្លី</v>
          </cell>
          <cell r="E788" t="str">
            <v>F</v>
          </cell>
          <cell r="F788" t="str">
            <v>Sewer</v>
          </cell>
          <cell r="G788" t="str">
            <v>LINE 18</v>
          </cell>
        </row>
        <row r="789">
          <cell r="C789" t="str">
            <v>28701170582473ព</v>
          </cell>
          <cell r="D789" t="str">
            <v>ជួន ម៉ាឡៃ</v>
          </cell>
          <cell r="E789" t="str">
            <v>F</v>
          </cell>
          <cell r="F789" t="str">
            <v>QC</v>
          </cell>
          <cell r="G789" t="str">
            <v>Qc-In-Line 1-12</v>
          </cell>
        </row>
        <row r="790">
          <cell r="C790" t="str">
            <v>28101170587625ប</v>
          </cell>
          <cell r="D790" t="str">
            <v>ធួន ស្រីថាន</v>
          </cell>
          <cell r="E790" t="str">
            <v>F</v>
          </cell>
          <cell r="F790" t="str">
            <v>Assistant Leader</v>
          </cell>
          <cell r="G790" t="str">
            <v>LINE 18</v>
          </cell>
        </row>
        <row r="791">
          <cell r="C791" t="str">
            <v>28401170581851ធ</v>
          </cell>
          <cell r="D791" t="str">
            <v>ឈឺន សុខឃីម</v>
          </cell>
          <cell r="E791" t="str">
            <v>F</v>
          </cell>
          <cell r="F791" t="str">
            <v>Sewer</v>
          </cell>
          <cell r="G791" t="str">
            <v>LINE 15</v>
          </cell>
        </row>
        <row r="792">
          <cell r="C792" t="str">
            <v>28701170589473ស</v>
          </cell>
          <cell r="D792" t="str">
            <v>កាវ សុវណ្ណ</v>
          </cell>
          <cell r="E792" t="str">
            <v>F</v>
          </cell>
          <cell r="F792" t="str">
            <v>Accessory</v>
          </cell>
          <cell r="G792" t="str">
            <v>Warehouse Accessory</v>
          </cell>
        </row>
        <row r="793">
          <cell r="C793" t="str">
            <v>28601170582619ភ</v>
          </cell>
          <cell r="D793" t="str">
            <v>តន ថង</v>
          </cell>
          <cell r="E793" t="str">
            <v>F</v>
          </cell>
          <cell r="F793" t="str">
            <v>Sewer</v>
          </cell>
          <cell r="G793" t="str">
            <v>LINE 18</v>
          </cell>
        </row>
        <row r="794">
          <cell r="C794" t="str">
            <v>29301170582015ឋ</v>
          </cell>
          <cell r="D794" t="str">
            <v>គង់ គន្ឋា</v>
          </cell>
          <cell r="E794" t="str">
            <v>F</v>
          </cell>
          <cell r="F794" t="str">
            <v>Divider</v>
          </cell>
          <cell r="G794" t="str">
            <v>Cutting</v>
          </cell>
        </row>
        <row r="795">
          <cell r="C795" t="str">
            <v>28601170582236ធ</v>
          </cell>
          <cell r="D795" t="str">
            <v>ចាន់ណា លក្ខណា</v>
          </cell>
          <cell r="E795" t="str">
            <v>F</v>
          </cell>
          <cell r="F795" t="str">
            <v>Numberer</v>
          </cell>
          <cell r="G795" t="str">
            <v>Cutting</v>
          </cell>
        </row>
        <row r="796">
          <cell r="C796" t="str">
            <v>28201170584009ណ</v>
          </cell>
          <cell r="D796" t="str">
            <v>ចាប សុផាន</v>
          </cell>
          <cell r="E796" t="str">
            <v>F</v>
          </cell>
          <cell r="F796" t="str">
            <v>Sewer</v>
          </cell>
          <cell r="G796" t="str">
            <v>LINE 16</v>
          </cell>
        </row>
        <row r="797">
          <cell r="C797" t="str">
            <v>28401170581275ធ</v>
          </cell>
          <cell r="D797" t="str">
            <v>គន់ ស៊ីថុល</v>
          </cell>
          <cell r="E797" t="str">
            <v>F</v>
          </cell>
          <cell r="F797" t="str">
            <v>Sewer</v>
          </cell>
          <cell r="G797" t="str">
            <v>LINE 10</v>
          </cell>
        </row>
        <row r="798">
          <cell r="C798" t="str">
            <v>19501170583227ធ</v>
          </cell>
          <cell r="D798" t="str">
            <v>វ៉េ សុងហៃ</v>
          </cell>
          <cell r="E798" t="str">
            <v>M</v>
          </cell>
          <cell r="F798" t="str">
            <v>Ironer</v>
          </cell>
          <cell r="G798" t="str">
            <v>LINE 08</v>
          </cell>
        </row>
        <row r="799">
          <cell r="C799" t="str">
            <v>28301170580800ដ</v>
          </cell>
          <cell r="D799" t="str">
            <v>ស៊ីម ឆុន</v>
          </cell>
          <cell r="E799" t="str">
            <v>F</v>
          </cell>
          <cell r="F799" t="str">
            <v>Packer</v>
          </cell>
          <cell r="G799" t="str">
            <v>Packing Line 10-21</v>
          </cell>
        </row>
        <row r="800">
          <cell r="C800" t="str">
            <v>27902170626953រ</v>
          </cell>
          <cell r="D800" t="str">
            <v>សៀប ស្រីនាង</v>
          </cell>
          <cell r="E800" t="str">
            <v>F</v>
          </cell>
          <cell r="F800" t="str">
            <v>Sewer</v>
          </cell>
          <cell r="G800" t="str">
            <v>LINE 19</v>
          </cell>
        </row>
        <row r="801">
          <cell r="C801" t="str">
            <v>28302170626705ថ</v>
          </cell>
          <cell r="D801" t="str">
            <v>អំ សាវុធ</v>
          </cell>
          <cell r="E801" t="str">
            <v>F</v>
          </cell>
          <cell r="F801" t="str">
            <v>Helper</v>
          </cell>
          <cell r="G801" t="str">
            <v>LINE 12</v>
          </cell>
        </row>
        <row r="802">
          <cell r="C802" t="str">
            <v>29101170580448ទ</v>
          </cell>
          <cell r="D802" t="str">
            <v>សយ សុភា</v>
          </cell>
          <cell r="E802" t="str">
            <v>F</v>
          </cell>
          <cell r="F802" t="str">
            <v>Sewer</v>
          </cell>
          <cell r="G802" t="str">
            <v>LINE 17</v>
          </cell>
        </row>
        <row r="803">
          <cell r="C803" t="str">
            <v>28201170584998ឡ</v>
          </cell>
          <cell r="D803" t="str">
            <v>ផាត ម៉ុលលី</v>
          </cell>
          <cell r="E803" t="str">
            <v>F</v>
          </cell>
          <cell r="F803" t="str">
            <v>Sport Cleaner</v>
          </cell>
          <cell r="G803" t="str">
            <v>Mending</v>
          </cell>
        </row>
        <row r="804">
          <cell r="C804" t="str">
            <v>27201170582358ធ</v>
          </cell>
          <cell r="D804" t="str">
            <v>អូន ណេន</v>
          </cell>
          <cell r="E804" t="str">
            <v>F</v>
          </cell>
          <cell r="F804" t="str">
            <v>Hand Wash</v>
          </cell>
          <cell r="G804" t="str">
            <v>Mending</v>
          </cell>
        </row>
        <row r="805">
          <cell r="C805" t="str">
            <v>18201170582680ថ</v>
          </cell>
          <cell r="D805" t="str">
            <v>រ៉ាន់ សារុន</v>
          </cell>
          <cell r="E805" t="str">
            <v>M</v>
          </cell>
          <cell r="F805" t="str">
            <v>Sewer</v>
          </cell>
          <cell r="G805" t="str">
            <v>LINE 08</v>
          </cell>
        </row>
        <row r="806">
          <cell r="C806" t="str">
            <v>18401170587235ន</v>
          </cell>
          <cell r="D806" t="str">
            <v>MOLLA SUJON</v>
          </cell>
          <cell r="E806" t="str">
            <v>M</v>
          </cell>
          <cell r="F806" t="str">
            <v>Production Supervisor</v>
          </cell>
          <cell r="G806" t="str">
            <v>Overseas</v>
          </cell>
        </row>
        <row r="807">
          <cell r="C807" t="str">
            <v>17801170587381ម</v>
          </cell>
          <cell r="D807" t="str">
            <v>HAQUE FAZLUL</v>
          </cell>
          <cell r="E807" t="str">
            <v>M</v>
          </cell>
          <cell r="F807" t="str">
            <v>Pressing Technical</v>
          </cell>
          <cell r="G807" t="str">
            <v>Overseas</v>
          </cell>
        </row>
        <row r="808">
          <cell r="C808" t="str">
            <v>29601170582707ព</v>
          </cell>
          <cell r="D808" t="str">
            <v>ចាលា ស្រីតូច</v>
          </cell>
          <cell r="E808" t="str">
            <v>F</v>
          </cell>
          <cell r="F808" t="str">
            <v>Helper</v>
          </cell>
          <cell r="G808" t="str">
            <v>Cutting</v>
          </cell>
        </row>
        <row r="809">
          <cell r="C809" t="str">
            <v>29501170582929ល</v>
          </cell>
          <cell r="D809" t="str">
            <v>សាញ់ ចន្ឋា</v>
          </cell>
          <cell r="E809" t="str">
            <v>F</v>
          </cell>
          <cell r="F809" t="str">
            <v>Sewer</v>
          </cell>
          <cell r="G809" t="str">
            <v>LINE 18</v>
          </cell>
        </row>
        <row r="810">
          <cell r="C810" t="str">
            <v>28301170584065ទ</v>
          </cell>
          <cell r="D810" t="str">
            <v>សឿង ម៉ាទីន</v>
          </cell>
          <cell r="E810" t="str">
            <v>F</v>
          </cell>
          <cell r="F810" t="str">
            <v>Packing</v>
          </cell>
          <cell r="G810" t="str">
            <v>Packing Line 01-09</v>
          </cell>
        </row>
        <row r="811">
          <cell r="C811" t="str">
            <v>29401170580489យ</v>
          </cell>
          <cell r="D811" t="str">
            <v>សៀម សុខគីម</v>
          </cell>
          <cell r="E811" t="str">
            <v>F</v>
          </cell>
          <cell r="F811" t="str">
            <v>Sewer</v>
          </cell>
          <cell r="G811" t="str">
            <v>LINE 08</v>
          </cell>
        </row>
        <row r="812">
          <cell r="C812" t="str">
            <v>29201170581866ភ</v>
          </cell>
          <cell r="D812" t="str">
            <v>ហេង ម៉ារ៉ា</v>
          </cell>
          <cell r="E812" t="str">
            <v>F</v>
          </cell>
          <cell r="F812" t="str">
            <v>Accessory</v>
          </cell>
          <cell r="G812" t="str">
            <v>Warehouse Accessory</v>
          </cell>
        </row>
        <row r="813">
          <cell r="C813" t="str">
            <v>28001170581641ឋ</v>
          </cell>
          <cell r="D813" t="str">
            <v>ឈុំ ថេត</v>
          </cell>
          <cell r="E813" t="str">
            <v>F</v>
          </cell>
          <cell r="F813" t="str">
            <v>Sewer</v>
          </cell>
          <cell r="G813" t="str">
            <v>LINE 07</v>
          </cell>
        </row>
        <row r="814">
          <cell r="C814" t="str">
            <v>27501170582524ថ</v>
          </cell>
          <cell r="D814" t="str">
            <v>ឈួន សុខគា</v>
          </cell>
          <cell r="E814" t="str">
            <v>F</v>
          </cell>
          <cell r="F814" t="str">
            <v>Helper</v>
          </cell>
          <cell r="G814" t="str">
            <v>Packing Line 10-21</v>
          </cell>
        </row>
        <row r="815">
          <cell r="C815" t="str">
            <v>28501170582618ផ</v>
          </cell>
          <cell r="D815" t="str">
            <v>សួង ស្រីពៅ</v>
          </cell>
          <cell r="E815" t="str">
            <v>F</v>
          </cell>
          <cell r="F815" t="str">
            <v>Sewer</v>
          </cell>
          <cell r="G815" t="str">
            <v>LINE 19</v>
          </cell>
        </row>
        <row r="816">
          <cell r="C816" t="str">
            <v>28801170582335ប</v>
          </cell>
          <cell r="D816" t="str">
            <v>ផុន ស្រីពៅ</v>
          </cell>
          <cell r="E816" t="str">
            <v>F</v>
          </cell>
          <cell r="F816" t="str">
            <v>Sewer</v>
          </cell>
          <cell r="G816" t="str">
            <v>Maternity</v>
          </cell>
        </row>
        <row r="817">
          <cell r="C817" t="str">
            <v>19601170582776ល</v>
          </cell>
          <cell r="D817" t="str">
            <v>សែម ប៊ុនសារះ</v>
          </cell>
          <cell r="E817" t="str">
            <v>M</v>
          </cell>
          <cell r="F817" t="str">
            <v>Packing</v>
          </cell>
          <cell r="G817" t="str">
            <v>Finishing</v>
          </cell>
        </row>
        <row r="818">
          <cell r="C818" t="str">
            <v>18901170582026ទ</v>
          </cell>
          <cell r="D818" t="str">
            <v>ឃុត ភារុំ</v>
          </cell>
          <cell r="E818" t="str">
            <v>M</v>
          </cell>
          <cell r="F818" t="str">
            <v>Ironer</v>
          </cell>
          <cell r="G818" t="str">
            <v>Ironing 23-30</v>
          </cell>
        </row>
        <row r="819">
          <cell r="C819" t="str">
            <v>18001170581898ម</v>
          </cell>
          <cell r="D819" t="str">
            <v>ម៉ៅ សុងហេង</v>
          </cell>
          <cell r="E819" t="str">
            <v>M</v>
          </cell>
          <cell r="F819" t="str">
            <v>Ironer</v>
          </cell>
          <cell r="G819" t="str">
            <v>Ironing 1-10</v>
          </cell>
        </row>
        <row r="820">
          <cell r="C820" t="str">
            <v>28001170581373ឍ</v>
          </cell>
          <cell r="D820" t="str">
            <v>គ្រៀល យៀត</v>
          </cell>
          <cell r="E820" t="str">
            <v>F</v>
          </cell>
          <cell r="F820" t="str">
            <v>Sewer</v>
          </cell>
          <cell r="G820" t="str">
            <v>LINE 06</v>
          </cell>
        </row>
        <row r="821">
          <cell r="C821" t="str">
            <v>19601170584817យ</v>
          </cell>
          <cell r="D821" t="str">
            <v>ចែម វិចិត្រ</v>
          </cell>
          <cell r="E821" t="str">
            <v>M</v>
          </cell>
          <cell r="F821" t="str">
            <v>Sewer</v>
          </cell>
          <cell r="G821" t="str">
            <v>LINE 13</v>
          </cell>
        </row>
        <row r="822">
          <cell r="C822" t="str">
            <v>19401170581341ឌ</v>
          </cell>
          <cell r="D822" t="str">
            <v>សម្បត្ដិ ភានិត</v>
          </cell>
          <cell r="E822" t="str">
            <v>M</v>
          </cell>
          <cell r="F822" t="str">
            <v>Cutter</v>
          </cell>
          <cell r="G822" t="str">
            <v>Cutting</v>
          </cell>
        </row>
        <row r="823">
          <cell r="C823" t="str">
            <v>28501170583429ព</v>
          </cell>
          <cell r="D823" t="str">
            <v>ធី សុខឃី</v>
          </cell>
          <cell r="E823" t="str">
            <v>F</v>
          </cell>
          <cell r="F823" t="str">
            <v>Sewer</v>
          </cell>
          <cell r="G823" t="str">
            <v>LINE 09</v>
          </cell>
        </row>
        <row r="824">
          <cell r="C824" t="str">
            <v>18501170582769ល</v>
          </cell>
          <cell r="D824" t="str">
            <v>គង់ រិទ្ឋី</v>
          </cell>
          <cell r="E824" t="str">
            <v>M</v>
          </cell>
          <cell r="F824" t="str">
            <v>Fabric Store</v>
          </cell>
          <cell r="G824" t="str">
            <v>Warehouse Fabric</v>
          </cell>
        </row>
        <row r="825">
          <cell r="C825" t="str">
            <v>28701170582500ឍ</v>
          </cell>
          <cell r="D825" t="str">
            <v>សែ សុខគីម</v>
          </cell>
          <cell r="E825" t="str">
            <v>F</v>
          </cell>
          <cell r="F825" t="str">
            <v>Helper</v>
          </cell>
          <cell r="G825" t="str">
            <v>LINE 18</v>
          </cell>
        </row>
        <row r="826">
          <cell r="C826" t="str">
            <v>29601170584454ភ</v>
          </cell>
          <cell r="D826" t="str">
            <v>ស្រ៊ឺន វណ្ឌី</v>
          </cell>
          <cell r="E826" t="str">
            <v>F</v>
          </cell>
          <cell r="F826" t="str">
            <v>Sewer</v>
          </cell>
          <cell r="G826" t="str">
            <v>LINE 18</v>
          </cell>
        </row>
        <row r="827">
          <cell r="C827" t="str">
            <v>28001170585513ឍ</v>
          </cell>
          <cell r="D827" t="str">
            <v>នុន មឿន</v>
          </cell>
          <cell r="E827" t="str">
            <v>F</v>
          </cell>
          <cell r="F827" t="str">
            <v>Sewer</v>
          </cell>
          <cell r="G827" t="str">
            <v>LINE 07</v>
          </cell>
        </row>
        <row r="828">
          <cell r="C828" t="str">
            <v>28601170580402ឋ</v>
          </cell>
          <cell r="D828" t="str">
            <v>ស៊ឺម គឹមសាន</v>
          </cell>
          <cell r="E828" t="str">
            <v>F</v>
          </cell>
          <cell r="F828" t="str">
            <v>Sewer</v>
          </cell>
          <cell r="G828" t="str">
            <v>LINE 17</v>
          </cell>
        </row>
        <row r="829">
          <cell r="C829" t="str">
            <v>28801170581138ប</v>
          </cell>
          <cell r="D829" t="str">
            <v>វ៉ាត ស៊ុនហ៊ាង</v>
          </cell>
          <cell r="E829" t="str">
            <v>F</v>
          </cell>
          <cell r="F829" t="str">
            <v>Sewer</v>
          </cell>
          <cell r="G829" t="str">
            <v>LINE 10</v>
          </cell>
        </row>
        <row r="830">
          <cell r="C830" t="str">
            <v>27701170583749វ</v>
          </cell>
          <cell r="D830" t="str">
            <v>ម៉ឺន សំអាន</v>
          </cell>
          <cell r="E830" t="str">
            <v>F</v>
          </cell>
          <cell r="F830" t="str">
            <v>Sewer</v>
          </cell>
          <cell r="G830" t="str">
            <v>LINE 19</v>
          </cell>
        </row>
        <row r="831">
          <cell r="C831" t="str">
            <v>29301170580875ភ</v>
          </cell>
          <cell r="D831" t="str">
            <v>គាន ដារ៉ា</v>
          </cell>
          <cell r="E831" t="str">
            <v>F</v>
          </cell>
          <cell r="F831" t="str">
            <v>Packer</v>
          </cell>
          <cell r="G831" t="str">
            <v>Packing Line 01-09</v>
          </cell>
        </row>
        <row r="832">
          <cell r="C832" t="str">
            <v>28501170581017ឍ</v>
          </cell>
          <cell r="D832" t="str">
            <v>អ៊ួច ចាន់ថន</v>
          </cell>
          <cell r="E832" t="str">
            <v>F</v>
          </cell>
          <cell r="F832" t="str">
            <v>Helper</v>
          </cell>
          <cell r="G832" t="str">
            <v>Cutting</v>
          </cell>
        </row>
        <row r="833">
          <cell r="C833" t="str">
            <v>28101170584683ផ</v>
          </cell>
          <cell r="D833" t="str">
            <v>ខ្លង ម៉េងហ័ង</v>
          </cell>
          <cell r="E833" t="str">
            <v>F</v>
          </cell>
          <cell r="F833" t="str">
            <v>Ironer</v>
          </cell>
          <cell r="G833" t="str">
            <v>Ironing 23-30</v>
          </cell>
        </row>
        <row r="834">
          <cell r="C834" t="str">
            <v>29501170581337ន</v>
          </cell>
          <cell r="D834" t="str">
            <v>សឿន ស្រីនី</v>
          </cell>
          <cell r="E834" t="str">
            <v>F</v>
          </cell>
          <cell r="F834" t="str">
            <v>Sewer</v>
          </cell>
          <cell r="G834" t="str">
            <v>LINE 09</v>
          </cell>
        </row>
        <row r="835">
          <cell r="C835" t="str">
            <v>29401170583480ន</v>
          </cell>
          <cell r="D835" t="str">
            <v>ធី ស្រីទូច</v>
          </cell>
          <cell r="E835" t="str">
            <v>F</v>
          </cell>
          <cell r="F835" t="str">
            <v>QC</v>
          </cell>
          <cell r="G835" t="str">
            <v>QC-Finishing 13-24</v>
          </cell>
        </row>
        <row r="836">
          <cell r="C836" t="str">
            <v>29601170584005ត</v>
          </cell>
          <cell r="D836" t="str">
            <v>កាត ស្រីនិច</v>
          </cell>
          <cell r="E836" t="str">
            <v>F</v>
          </cell>
          <cell r="F836" t="str">
            <v>Layer</v>
          </cell>
          <cell r="G836" t="str">
            <v>Cutting</v>
          </cell>
        </row>
        <row r="837">
          <cell r="C837" t="str">
            <v>28301170584456ផ</v>
          </cell>
          <cell r="D837" t="str">
            <v>ម៉ឺន សំអូន</v>
          </cell>
          <cell r="E837" t="str">
            <v>F</v>
          </cell>
          <cell r="F837" t="str">
            <v>QC</v>
          </cell>
          <cell r="G837" t="str">
            <v>QC-End-Line 13-24</v>
          </cell>
        </row>
        <row r="838">
          <cell r="C838" t="str">
            <v>18701170584169យ</v>
          </cell>
          <cell r="D838" t="str">
            <v>ហ៊ន លីណា</v>
          </cell>
          <cell r="E838" t="str">
            <v>M</v>
          </cell>
          <cell r="F838" t="str">
            <v>Line Leader</v>
          </cell>
          <cell r="G838" t="str">
            <v>LINE 03</v>
          </cell>
        </row>
        <row r="839">
          <cell r="C839" t="str">
            <v>27201170584134ឌ</v>
          </cell>
          <cell r="D839" t="str">
            <v>យុង សោភា</v>
          </cell>
          <cell r="E839" t="str">
            <v>F</v>
          </cell>
          <cell r="F839" t="str">
            <v>Helper</v>
          </cell>
          <cell r="G839" t="str">
            <v>LINE 01</v>
          </cell>
        </row>
        <row r="840">
          <cell r="C840" t="str">
            <v>28601170581566ភ</v>
          </cell>
          <cell r="D840" t="str">
            <v>ស៊ីម ស្រីលក័្ខ</v>
          </cell>
          <cell r="E840" t="str">
            <v>F</v>
          </cell>
          <cell r="F840" t="str">
            <v>Helper</v>
          </cell>
          <cell r="G840" t="str">
            <v>Packing line 22-30</v>
          </cell>
        </row>
        <row r="841">
          <cell r="C841" t="str">
            <v>28001170584562ថ</v>
          </cell>
          <cell r="D841" t="str">
            <v>ស៊ី ឌីណា</v>
          </cell>
          <cell r="E841" t="str">
            <v>F</v>
          </cell>
          <cell r="F841" t="str">
            <v>Sewer</v>
          </cell>
          <cell r="G841" t="str">
            <v>LINE 09</v>
          </cell>
        </row>
        <row r="842">
          <cell r="C842" t="str">
            <v>29301170584837យ</v>
          </cell>
          <cell r="D842" t="str">
            <v>វណ្ណ ស្រីណាត</v>
          </cell>
          <cell r="E842" t="str">
            <v>F</v>
          </cell>
          <cell r="F842" t="str">
            <v>Sewer</v>
          </cell>
          <cell r="G842" t="str">
            <v>LINE 14</v>
          </cell>
        </row>
        <row r="843">
          <cell r="C843" t="str">
            <v>28401170583356ប</v>
          </cell>
          <cell r="D843" t="str">
            <v>អៀង លាប</v>
          </cell>
          <cell r="E843" t="str">
            <v>F</v>
          </cell>
          <cell r="F843" t="str">
            <v>Sewer</v>
          </cell>
          <cell r="G843" t="str">
            <v>LINE 20</v>
          </cell>
        </row>
        <row r="844">
          <cell r="C844" t="str">
            <v>29001170583350ឋ</v>
          </cell>
          <cell r="D844" t="str">
            <v>សុខា ចាន់ធូ</v>
          </cell>
          <cell r="E844" t="str">
            <v>F</v>
          </cell>
          <cell r="F844" t="str">
            <v>Helper</v>
          </cell>
          <cell r="G844" t="str">
            <v>Cutting</v>
          </cell>
        </row>
        <row r="845">
          <cell r="C845" t="str">
            <v>29801170582342ន</v>
          </cell>
          <cell r="D845" t="str">
            <v>ស៊ឺន ភាព</v>
          </cell>
          <cell r="E845" t="str">
            <v>F</v>
          </cell>
          <cell r="F845" t="str">
            <v>Sewer</v>
          </cell>
          <cell r="G845" t="str">
            <v>Maternity</v>
          </cell>
        </row>
        <row r="846">
          <cell r="C846" t="str">
            <v>28401170583466ព</v>
          </cell>
          <cell r="D846" t="str">
            <v>យឿន ថុនា</v>
          </cell>
          <cell r="E846" t="str">
            <v>F</v>
          </cell>
          <cell r="F846" t="str">
            <v>Sewer</v>
          </cell>
          <cell r="G846" t="str">
            <v>LINE 08</v>
          </cell>
        </row>
        <row r="847">
          <cell r="C847" t="str">
            <v>29701170584650ព</v>
          </cell>
          <cell r="D847" t="str">
            <v>ហាក់ នី</v>
          </cell>
          <cell r="E847" t="str">
            <v>F</v>
          </cell>
          <cell r="F847" t="str">
            <v>Mender</v>
          </cell>
          <cell r="G847" t="str">
            <v>Mending</v>
          </cell>
        </row>
        <row r="848">
          <cell r="C848" t="str">
            <v>28501170580442ណ</v>
          </cell>
          <cell r="D848" t="str">
            <v>សឿន ចាន់រ៉ា</v>
          </cell>
          <cell r="E848" t="str">
            <v>F</v>
          </cell>
          <cell r="F848" t="str">
            <v>Sewer</v>
          </cell>
          <cell r="G848" t="str">
            <v>LINE 08</v>
          </cell>
        </row>
        <row r="849">
          <cell r="C849" t="str">
            <v>29201170582708ន</v>
          </cell>
          <cell r="D849" t="str">
            <v>ហួ ថារី</v>
          </cell>
          <cell r="E849" t="str">
            <v>F</v>
          </cell>
          <cell r="F849" t="str">
            <v>Sewer</v>
          </cell>
          <cell r="G849" t="str">
            <v>LINE 16</v>
          </cell>
        </row>
        <row r="850">
          <cell r="C850" t="str">
            <v>27901170582188រ</v>
          </cell>
          <cell r="D850" t="str">
            <v>ឡាច សៀន</v>
          </cell>
          <cell r="E850" t="str">
            <v>F</v>
          </cell>
          <cell r="F850" t="str">
            <v>Sewer</v>
          </cell>
          <cell r="G850" t="str">
            <v>LINE 20</v>
          </cell>
        </row>
        <row r="851">
          <cell r="C851" t="str">
            <v>29201170582981ព</v>
          </cell>
          <cell r="D851" t="str">
            <v>ដុស សំអូន</v>
          </cell>
          <cell r="E851" t="str">
            <v>F</v>
          </cell>
          <cell r="F851" t="str">
            <v>Helper</v>
          </cell>
          <cell r="G851" t="str">
            <v>Cutting</v>
          </cell>
        </row>
        <row r="852">
          <cell r="C852" t="str">
            <v>29201170582218ត</v>
          </cell>
          <cell r="D852" t="str">
            <v>កុយ ផល្លា</v>
          </cell>
          <cell r="E852" t="str">
            <v>F</v>
          </cell>
          <cell r="F852" t="str">
            <v>Sewer</v>
          </cell>
          <cell r="G852" t="str">
            <v>LINE 16</v>
          </cell>
        </row>
        <row r="853">
          <cell r="C853" t="str">
            <v>29601170582819រ</v>
          </cell>
          <cell r="D853" t="str">
            <v>សិត បញ្ញា</v>
          </cell>
          <cell r="E853" t="str">
            <v>F</v>
          </cell>
          <cell r="F853" t="str">
            <v>Helper</v>
          </cell>
          <cell r="G853" t="str">
            <v>Cutting</v>
          </cell>
        </row>
        <row r="854">
          <cell r="C854" t="str">
            <v>29101170583988ស</v>
          </cell>
          <cell r="D854" t="str">
            <v>ភន សុខខឿន</v>
          </cell>
          <cell r="E854" t="str">
            <v>F</v>
          </cell>
          <cell r="F854" t="str">
            <v>Ironer</v>
          </cell>
          <cell r="G854" t="str">
            <v>Ironing 1-10</v>
          </cell>
        </row>
        <row r="855">
          <cell r="C855" t="str">
            <v>29401170584600ណ</v>
          </cell>
          <cell r="D855" t="str">
            <v>មឿន ផានិត</v>
          </cell>
          <cell r="E855" t="str">
            <v>F</v>
          </cell>
          <cell r="F855" t="str">
            <v>QC</v>
          </cell>
          <cell r="G855" t="str">
            <v>Qc-In-Line 1-12</v>
          </cell>
        </row>
        <row r="856">
          <cell r="C856" t="str">
            <v>29801170580558រ</v>
          </cell>
          <cell r="D856" t="str">
            <v>វ៉ុន ដាលីន</v>
          </cell>
          <cell r="E856" t="str">
            <v>F</v>
          </cell>
          <cell r="F856" t="str">
            <v>Sewer</v>
          </cell>
          <cell r="G856" t="str">
            <v>LINE 20</v>
          </cell>
        </row>
        <row r="857">
          <cell r="C857" t="str">
            <v>29601170580919យ</v>
          </cell>
          <cell r="D857" t="str">
            <v>មាន ស្រីនិច</v>
          </cell>
          <cell r="E857" t="str">
            <v>F</v>
          </cell>
          <cell r="F857" t="str">
            <v>Sewer</v>
          </cell>
          <cell r="G857" t="str">
            <v>LINE 07</v>
          </cell>
        </row>
        <row r="858">
          <cell r="C858" t="str">
            <v>28301170581451ឍ</v>
          </cell>
          <cell r="D858" t="str">
            <v>ទិន ថាវី</v>
          </cell>
          <cell r="E858" t="str">
            <v>F</v>
          </cell>
          <cell r="F858" t="str">
            <v>Sewer</v>
          </cell>
          <cell r="G858" t="str">
            <v>LINE 09</v>
          </cell>
        </row>
        <row r="859">
          <cell r="C859" t="str">
            <v>28401170581788ល</v>
          </cell>
          <cell r="D859" t="str">
            <v>ម៉ុន ឆេងឡាង</v>
          </cell>
          <cell r="E859" t="str">
            <v>F</v>
          </cell>
          <cell r="F859" t="str">
            <v>Ironer</v>
          </cell>
          <cell r="G859" t="str">
            <v>Ironing 23-30</v>
          </cell>
        </row>
        <row r="860">
          <cell r="C860" t="str">
            <v>28901170582493យ</v>
          </cell>
          <cell r="D860" t="str">
            <v>ឌុំ ឆេង</v>
          </cell>
          <cell r="E860" t="str">
            <v>F</v>
          </cell>
          <cell r="F860" t="str">
            <v>Sewer</v>
          </cell>
          <cell r="G860" t="str">
            <v>LINE 18</v>
          </cell>
        </row>
        <row r="861">
          <cell r="C861" t="str">
            <v>29201170584053ណ</v>
          </cell>
          <cell r="D861" t="str">
            <v>ពុំ សុវណ្ណ</v>
          </cell>
          <cell r="E861" t="str">
            <v>F</v>
          </cell>
          <cell r="F861" t="str">
            <v>Packer</v>
          </cell>
          <cell r="G861" t="str">
            <v>Finishing</v>
          </cell>
        </row>
        <row r="862">
          <cell r="C862" t="str">
            <v>29401170584140ឍ</v>
          </cell>
          <cell r="D862" t="str">
            <v>នី ដាលីន</v>
          </cell>
          <cell r="E862" t="str">
            <v>F</v>
          </cell>
          <cell r="F862" t="str">
            <v>Packer</v>
          </cell>
          <cell r="G862" t="str">
            <v>Finishing</v>
          </cell>
        </row>
        <row r="863">
          <cell r="C863" t="str">
            <v>29001170585583ផ</v>
          </cell>
          <cell r="D863" t="str">
            <v>ម៉ុន នីដា</v>
          </cell>
          <cell r="E863" t="str">
            <v>F</v>
          </cell>
          <cell r="F863" t="str">
            <v>Line Leader</v>
          </cell>
          <cell r="G863" t="str">
            <v>QC-In-Line13-24</v>
          </cell>
        </row>
        <row r="864">
          <cell r="C864" t="str">
            <v>29501170584000ញ</v>
          </cell>
          <cell r="D864" t="str">
            <v>ពៅ សៀកលាង</v>
          </cell>
          <cell r="E864" t="str">
            <v>F</v>
          </cell>
          <cell r="F864" t="str">
            <v>Sewer</v>
          </cell>
          <cell r="G864" t="str">
            <v>LINE 19</v>
          </cell>
        </row>
        <row r="865">
          <cell r="C865" t="str">
            <v>28701170582790ម</v>
          </cell>
          <cell r="D865" t="str">
            <v>រៃ  ស៊ីម៉ែល</v>
          </cell>
          <cell r="E865" t="str">
            <v>F</v>
          </cell>
          <cell r="F865" t="str">
            <v>Helper</v>
          </cell>
          <cell r="G865" t="str">
            <v>Cutting</v>
          </cell>
        </row>
        <row r="866">
          <cell r="C866" t="str">
            <v>28101170583529ន</v>
          </cell>
          <cell r="D866" t="str">
            <v>តាត់ ខន</v>
          </cell>
          <cell r="E866" t="str">
            <v>F</v>
          </cell>
          <cell r="F866" t="str">
            <v>Sewer</v>
          </cell>
          <cell r="G866" t="str">
            <v>LINE 06</v>
          </cell>
        </row>
        <row r="867">
          <cell r="C867" t="str">
            <v>28901170581029ប</v>
          </cell>
          <cell r="D867" t="str">
            <v>សៀន ចន្នា</v>
          </cell>
          <cell r="E867" t="str">
            <v>F</v>
          </cell>
          <cell r="F867" t="str">
            <v>Sewer</v>
          </cell>
          <cell r="G867" t="str">
            <v>LINE 11</v>
          </cell>
        </row>
        <row r="868">
          <cell r="C868" t="str">
            <v>27601170583685រ</v>
          </cell>
          <cell r="D868" t="str">
            <v>ជា រ៉ាន់</v>
          </cell>
          <cell r="E868" t="str">
            <v>F</v>
          </cell>
          <cell r="F868" t="str">
            <v>Helper</v>
          </cell>
          <cell r="G868" t="str">
            <v>Packing Line 10-21</v>
          </cell>
        </row>
        <row r="869">
          <cell r="C869" t="str">
            <v>29601170584816យ</v>
          </cell>
          <cell r="D869" t="str">
            <v>ម៉េងហៀង លីដា</v>
          </cell>
          <cell r="E869" t="str">
            <v>F</v>
          </cell>
          <cell r="F869" t="str">
            <v>Sewer</v>
          </cell>
          <cell r="G869" t="str">
            <v>LINE 15</v>
          </cell>
        </row>
        <row r="870">
          <cell r="C870" t="str">
            <v>29601170581153ថ</v>
          </cell>
          <cell r="D870" t="str">
            <v>សេង សុខលីម</v>
          </cell>
          <cell r="E870" t="str">
            <v>F</v>
          </cell>
          <cell r="F870" t="str">
            <v>Assistant Leader</v>
          </cell>
          <cell r="G870" t="str">
            <v>Packing Line 10-21</v>
          </cell>
        </row>
        <row r="871">
          <cell r="C871" t="str">
            <v>29501170580399រ</v>
          </cell>
          <cell r="D871" t="str">
            <v>ដួង ដានី</v>
          </cell>
          <cell r="E871" t="str">
            <v>F</v>
          </cell>
          <cell r="F871" t="str">
            <v>Helper</v>
          </cell>
          <cell r="G871" t="str">
            <v>Finishing Recorder</v>
          </cell>
        </row>
        <row r="872">
          <cell r="C872" t="str">
            <v>27901170584447រ</v>
          </cell>
          <cell r="D872" t="str">
            <v>យ៉ាន យ៉ាត</v>
          </cell>
          <cell r="E872" t="str">
            <v>F</v>
          </cell>
          <cell r="F872" t="str">
            <v>QC</v>
          </cell>
          <cell r="G872" t="str">
            <v>QC-Finishing 1-12</v>
          </cell>
        </row>
        <row r="873">
          <cell r="C873" t="str">
            <v>29101170583760ទ</v>
          </cell>
          <cell r="D873" t="str">
            <v>សំបូ ស្រីណូ</v>
          </cell>
          <cell r="E873" t="str">
            <v>F</v>
          </cell>
          <cell r="F873" t="str">
            <v>Sewer</v>
          </cell>
          <cell r="G873" t="str">
            <v>LINE 09</v>
          </cell>
        </row>
        <row r="874">
          <cell r="C874" t="str">
            <v>28401170584013ឋ</v>
          </cell>
          <cell r="D874" t="str">
            <v>មន  ហយ</v>
          </cell>
          <cell r="E874" t="str">
            <v>F</v>
          </cell>
          <cell r="F874" t="str">
            <v>Sewer</v>
          </cell>
          <cell r="G874" t="str">
            <v>LINE 17</v>
          </cell>
        </row>
        <row r="875">
          <cell r="C875" t="str">
            <v>28901170584032ទ</v>
          </cell>
          <cell r="D875" t="str">
            <v>ប៉េង ឈាងលី</v>
          </cell>
          <cell r="E875" t="str">
            <v>F</v>
          </cell>
          <cell r="F875" t="str">
            <v>Checker</v>
          </cell>
          <cell r="G875" t="str">
            <v>QC-Cutting</v>
          </cell>
        </row>
        <row r="876">
          <cell r="C876" t="str">
            <v>29801170582444ព</v>
          </cell>
          <cell r="D876" t="str">
            <v>ប៉ង សុខនី</v>
          </cell>
          <cell r="E876" t="str">
            <v>F</v>
          </cell>
          <cell r="F876" t="str">
            <v>Recorder</v>
          </cell>
          <cell r="G876" t="str">
            <v>Finishing Recorder</v>
          </cell>
        </row>
        <row r="877">
          <cell r="C877" t="str">
            <v>28701170582273ប</v>
          </cell>
          <cell r="D877" t="str">
            <v>ឡា នឿន</v>
          </cell>
          <cell r="E877" t="str">
            <v>F</v>
          </cell>
          <cell r="F877" t="str">
            <v>Sewer</v>
          </cell>
          <cell r="G877" t="str">
            <v>LINE 16</v>
          </cell>
        </row>
        <row r="878">
          <cell r="C878" t="str">
            <v>28301170583315ណ</v>
          </cell>
          <cell r="D878" t="str">
            <v>ព្រឿង  នៅ</v>
          </cell>
          <cell r="E878" t="str">
            <v>F</v>
          </cell>
          <cell r="F878" t="str">
            <v>QC</v>
          </cell>
          <cell r="G878" t="str">
            <v>QC-End-Line 1-12</v>
          </cell>
        </row>
        <row r="879">
          <cell r="C879" t="str">
            <v>28401170583371ទ</v>
          </cell>
          <cell r="D879" t="str">
            <v>វ៉េ  នឿន</v>
          </cell>
          <cell r="E879" t="str">
            <v>F</v>
          </cell>
          <cell r="F879" t="str">
            <v>Ironer</v>
          </cell>
          <cell r="G879" t="str">
            <v>Ironing 11-22</v>
          </cell>
        </row>
        <row r="880">
          <cell r="C880" t="str">
            <v>29501170581626ប</v>
          </cell>
          <cell r="D880" t="str">
            <v>ធិ ស្រស់</v>
          </cell>
          <cell r="E880" t="str">
            <v>F</v>
          </cell>
          <cell r="F880" t="str">
            <v>QC</v>
          </cell>
          <cell r="G880" t="str">
            <v>QC-Finishing 13-24</v>
          </cell>
        </row>
        <row r="881">
          <cell r="C881" t="str">
            <v>28701170584416ផ</v>
          </cell>
          <cell r="D881" t="str">
            <v>ម៉េត ទាង</v>
          </cell>
          <cell r="E881" t="str">
            <v>F</v>
          </cell>
          <cell r="F881" t="str">
            <v>Sewer</v>
          </cell>
          <cell r="G881" t="str">
            <v>LINE 07</v>
          </cell>
        </row>
        <row r="882">
          <cell r="C882" t="str">
            <v>29401170583956ល</v>
          </cell>
          <cell r="D882" t="str">
            <v>ឃឿន  កៅ</v>
          </cell>
          <cell r="E882" t="str">
            <v>F</v>
          </cell>
          <cell r="F882" t="str">
            <v>Sewer</v>
          </cell>
          <cell r="G882" t="str">
            <v>LINE 19</v>
          </cell>
        </row>
        <row r="883">
          <cell r="C883" t="str">
            <v>29001170583861ធ</v>
          </cell>
          <cell r="D883" t="str">
            <v>រឿន  ស្រ៊ី</v>
          </cell>
          <cell r="E883" t="str">
            <v>F</v>
          </cell>
          <cell r="F883" t="str">
            <v>Sewer</v>
          </cell>
          <cell r="G883" t="str">
            <v>LINE 20</v>
          </cell>
        </row>
        <row r="884">
          <cell r="C884" t="str">
            <v>28301170582864ព</v>
          </cell>
          <cell r="D884" t="str">
            <v>គើក ស្រីនី</v>
          </cell>
          <cell r="E884" t="str">
            <v>F</v>
          </cell>
          <cell r="F884" t="str">
            <v>Sewer</v>
          </cell>
          <cell r="G884" t="str">
            <v>Technical</v>
          </cell>
        </row>
        <row r="885">
          <cell r="C885" t="str">
            <v>29209160296707ល</v>
          </cell>
          <cell r="D885" t="str">
            <v>ស៊ឹម វណ្ឌី</v>
          </cell>
          <cell r="E885" t="str">
            <v>F</v>
          </cell>
          <cell r="F885" t="str">
            <v>Sewer</v>
          </cell>
          <cell r="G885" t="str">
            <v>LINE 07</v>
          </cell>
        </row>
        <row r="886">
          <cell r="C886" t="str">
            <v>28901170583041ថ</v>
          </cell>
          <cell r="D886" t="str">
            <v>ភ័ក្ត ស្រីមុំ</v>
          </cell>
          <cell r="E886" t="str">
            <v>F</v>
          </cell>
          <cell r="F886" t="str">
            <v>Sewer</v>
          </cell>
          <cell r="G886" t="str">
            <v>LINE 06</v>
          </cell>
        </row>
        <row r="887">
          <cell r="C887" t="str">
            <v>28301170582911ឍ</v>
          </cell>
          <cell r="D887" t="str">
            <v>សែម សល់</v>
          </cell>
          <cell r="E887" t="str">
            <v>F</v>
          </cell>
          <cell r="F887" t="str">
            <v>Sewer</v>
          </cell>
          <cell r="G887" t="str">
            <v>LINE 01</v>
          </cell>
        </row>
        <row r="888">
          <cell r="C888" t="str">
            <v>28901170584088វ</v>
          </cell>
          <cell r="D888" t="str">
            <v>អ៊ុច សាខេង</v>
          </cell>
          <cell r="E888" t="str">
            <v>F</v>
          </cell>
          <cell r="F888" t="str">
            <v>Sewer</v>
          </cell>
          <cell r="G888" t="str">
            <v>LINE 17</v>
          </cell>
        </row>
        <row r="889">
          <cell r="C889" t="str">
            <v>28002170626707ត</v>
          </cell>
          <cell r="D889" t="str">
            <v>ទៀង ចន្ថា</v>
          </cell>
          <cell r="E889" t="str">
            <v>F</v>
          </cell>
          <cell r="F889" t="str">
            <v>Sewer</v>
          </cell>
          <cell r="G889" t="str">
            <v>LINE 09</v>
          </cell>
        </row>
        <row r="890">
          <cell r="C890" t="str">
            <v>29301170581814ទ</v>
          </cell>
          <cell r="D890" t="str">
            <v>ពៅ ដានី</v>
          </cell>
          <cell r="E890" t="str">
            <v>F</v>
          </cell>
          <cell r="F890" t="str">
            <v>Sampler</v>
          </cell>
          <cell r="G890" t="str">
            <v>Sample</v>
          </cell>
        </row>
        <row r="891">
          <cell r="C891" t="str">
            <v>29301170582641ថ</v>
          </cell>
          <cell r="D891" t="str">
            <v>ស៊ឺន ស្រីនាដ</v>
          </cell>
          <cell r="E891" t="str">
            <v>F</v>
          </cell>
          <cell r="F891" t="str">
            <v>Sewer</v>
          </cell>
          <cell r="G891" t="str">
            <v>LINE 16</v>
          </cell>
        </row>
        <row r="892">
          <cell r="C892" t="str">
            <v>29101170582502ដ</v>
          </cell>
          <cell r="D892" t="str">
            <v>រឿង សុផល</v>
          </cell>
          <cell r="E892" t="str">
            <v>F</v>
          </cell>
          <cell r="F892" t="str">
            <v>Sewer</v>
          </cell>
          <cell r="G892" t="str">
            <v>LINE 19</v>
          </cell>
        </row>
        <row r="893">
          <cell r="C893" t="str">
            <v>29601170580599ស</v>
          </cell>
          <cell r="D893" t="str">
            <v>ប្រុស  សុផានី</v>
          </cell>
          <cell r="E893" t="str">
            <v>F</v>
          </cell>
          <cell r="F893" t="str">
            <v>Sewer</v>
          </cell>
          <cell r="G893" t="str">
            <v>LINE 20</v>
          </cell>
        </row>
        <row r="894">
          <cell r="C894" t="str">
            <v>29001170582460ឌ</v>
          </cell>
          <cell r="D894" t="str">
            <v>ចន័្ទ សុខធឿន</v>
          </cell>
          <cell r="E894" t="str">
            <v>F</v>
          </cell>
          <cell r="F894" t="str">
            <v>Sewer</v>
          </cell>
          <cell r="G894" t="str">
            <v>LINE 04</v>
          </cell>
        </row>
        <row r="895">
          <cell r="C895" t="str">
            <v>27801170581082ទ</v>
          </cell>
          <cell r="D895" t="str">
            <v>វ៉ាត់ ស៊ីវន</v>
          </cell>
          <cell r="E895" t="str">
            <v>F</v>
          </cell>
          <cell r="F895" t="str">
            <v>Sewer</v>
          </cell>
          <cell r="G895" t="str">
            <v>LINE 12</v>
          </cell>
        </row>
        <row r="896">
          <cell r="C896" t="str">
            <v>28001170582120ង</v>
          </cell>
          <cell r="D896" t="str">
            <v>អួន សុភា</v>
          </cell>
          <cell r="E896" t="str">
            <v>F</v>
          </cell>
          <cell r="F896" t="str">
            <v>Sewer</v>
          </cell>
          <cell r="G896" t="str">
            <v>LINE 08</v>
          </cell>
        </row>
        <row r="897">
          <cell r="C897" t="str">
            <v>18901170590107ថ</v>
          </cell>
          <cell r="D897" t="str">
            <v>គួយ  សារី</v>
          </cell>
          <cell r="E897" t="str">
            <v>M</v>
          </cell>
          <cell r="F897" t="str">
            <v>Ironer</v>
          </cell>
          <cell r="G897" t="str">
            <v>Ironing 1-10</v>
          </cell>
        </row>
        <row r="898">
          <cell r="C898" t="str">
            <v>19401170584493ភ</v>
          </cell>
          <cell r="D898" t="str">
            <v>យឿន វណ្ណនី</v>
          </cell>
          <cell r="E898" t="str">
            <v>M</v>
          </cell>
          <cell r="F898" t="str">
            <v>Sewer</v>
          </cell>
          <cell r="G898" t="str">
            <v>LINE 19</v>
          </cell>
        </row>
        <row r="899">
          <cell r="C899" t="str">
            <v>19301170583438ប</v>
          </cell>
          <cell r="D899" t="str">
            <v>សេង សុខា</v>
          </cell>
          <cell r="E899" t="str">
            <v>M</v>
          </cell>
          <cell r="F899" t="str">
            <v>Cartonner</v>
          </cell>
          <cell r="G899" t="str">
            <v>Finishing</v>
          </cell>
        </row>
        <row r="900">
          <cell r="C900" t="str">
            <v>18001170585219ត</v>
          </cell>
          <cell r="D900" t="str">
            <v>ហ៊ន  ហុន</v>
          </cell>
          <cell r="E900" t="str">
            <v>M</v>
          </cell>
          <cell r="F900" t="str">
            <v>Ironer</v>
          </cell>
          <cell r="G900" t="str">
            <v>Ironing 1-10</v>
          </cell>
        </row>
        <row r="901">
          <cell r="C901" t="str">
            <v>19501170584873រ</v>
          </cell>
          <cell r="D901" t="str">
            <v>ព្រិល ភីសារ</v>
          </cell>
          <cell r="E901" t="str">
            <v>M</v>
          </cell>
          <cell r="F901" t="str">
            <v>Ironer</v>
          </cell>
          <cell r="G901" t="str">
            <v>Finishing</v>
          </cell>
        </row>
        <row r="902">
          <cell r="C902" t="str">
            <v>19701170581108ថ</v>
          </cell>
          <cell r="D902" t="str">
            <v>គ្រឿន សេងគ្រុយ</v>
          </cell>
          <cell r="E902" t="str">
            <v>M</v>
          </cell>
          <cell r="F902" t="str">
            <v>Cartonner</v>
          </cell>
          <cell r="G902" t="str">
            <v>Finishing</v>
          </cell>
        </row>
        <row r="903">
          <cell r="C903" t="str">
            <v>28801170581533ន</v>
          </cell>
          <cell r="D903" t="str">
            <v>ធឿន ចន្ថា</v>
          </cell>
          <cell r="E903" t="str">
            <v>F</v>
          </cell>
          <cell r="F903" t="str">
            <v>Sampler</v>
          </cell>
          <cell r="G903" t="str">
            <v>Sample</v>
          </cell>
        </row>
        <row r="904">
          <cell r="C904" t="str">
            <v>27501170587647ល</v>
          </cell>
          <cell r="D904" t="str">
            <v>ណែម  ឌីណា</v>
          </cell>
          <cell r="E904" t="str">
            <v>F</v>
          </cell>
          <cell r="F904" t="str">
            <v>Cooker</v>
          </cell>
          <cell r="G904" t="str">
            <v>Cook</v>
          </cell>
        </row>
        <row r="905">
          <cell r="C905" t="str">
            <v>29101170582198ផ</v>
          </cell>
          <cell r="D905" t="str">
            <v>សែម ហ័ង</v>
          </cell>
          <cell r="E905" t="str">
            <v>F</v>
          </cell>
          <cell r="F905" t="str">
            <v>Sewer</v>
          </cell>
          <cell r="G905" t="str">
            <v>LINE 10</v>
          </cell>
        </row>
        <row r="906">
          <cell r="C906" t="str">
            <v>28401170583003ញ</v>
          </cell>
          <cell r="D906" t="str">
            <v>ហេង សាវី</v>
          </cell>
          <cell r="E906" t="str">
            <v>F</v>
          </cell>
          <cell r="F906" t="str">
            <v>Sewer</v>
          </cell>
          <cell r="G906" t="str">
            <v>LINE 06</v>
          </cell>
        </row>
        <row r="907">
          <cell r="C907" t="str">
            <v>28201170582900ឌ</v>
          </cell>
          <cell r="D907" t="str">
            <v>អុន ហុន</v>
          </cell>
          <cell r="E907" t="str">
            <v>F</v>
          </cell>
          <cell r="F907" t="str">
            <v>Sewer</v>
          </cell>
          <cell r="G907" t="str">
            <v>LINE 09</v>
          </cell>
        </row>
        <row r="908">
          <cell r="C908" t="str">
            <v>28201170585710ណ</v>
          </cell>
          <cell r="D908" t="str">
            <v>ហួន អេងស្រាយ</v>
          </cell>
          <cell r="E908" t="str">
            <v>F</v>
          </cell>
          <cell r="F908" t="str">
            <v>Sewer</v>
          </cell>
          <cell r="G908" t="str">
            <v>LINE 06</v>
          </cell>
        </row>
        <row r="909">
          <cell r="C909" t="str">
            <v>28701170585366រ</v>
          </cell>
          <cell r="D909" t="str">
            <v>ខេង សុផាត</v>
          </cell>
          <cell r="E909" t="str">
            <v>F</v>
          </cell>
          <cell r="F909" t="str">
            <v>Sewer</v>
          </cell>
          <cell r="G909" t="str">
            <v>LINE 06</v>
          </cell>
        </row>
        <row r="910">
          <cell r="C910" t="str">
            <v>28701170581735ព</v>
          </cell>
          <cell r="D910" t="str">
            <v>ប៉ុន ម៉ាលីស</v>
          </cell>
          <cell r="E910" t="str">
            <v>F</v>
          </cell>
          <cell r="F910" t="str">
            <v>Sewer</v>
          </cell>
          <cell r="G910" t="str">
            <v>LINE 07</v>
          </cell>
        </row>
        <row r="911">
          <cell r="C911" t="str">
            <v>28001170580377ថ</v>
          </cell>
          <cell r="D911" t="str">
            <v>ស៊ឹម នាង</v>
          </cell>
          <cell r="E911" t="str">
            <v>F</v>
          </cell>
          <cell r="F911" t="str">
            <v>Sewer</v>
          </cell>
          <cell r="G911" t="str">
            <v>LINE 05</v>
          </cell>
        </row>
        <row r="912">
          <cell r="C912" t="str">
            <v>28201170581449ន</v>
          </cell>
          <cell r="D912" t="str">
            <v>ថុង  ខែ</v>
          </cell>
          <cell r="E912" t="str">
            <v>F</v>
          </cell>
          <cell r="F912" t="str">
            <v>Sewer</v>
          </cell>
          <cell r="G912" t="str">
            <v>LINE 13</v>
          </cell>
        </row>
        <row r="913">
          <cell r="C913" t="str">
            <v>29001170583380ណ</v>
          </cell>
          <cell r="D913" t="str">
            <v>អ៊ុំ ស្រីម៉ាប់</v>
          </cell>
          <cell r="E913" t="str">
            <v>F</v>
          </cell>
          <cell r="F913" t="str">
            <v>QC</v>
          </cell>
          <cell r="G913" t="str">
            <v>QC-End-Line 1-12</v>
          </cell>
        </row>
        <row r="914">
          <cell r="C914" t="str">
            <v>28801170580830ធ</v>
          </cell>
          <cell r="D914" t="str">
            <v>ឈាង លី</v>
          </cell>
          <cell r="E914" t="str">
            <v>F</v>
          </cell>
          <cell r="F914" t="str">
            <v>Sewer</v>
          </cell>
          <cell r="G914" t="str">
            <v>LINE 09</v>
          </cell>
        </row>
        <row r="915">
          <cell r="C915" t="str">
            <v>28501170581498រ</v>
          </cell>
          <cell r="D915" t="str">
            <v>គុន យ៉យ</v>
          </cell>
          <cell r="E915" t="str">
            <v>F</v>
          </cell>
          <cell r="F915" t="str">
            <v>Sewer</v>
          </cell>
          <cell r="G915" t="str">
            <v>LINE 09</v>
          </cell>
        </row>
        <row r="916">
          <cell r="C916" t="str">
            <v>29001170581773ធ</v>
          </cell>
          <cell r="D916" t="str">
            <v>សឿន លីដា</v>
          </cell>
          <cell r="E916" t="str">
            <v>F</v>
          </cell>
          <cell r="F916" t="str">
            <v>Line Leader</v>
          </cell>
          <cell r="G916" t="str">
            <v>LINE 20</v>
          </cell>
        </row>
        <row r="917">
          <cell r="C917" t="str">
            <v>28702170626858ស</v>
          </cell>
          <cell r="D917" t="str">
            <v>ពេញ ប៉ៃ</v>
          </cell>
          <cell r="E917" t="str">
            <v>F</v>
          </cell>
          <cell r="F917" t="str">
            <v>Sewer</v>
          </cell>
          <cell r="G917" t="str">
            <v>LINE 19</v>
          </cell>
        </row>
        <row r="918">
          <cell r="C918" t="str">
            <v>29001170583093ត</v>
          </cell>
          <cell r="D918" t="str">
            <v>ហាវ​ សៀកហ៊ាង</v>
          </cell>
          <cell r="E918" t="str">
            <v>F</v>
          </cell>
          <cell r="F918" t="str">
            <v>QC</v>
          </cell>
          <cell r="G918" t="str">
            <v>QC-Finishing 13-24</v>
          </cell>
        </row>
        <row r="919">
          <cell r="C919" t="str">
            <v>28601170584714ផ</v>
          </cell>
          <cell r="D919" t="str">
            <v>ម៉ុន សុខលីម</v>
          </cell>
          <cell r="E919" t="str">
            <v>F</v>
          </cell>
          <cell r="F919" t="str">
            <v>QC</v>
          </cell>
          <cell r="G919" t="str">
            <v>QC-End-Line 13-24</v>
          </cell>
        </row>
        <row r="920">
          <cell r="C920" t="str">
            <v>28301170582532ណ</v>
          </cell>
          <cell r="D920" t="str">
            <v>យ៉េត ណារិន</v>
          </cell>
          <cell r="E920" t="str">
            <v>F</v>
          </cell>
          <cell r="F920" t="str">
            <v>Sewer</v>
          </cell>
          <cell r="G920" t="str">
            <v>LINE 05</v>
          </cell>
        </row>
        <row r="921">
          <cell r="C921" t="str">
            <v>18902160062268ធ</v>
          </cell>
          <cell r="D921" t="str">
            <v>RAMACHANDRAN PRASANTH</v>
          </cell>
          <cell r="E921" t="str">
            <v>M</v>
          </cell>
          <cell r="F921" t="str">
            <v>Merchandiser</v>
          </cell>
          <cell r="G921" t="str">
            <v>Overseas</v>
          </cell>
        </row>
        <row r="922">
          <cell r="C922" t="str">
            <v>28801170581770ព</v>
          </cell>
          <cell r="D922" t="str">
            <v>ជ្រេស ដាវី</v>
          </cell>
          <cell r="E922" t="str">
            <v>F</v>
          </cell>
          <cell r="F922" t="str">
            <v>Sewer</v>
          </cell>
          <cell r="G922" t="str">
            <v>LINE 08</v>
          </cell>
        </row>
        <row r="923">
          <cell r="C923" t="str">
            <v>19201170580741ឍ</v>
          </cell>
          <cell r="D923" t="str">
            <v>ឡាច សេងធី</v>
          </cell>
          <cell r="E923" t="str">
            <v>M</v>
          </cell>
          <cell r="F923" t="str">
            <v>Cutter</v>
          </cell>
          <cell r="G923" t="str">
            <v>Cutting</v>
          </cell>
        </row>
        <row r="924">
          <cell r="C924" t="str">
            <v>18601170584277ម</v>
          </cell>
          <cell r="D924" t="str">
            <v>សេង ភានី</v>
          </cell>
          <cell r="E924" t="str">
            <v>M</v>
          </cell>
          <cell r="F924" t="str">
            <v>Cutter</v>
          </cell>
          <cell r="G924" t="str">
            <v>Cutting</v>
          </cell>
        </row>
        <row r="925">
          <cell r="C925" t="str">
            <v>29101170584177ប</v>
          </cell>
          <cell r="D925" t="str">
            <v>បាន ស្រៀង</v>
          </cell>
          <cell r="E925" t="str">
            <v>F</v>
          </cell>
          <cell r="F925" t="str">
            <v>QC</v>
          </cell>
          <cell r="G925" t="str">
            <v>QC-In-Line13-24</v>
          </cell>
        </row>
        <row r="926">
          <cell r="C926" t="str">
            <v>29201170581657ផ</v>
          </cell>
          <cell r="D926" t="str">
            <v>ថ្លាង ឆេងលី</v>
          </cell>
          <cell r="E926" t="str">
            <v>F</v>
          </cell>
          <cell r="F926" t="str">
            <v>Checker</v>
          </cell>
          <cell r="G926" t="str">
            <v>QC Fabric</v>
          </cell>
        </row>
        <row r="927">
          <cell r="C927" t="str">
            <v>29601170578116ផ</v>
          </cell>
          <cell r="D927" t="str">
            <v>ឈាង ឡា</v>
          </cell>
          <cell r="E927" t="str">
            <v>F</v>
          </cell>
          <cell r="F927" t="str">
            <v>Ironer</v>
          </cell>
          <cell r="G927" t="str">
            <v>Ironing 11-22</v>
          </cell>
        </row>
        <row r="928">
          <cell r="C928" t="str">
            <v>18702170626785ល</v>
          </cell>
          <cell r="D928" t="str">
            <v>លី គឹមសៀ</v>
          </cell>
          <cell r="E928" t="str">
            <v>M</v>
          </cell>
          <cell r="F928" t="str">
            <v>Checker</v>
          </cell>
          <cell r="G928" t="str">
            <v>QC Fabric</v>
          </cell>
        </row>
        <row r="929">
          <cell r="C929" t="str">
            <v>29301170581199ភ</v>
          </cell>
          <cell r="D929" t="str">
            <v>ផុន សុខនី</v>
          </cell>
          <cell r="E929" t="str">
            <v>F</v>
          </cell>
          <cell r="F929" t="str">
            <v>Sewer</v>
          </cell>
          <cell r="G929" t="str">
            <v>LINE 09</v>
          </cell>
        </row>
        <row r="930">
          <cell r="C930" t="str">
            <v>29201170584409ន</v>
          </cell>
          <cell r="D930" t="str">
            <v>ចាន់ ស្រីទាវ</v>
          </cell>
          <cell r="E930" t="str">
            <v>F</v>
          </cell>
          <cell r="F930" t="str">
            <v>Sewer</v>
          </cell>
          <cell r="G930" t="str">
            <v>LINE 07</v>
          </cell>
        </row>
        <row r="931">
          <cell r="C931" t="str">
            <v>28601170582078ព</v>
          </cell>
          <cell r="D931" t="str">
            <v>ជន់ យ៉ត</v>
          </cell>
          <cell r="E931" t="str">
            <v>M</v>
          </cell>
          <cell r="F931" t="str">
            <v>Helper</v>
          </cell>
          <cell r="G931" t="str">
            <v>Mechanic</v>
          </cell>
        </row>
        <row r="932">
          <cell r="C932" t="str">
            <v>27801181211235ញ</v>
          </cell>
          <cell r="D932" t="str">
            <v>យ៉ិន ធឿន</v>
          </cell>
          <cell r="E932" t="str">
            <v>F</v>
          </cell>
          <cell r="F932" t="str">
            <v>Sewer</v>
          </cell>
          <cell r="G932" t="str">
            <v>Technical</v>
          </cell>
        </row>
        <row r="933">
          <cell r="C933" t="str">
            <v>29001170583023ឈ</v>
          </cell>
          <cell r="D933" t="str">
            <v>ណុន ស៊ីវន</v>
          </cell>
          <cell r="E933" t="str">
            <v>F</v>
          </cell>
          <cell r="F933" t="str">
            <v>Sewer</v>
          </cell>
          <cell r="G933" t="str">
            <v>Technical</v>
          </cell>
        </row>
        <row r="934">
          <cell r="C934" t="str">
            <v>28901170581071ទ</v>
          </cell>
          <cell r="D934" t="str">
            <v>សុន ធីតា</v>
          </cell>
          <cell r="E934" t="str">
            <v>F</v>
          </cell>
          <cell r="F934" t="str">
            <v>Sewer</v>
          </cell>
          <cell r="G934" t="str">
            <v>Maternity</v>
          </cell>
        </row>
        <row r="935">
          <cell r="C935" t="str">
            <v>28901170581606ផ</v>
          </cell>
          <cell r="D935" t="str">
            <v>ស្រឿង សំណាង</v>
          </cell>
          <cell r="E935" t="str">
            <v>F</v>
          </cell>
          <cell r="F935" t="str">
            <v>Sewer</v>
          </cell>
          <cell r="G935" t="str">
            <v>LINE 08</v>
          </cell>
        </row>
        <row r="936">
          <cell r="C936" t="str">
            <v>28001170582977ម</v>
          </cell>
          <cell r="D936" t="str">
            <v>ពៅ ចាន់ធូ</v>
          </cell>
          <cell r="E936" t="str">
            <v>F</v>
          </cell>
          <cell r="F936" t="str">
            <v>Sewer</v>
          </cell>
          <cell r="G936" t="str">
            <v>LINE 19</v>
          </cell>
        </row>
        <row r="937">
          <cell r="C937" t="str">
            <v>28901170581623ប</v>
          </cell>
          <cell r="D937" t="str">
            <v>សេត អាសកានីយ៉ះ</v>
          </cell>
          <cell r="E937" t="str">
            <v>F</v>
          </cell>
          <cell r="F937" t="str">
            <v>Sampler</v>
          </cell>
          <cell r="G937" t="str">
            <v>Sample</v>
          </cell>
        </row>
        <row r="938">
          <cell r="C938" t="str">
            <v>19401170583383ប</v>
          </cell>
          <cell r="D938" t="str">
            <v>រិន សារុន</v>
          </cell>
          <cell r="E938" t="str">
            <v>M</v>
          </cell>
          <cell r="F938" t="str">
            <v>Line Leader</v>
          </cell>
          <cell r="G938" t="str">
            <v>Qc-In-Line 1-12</v>
          </cell>
        </row>
        <row r="939">
          <cell r="C939" t="str">
            <v>29201170581356ទ</v>
          </cell>
          <cell r="D939" t="str">
            <v>ស៊ីម ណារ៉ា</v>
          </cell>
          <cell r="E939" t="str">
            <v>F</v>
          </cell>
          <cell r="F939" t="str">
            <v>Sewer</v>
          </cell>
          <cell r="G939" t="str">
            <v>LINE 16</v>
          </cell>
        </row>
        <row r="940">
          <cell r="C940" t="str">
            <v>27901170582685វ</v>
          </cell>
          <cell r="D940" t="str">
            <v>ផាត់ ពេជ្រ</v>
          </cell>
          <cell r="E940" t="str">
            <v>F</v>
          </cell>
          <cell r="F940" t="str">
            <v>Sewer</v>
          </cell>
          <cell r="G940" t="str">
            <v>LINE 01</v>
          </cell>
        </row>
        <row r="941">
          <cell r="C941" t="str">
            <v>28701170581688ស</v>
          </cell>
          <cell r="D941" t="str">
            <v>យ៉ុន ផល្លា</v>
          </cell>
          <cell r="E941" t="str">
            <v>F</v>
          </cell>
          <cell r="F941" t="str">
            <v>Sewer</v>
          </cell>
          <cell r="G941" t="str">
            <v>Maternity</v>
          </cell>
        </row>
        <row r="942">
          <cell r="C942" t="str">
            <v>28201170582136ឍ</v>
          </cell>
          <cell r="D942" t="str">
            <v>គង់ នឿន</v>
          </cell>
          <cell r="E942" t="str">
            <v>F</v>
          </cell>
          <cell r="F942" t="str">
            <v>Sewer</v>
          </cell>
          <cell r="G942" t="str">
            <v>LINE 16</v>
          </cell>
        </row>
        <row r="943">
          <cell r="C943" t="str">
            <v>28003160087203ជ</v>
          </cell>
          <cell r="D943" t="str">
            <v>សឹង គឹមសោភា</v>
          </cell>
          <cell r="E943" t="str">
            <v>F</v>
          </cell>
          <cell r="F943" t="str">
            <v>Merchandiser</v>
          </cell>
          <cell r="G943" t="str">
            <v>Merchandising</v>
          </cell>
        </row>
        <row r="944">
          <cell r="C944" t="str">
            <v>29001170582439ធ</v>
          </cell>
          <cell r="D944" t="str">
            <v>ភួន សោភា</v>
          </cell>
          <cell r="E944" t="str">
            <v>F</v>
          </cell>
          <cell r="F944" t="str">
            <v>Helper</v>
          </cell>
          <cell r="G944" t="str">
            <v>Cutting</v>
          </cell>
        </row>
        <row r="945">
          <cell r="C945" t="str">
            <v>29201170589511ធ</v>
          </cell>
          <cell r="D945" t="str">
            <v>រ៉េត ចាន់នី</v>
          </cell>
          <cell r="E945" t="str">
            <v>F</v>
          </cell>
          <cell r="F945" t="str">
            <v>Merchandiser Assistant</v>
          </cell>
          <cell r="G945" t="str">
            <v>Merchandising</v>
          </cell>
        </row>
        <row r="946">
          <cell r="C946" t="str">
            <v>18801170584581ម</v>
          </cell>
          <cell r="D946" t="str">
            <v>យ៉ិន ស៊ីណែត</v>
          </cell>
          <cell r="E946" t="str">
            <v>M</v>
          </cell>
          <cell r="F946" t="str">
            <v>Packer</v>
          </cell>
          <cell r="G946" t="str">
            <v>Finishing</v>
          </cell>
        </row>
        <row r="947">
          <cell r="C947" t="str">
            <v>29601170581184ប</v>
          </cell>
          <cell r="D947" t="str">
            <v>ឆឺយ ស្រីពៅ</v>
          </cell>
          <cell r="E947" t="str">
            <v>F</v>
          </cell>
          <cell r="F947" t="str">
            <v>Packer</v>
          </cell>
          <cell r="G947" t="str">
            <v>Finishing</v>
          </cell>
        </row>
        <row r="948">
          <cell r="C948" t="str">
            <v>29001170581690ថ</v>
          </cell>
          <cell r="D948" t="str">
            <v>សៀប សុខា</v>
          </cell>
          <cell r="E948" t="str">
            <v>F</v>
          </cell>
          <cell r="F948" t="str">
            <v>Sewer</v>
          </cell>
          <cell r="G948" t="str">
            <v>LINE 05</v>
          </cell>
        </row>
        <row r="949">
          <cell r="C949" t="str">
            <v>18201170581628ទ</v>
          </cell>
          <cell r="D949" t="str">
            <v>គ្រិន ម៉េង</v>
          </cell>
          <cell r="E949" t="str">
            <v>M</v>
          </cell>
          <cell r="F949" t="str">
            <v>Checker</v>
          </cell>
          <cell r="G949" t="str">
            <v>QC Fabric</v>
          </cell>
        </row>
        <row r="950">
          <cell r="C950" t="str">
            <v>27901170583406ប</v>
          </cell>
          <cell r="D950" t="str">
            <v>យឹម កុសល់</v>
          </cell>
          <cell r="E950" t="str">
            <v>F</v>
          </cell>
          <cell r="F950" t="str">
            <v>Cleaner</v>
          </cell>
          <cell r="G950" t="str">
            <v>Cleaning</v>
          </cell>
        </row>
        <row r="951">
          <cell r="C951" t="str">
            <v>28101170581588ព</v>
          </cell>
          <cell r="D951" t="str">
            <v>គូរ សុឃាង</v>
          </cell>
          <cell r="E951" t="str">
            <v>F</v>
          </cell>
          <cell r="F951" t="str">
            <v>Sewer</v>
          </cell>
          <cell r="G951" t="str">
            <v>LINE 04</v>
          </cell>
        </row>
        <row r="952">
          <cell r="C952" t="str">
            <v>29101170580335ឌ</v>
          </cell>
          <cell r="D952" t="str">
            <v>សាន់ លឺមស៊្រាន់</v>
          </cell>
          <cell r="E952" t="str">
            <v>F</v>
          </cell>
          <cell r="F952" t="str">
            <v>Sewer</v>
          </cell>
          <cell r="G952" t="str">
            <v>LINE 04</v>
          </cell>
        </row>
        <row r="953">
          <cell r="C953" t="str">
            <v>28702170626734ព</v>
          </cell>
          <cell r="D953" t="str">
            <v>ហុង ភី</v>
          </cell>
          <cell r="E953" t="str">
            <v>F</v>
          </cell>
          <cell r="F953" t="str">
            <v>Sewer</v>
          </cell>
          <cell r="G953" t="str">
            <v>LINE 13</v>
          </cell>
        </row>
        <row r="954">
          <cell r="C954" t="str">
            <v>28501170582894ល</v>
          </cell>
          <cell r="D954" t="str">
            <v>អាន អូវ</v>
          </cell>
          <cell r="E954" t="str">
            <v>F</v>
          </cell>
          <cell r="F954" t="str">
            <v>Line Leader</v>
          </cell>
          <cell r="G954" t="str">
            <v>LINE 16</v>
          </cell>
        </row>
        <row r="955">
          <cell r="C955" t="str">
            <v>27302170630462ដ</v>
          </cell>
          <cell r="D955" t="str">
            <v>ស៊ូ សុខលី</v>
          </cell>
          <cell r="E955" t="str">
            <v>F</v>
          </cell>
          <cell r="F955" t="str">
            <v>Sewer</v>
          </cell>
          <cell r="G955" t="str">
            <v>LINE 11</v>
          </cell>
        </row>
        <row r="956">
          <cell r="C956" t="str">
            <v>29401170582678ល</v>
          </cell>
          <cell r="D956" t="str">
            <v>ធឿន ម៉ាប់</v>
          </cell>
          <cell r="E956" t="str">
            <v>F</v>
          </cell>
          <cell r="F956" t="str">
            <v>Sewer</v>
          </cell>
          <cell r="G956" t="str">
            <v>LINE 18</v>
          </cell>
        </row>
        <row r="957">
          <cell r="C957" t="str">
            <v>28101170582580ត</v>
          </cell>
          <cell r="D957" t="str">
            <v>ខន ចន្ឋី</v>
          </cell>
          <cell r="E957" t="str">
            <v>F</v>
          </cell>
          <cell r="F957" t="str">
            <v>Sewer</v>
          </cell>
          <cell r="G957" t="str">
            <v>LINE 19</v>
          </cell>
        </row>
        <row r="958">
          <cell r="C958" t="str">
            <v>28401170584146ធ</v>
          </cell>
          <cell r="D958" t="str">
            <v>ឈុន ភី</v>
          </cell>
          <cell r="E958" t="str">
            <v>F</v>
          </cell>
          <cell r="F958" t="str">
            <v>Sewer</v>
          </cell>
          <cell r="G958" t="str">
            <v>LINE 17</v>
          </cell>
        </row>
        <row r="959">
          <cell r="C959" t="str">
            <v>29701170583188ល</v>
          </cell>
          <cell r="D959" t="str">
            <v>ផាត ចាន់ធី</v>
          </cell>
          <cell r="E959" t="str">
            <v>F</v>
          </cell>
          <cell r="F959" t="str">
            <v>Sewer</v>
          </cell>
          <cell r="G959" t="str">
            <v>LINE 06</v>
          </cell>
        </row>
        <row r="960">
          <cell r="C960" t="str">
            <v>28601170580740ថ</v>
          </cell>
          <cell r="D960" t="str">
            <v>ទី សុខរ៉ែន</v>
          </cell>
          <cell r="E960" t="str">
            <v>F</v>
          </cell>
          <cell r="F960" t="str">
            <v>Sewer</v>
          </cell>
          <cell r="G960" t="str">
            <v>LINE 03</v>
          </cell>
        </row>
        <row r="961">
          <cell r="C961" t="str">
            <v>28401170580396ផ</v>
          </cell>
          <cell r="D961" t="str">
            <v>សឿន ថាវី</v>
          </cell>
          <cell r="E961" t="str">
            <v>F</v>
          </cell>
          <cell r="F961" t="str">
            <v>Sewer</v>
          </cell>
          <cell r="G961" t="str">
            <v>LINE 08</v>
          </cell>
        </row>
        <row r="962">
          <cell r="C962" t="str">
            <v>27901170585303ធ</v>
          </cell>
          <cell r="D962" t="str">
            <v>យាន សុខហ៊ាន</v>
          </cell>
          <cell r="E962" t="str">
            <v>F</v>
          </cell>
          <cell r="F962" t="str">
            <v>Sewer</v>
          </cell>
          <cell r="G962" t="str">
            <v>LINE 11</v>
          </cell>
        </row>
        <row r="963">
          <cell r="C963" t="str">
            <v>19501170583549យ</v>
          </cell>
          <cell r="D963" t="str">
            <v>ម៉ម ចន្ថា</v>
          </cell>
          <cell r="E963" t="str">
            <v>M</v>
          </cell>
          <cell r="F963" t="str">
            <v>Boilerman</v>
          </cell>
          <cell r="G963" t="str">
            <v>Electrician</v>
          </cell>
        </row>
        <row r="964">
          <cell r="C964" t="str">
            <v>29908170883329ឃ</v>
          </cell>
          <cell r="D964" t="str">
            <v>ខឺន សុខជា</v>
          </cell>
          <cell r="E964" t="str">
            <v>F</v>
          </cell>
          <cell r="F964" t="str">
            <v>Packer</v>
          </cell>
          <cell r="G964" t="str">
            <v>Packing Line 10-21</v>
          </cell>
        </row>
        <row r="965">
          <cell r="C965" t="str">
            <v>29501170583135ទ</v>
          </cell>
          <cell r="D965" t="str">
            <v>សន ចន្ធូ</v>
          </cell>
          <cell r="E965" t="str">
            <v>F</v>
          </cell>
          <cell r="F965" t="str">
            <v>Fuser</v>
          </cell>
          <cell r="G965" t="str">
            <v>Fusing</v>
          </cell>
        </row>
        <row r="966">
          <cell r="C966" t="str">
            <v>28301170582300ជ</v>
          </cell>
          <cell r="D966" t="str">
            <v>គាន ស៊ីណា</v>
          </cell>
          <cell r="E966" t="str">
            <v>F</v>
          </cell>
          <cell r="F966" t="str">
            <v>Packer</v>
          </cell>
          <cell r="G966" t="str">
            <v>Packing Line 01-09</v>
          </cell>
        </row>
        <row r="967">
          <cell r="C967" t="str">
            <v>29101170582506ណ</v>
          </cell>
          <cell r="D967" t="str">
            <v>អឿន គឹមស៊ាង</v>
          </cell>
          <cell r="E967" t="str">
            <v>F</v>
          </cell>
          <cell r="F967" t="str">
            <v>Packing</v>
          </cell>
          <cell r="G967" t="str">
            <v>Packing Line 01-09</v>
          </cell>
        </row>
        <row r="968">
          <cell r="C968" t="str">
            <v>29701170582954ល</v>
          </cell>
          <cell r="D968" t="str">
            <v>ស៊ន  ស្រីណុច</v>
          </cell>
          <cell r="E968" t="str">
            <v>F</v>
          </cell>
          <cell r="F968" t="str">
            <v>Divider</v>
          </cell>
          <cell r="G968" t="str">
            <v>Maternity</v>
          </cell>
        </row>
        <row r="969">
          <cell r="C969" t="str">
            <v>28801170582137ប</v>
          </cell>
          <cell r="D969" t="str">
            <v>សំរិត ចាន់លក្ខិណា</v>
          </cell>
          <cell r="E969" t="str">
            <v>F</v>
          </cell>
          <cell r="F969" t="str">
            <v>Sewer</v>
          </cell>
          <cell r="G969" t="str">
            <v>LINE 20</v>
          </cell>
        </row>
        <row r="970">
          <cell r="C970" t="str">
            <v>29501170581351ត</v>
          </cell>
          <cell r="D970" t="str">
            <v>ណាង យ៉ូរ៉ា</v>
          </cell>
          <cell r="E970" t="str">
            <v>F</v>
          </cell>
          <cell r="F970" t="str">
            <v>Fuser</v>
          </cell>
          <cell r="G970" t="str">
            <v>Fusing</v>
          </cell>
        </row>
        <row r="971">
          <cell r="C971" t="str">
            <v>28401170584382ប</v>
          </cell>
          <cell r="D971" t="str">
            <v>សុខ ផល</v>
          </cell>
          <cell r="E971" t="str">
            <v>F</v>
          </cell>
          <cell r="F971" t="str">
            <v>Sewer</v>
          </cell>
          <cell r="G971" t="str">
            <v>Packing Line 01-09</v>
          </cell>
        </row>
        <row r="972">
          <cell r="C972" t="str">
            <v>29101170581998វ</v>
          </cell>
          <cell r="D972" t="str">
            <v>ម៉ៃ វិជ្ចរ៉ា</v>
          </cell>
          <cell r="E972" t="str">
            <v>F</v>
          </cell>
          <cell r="F972" t="str">
            <v>Sewer</v>
          </cell>
          <cell r="G972" t="str">
            <v>LINE 18</v>
          </cell>
        </row>
        <row r="973">
          <cell r="C973" t="str">
            <v>28801170584256ម</v>
          </cell>
          <cell r="D973" t="str">
            <v>ថន សាវឿន</v>
          </cell>
          <cell r="E973" t="str">
            <v>F</v>
          </cell>
          <cell r="F973" t="str">
            <v>Sewer</v>
          </cell>
          <cell r="G973" t="str">
            <v>LINE 20</v>
          </cell>
        </row>
        <row r="974">
          <cell r="C974" t="str">
            <v>28001150000997ញ</v>
          </cell>
          <cell r="D974" t="str">
            <v>ស៊ឺន ហ៊ីម</v>
          </cell>
          <cell r="E974" t="str">
            <v>F</v>
          </cell>
          <cell r="F974" t="str">
            <v>Sewer</v>
          </cell>
          <cell r="G974" t="str">
            <v>LINE 18</v>
          </cell>
        </row>
        <row r="975">
          <cell r="C975" t="str">
            <v>27701170580652ធ</v>
          </cell>
          <cell r="D975" t="str">
            <v>ម៉ើ ស្រឺន</v>
          </cell>
          <cell r="E975" t="str">
            <v>F</v>
          </cell>
          <cell r="F975" t="str">
            <v>Helper</v>
          </cell>
          <cell r="G975" t="str">
            <v>LINE 07</v>
          </cell>
        </row>
        <row r="976">
          <cell r="C976" t="str">
            <v>29001170581627ថ</v>
          </cell>
          <cell r="D976" t="str">
            <v>ឡេង សុខលាង</v>
          </cell>
          <cell r="E976" t="str">
            <v>F</v>
          </cell>
          <cell r="F976" t="str">
            <v>Fuser</v>
          </cell>
          <cell r="G976" t="str">
            <v>Fusing</v>
          </cell>
        </row>
        <row r="977">
          <cell r="C977" t="str">
            <v>28301170582322ឋ</v>
          </cell>
          <cell r="D977" t="str">
            <v>សែម គ្រាន់</v>
          </cell>
          <cell r="E977" t="str">
            <v>F</v>
          </cell>
          <cell r="F977" t="str">
            <v>Ironer</v>
          </cell>
          <cell r="G977" t="str">
            <v>Ironing 11-22</v>
          </cell>
        </row>
        <row r="978">
          <cell r="C978" t="str">
            <v>28601170585604ប</v>
          </cell>
          <cell r="D978" t="str">
            <v>ជា សុផាត</v>
          </cell>
          <cell r="E978" t="str">
            <v>F</v>
          </cell>
          <cell r="F978" t="str">
            <v>Ironer</v>
          </cell>
          <cell r="G978" t="str">
            <v>Ironing 1-10</v>
          </cell>
        </row>
        <row r="979">
          <cell r="C979" t="str">
            <v>29301170580563ទ</v>
          </cell>
          <cell r="D979" t="str">
            <v>ឃីម អេងស័ង</v>
          </cell>
          <cell r="E979" t="str">
            <v>F</v>
          </cell>
          <cell r="F979" t="str">
            <v>Packer</v>
          </cell>
          <cell r="G979" t="str">
            <v>Finishing</v>
          </cell>
        </row>
        <row r="980">
          <cell r="C980" t="str">
            <v>29401170583138ន</v>
          </cell>
          <cell r="D980" t="str">
            <v>សុវណ្ណា ច័ន្ទគ្រិស្នា</v>
          </cell>
          <cell r="E980" t="str">
            <v>F</v>
          </cell>
          <cell r="F980" t="str">
            <v>Packer</v>
          </cell>
          <cell r="G980" t="str">
            <v>Packing Line 01-09</v>
          </cell>
        </row>
        <row r="981">
          <cell r="C981" t="str">
            <v>29004170719488ល</v>
          </cell>
          <cell r="D981" t="str">
            <v>អឿន គង្គា</v>
          </cell>
          <cell r="E981" t="str">
            <v>F</v>
          </cell>
          <cell r="F981" t="str">
            <v>Packer</v>
          </cell>
          <cell r="G981" t="str">
            <v>Packing line 22-30</v>
          </cell>
        </row>
        <row r="982">
          <cell r="C982" t="str">
            <v>29101170581469ផ</v>
          </cell>
          <cell r="D982" t="str">
            <v>ហោ ស្រីល័ក្ខ</v>
          </cell>
          <cell r="E982" t="str">
            <v>F</v>
          </cell>
          <cell r="F982" t="str">
            <v>Packer</v>
          </cell>
          <cell r="G982" t="str">
            <v>Packing Line 10-21</v>
          </cell>
        </row>
        <row r="983">
          <cell r="C983" t="str">
            <v>28401170584270ថ</v>
          </cell>
          <cell r="D983" t="str">
            <v>ឃីម សុខអ៊ាង</v>
          </cell>
          <cell r="E983" t="str">
            <v>F</v>
          </cell>
          <cell r="F983" t="str">
            <v>Packer</v>
          </cell>
          <cell r="G983" t="str">
            <v>Packing Line 01-09</v>
          </cell>
        </row>
        <row r="984">
          <cell r="C984" t="str">
            <v>28801170583913ភ</v>
          </cell>
          <cell r="D984" t="str">
            <v>សយ ស្រីមុំ</v>
          </cell>
          <cell r="E984" t="str">
            <v>F</v>
          </cell>
          <cell r="F984" t="str">
            <v>Packer</v>
          </cell>
          <cell r="G984" t="str">
            <v>Packing Line 01-09</v>
          </cell>
        </row>
        <row r="985">
          <cell r="C985" t="str">
            <v>28601170582538ភ</v>
          </cell>
          <cell r="D985" t="str">
            <v>ឌី យ៉ារីន</v>
          </cell>
          <cell r="E985" t="str">
            <v>F</v>
          </cell>
          <cell r="F985" t="str">
            <v>Packer</v>
          </cell>
          <cell r="G985" t="str">
            <v>Packing line 22-30</v>
          </cell>
        </row>
        <row r="986">
          <cell r="C986" t="str">
            <v>28101170581527ត</v>
          </cell>
          <cell r="D986" t="str">
            <v>យីវ លាងហ៊ាន់</v>
          </cell>
          <cell r="E986" t="str">
            <v>F</v>
          </cell>
          <cell r="F986" t="str">
            <v>Assistant Leader</v>
          </cell>
          <cell r="G986" t="str">
            <v>Packing Line 10-21</v>
          </cell>
        </row>
        <row r="987">
          <cell r="C987" t="str">
            <v>28001170580628ត</v>
          </cell>
          <cell r="D987" t="str">
            <v>ម៉ៃ សាអន</v>
          </cell>
          <cell r="E987" t="str">
            <v>F</v>
          </cell>
          <cell r="F987" t="str">
            <v>Sewer</v>
          </cell>
          <cell r="G987" t="str">
            <v>LINE 01</v>
          </cell>
        </row>
        <row r="988">
          <cell r="C988" t="str">
            <v>29201170583875យ</v>
          </cell>
          <cell r="D988" t="str">
            <v>រឹម សារ៉េត</v>
          </cell>
          <cell r="E988" t="str">
            <v>F</v>
          </cell>
          <cell r="F988" t="str">
            <v>Helper</v>
          </cell>
          <cell r="G988" t="str">
            <v>Maternity</v>
          </cell>
        </row>
        <row r="989">
          <cell r="C989" t="str">
            <v>28601170581155ទ</v>
          </cell>
          <cell r="D989" t="str">
            <v>ឡេង ស្រស់</v>
          </cell>
          <cell r="E989" t="str">
            <v>F</v>
          </cell>
          <cell r="F989" t="str">
            <v>Packer</v>
          </cell>
          <cell r="G989" t="str">
            <v>Packing Line 10-21</v>
          </cell>
        </row>
        <row r="990">
          <cell r="C990" t="str">
            <v>28501170584997ក</v>
          </cell>
          <cell r="D990" t="str">
            <v>មួង ស្រីតូច</v>
          </cell>
          <cell r="E990" t="str">
            <v>F</v>
          </cell>
          <cell r="F990" t="str">
            <v>Ironer</v>
          </cell>
          <cell r="G990" t="str">
            <v>LINE 07</v>
          </cell>
        </row>
        <row r="991">
          <cell r="C991" t="str">
            <v>28801170589764ក</v>
          </cell>
          <cell r="D991" t="str">
            <v>រឿន ចាន់នឿន</v>
          </cell>
          <cell r="E991" t="str">
            <v>F</v>
          </cell>
          <cell r="F991" t="str">
            <v>QC</v>
          </cell>
          <cell r="G991" t="str">
            <v>QC-End-Line 13-24</v>
          </cell>
        </row>
        <row r="992">
          <cell r="C992" t="str">
            <v>28401170583211ដ</v>
          </cell>
          <cell r="D992" t="str">
            <v>ហ៊ាង ធារី</v>
          </cell>
          <cell r="E992" t="str">
            <v>F</v>
          </cell>
          <cell r="F992" t="str">
            <v>QC</v>
          </cell>
          <cell r="G992" t="str">
            <v>QC-End-Line 1-12</v>
          </cell>
        </row>
        <row r="993">
          <cell r="C993" t="str">
            <v>28301170584231ឌ</v>
          </cell>
          <cell r="D993" t="str">
            <v>ផន គង្គា</v>
          </cell>
          <cell r="E993" t="str">
            <v>F</v>
          </cell>
          <cell r="F993" t="str">
            <v>Ironer</v>
          </cell>
          <cell r="G993" t="str">
            <v>LINE 03</v>
          </cell>
        </row>
        <row r="994">
          <cell r="C994" t="str">
            <v>29001170584259ប</v>
          </cell>
          <cell r="D994" t="str">
            <v>លាប សុខនី</v>
          </cell>
          <cell r="E994" t="str">
            <v>F</v>
          </cell>
          <cell r="F994" t="str">
            <v>Sewer</v>
          </cell>
          <cell r="G994" t="str">
            <v>LINE 17</v>
          </cell>
        </row>
        <row r="995">
          <cell r="C995" t="str">
            <v>28401170581305ឌ</v>
          </cell>
          <cell r="D995" t="str">
            <v>ជួន វ៉េត</v>
          </cell>
          <cell r="E995" t="str">
            <v>F</v>
          </cell>
          <cell r="F995" t="str">
            <v>Checker</v>
          </cell>
          <cell r="G995" t="str">
            <v>QC-Cutting</v>
          </cell>
        </row>
        <row r="996">
          <cell r="C996" t="str">
            <v>28601170582186ព</v>
          </cell>
          <cell r="D996" t="str">
            <v>គង់ ស្រួន</v>
          </cell>
          <cell r="E996" t="str">
            <v>F</v>
          </cell>
          <cell r="F996" t="str">
            <v>Sewer</v>
          </cell>
          <cell r="G996" t="str">
            <v>LINE 13</v>
          </cell>
        </row>
        <row r="997">
          <cell r="C997" t="str">
            <v>28201170581290ឍ</v>
          </cell>
          <cell r="D997" t="str">
            <v>សារុន ចាន់រ៉ឺន</v>
          </cell>
          <cell r="E997" t="str">
            <v>F</v>
          </cell>
          <cell r="F997" t="str">
            <v>Line Leader</v>
          </cell>
          <cell r="G997" t="str">
            <v>LINE 01</v>
          </cell>
        </row>
        <row r="998">
          <cell r="C998" t="str">
            <v>29501170580892ម</v>
          </cell>
          <cell r="D998" t="str">
            <v>សឿន វណ្ណរី</v>
          </cell>
          <cell r="E998" t="str">
            <v>F</v>
          </cell>
          <cell r="F998" t="str">
            <v>Sewer</v>
          </cell>
          <cell r="G998" t="str">
            <v>LINE 10</v>
          </cell>
        </row>
        <row r="999">
          <cell r="C999" t="str">
            <v>28701170584450ន</v>
          </cell>
          <cell r="D999" t="str">
            <v>យ៉ុង សុភាស់</v>
          </cell>
          <cell r="E999" t="str">
            <v>F</v>
          </cell>
          <cell r="F999" t="str">
            <v>Sewer</v>
          </cell>
          <cell r="G999" t="str">
            <v>LINE 09</v>
          </cell>
        </row>
        <row r="1000">
          <cell r="C1000" t="str">
            <v>29601170580638ភ</v>
          </cell>
          <cell r="D1000" t="str">
            <v>យូ ស្រីភីន</v>
          </cell>
          <cell r="E1000" t="str">
            <v>F</v>
          </cell>
          <cell r="F1000" t="str">
            <v>QC</v>
          </cell>
          <cell r="G1000" t="str">
            <v>QC-In-Line13-24</v>
          </cell>
        </row>
        <row r="1001">
          <cell r="C1001" t="str">
            <v>29501170581027ត</v>
          </cell>
          <cell r="D1001" t="str">
            <v>លួន សាវីន</v>
          </cell>
          <cell r="E1001" t="str">
            <v>F</v>
          </cell>
          <cell r="F1001" t="str">
            <v>QA</v>
          </cell>
          <cell r="G1001" t="str">
            <v>QA</v>
          </cell>
        </row>
        <row r="1002">
          <cell r="C1002" t="str">
            <v>28701170580683ភ</v>
          </cell>
          <cell r="D1002" t="str">
            <v>ពាច សុកលីន</v>
          </cell>
          <cell r="E1002" t="str">
            <v>F</v>
          </cell>
          <cell r="F1002" t="str">
            <v>Sewer</v>
          </cell>
          <cell r="G1002" t="str">
            <v>LINE 10</v>
          </cell>
        </row>
        <row r="1003">
          <cell r="C1003" t="str">
            <v>28001170580422ជ</v>
          </cell>
          <cell r="D1003" t="str">
            <v>ជា សារឹម</v>
          </cell>
          <cell r="E1003" t="str">
            <v>F</v>
          </cell>
          <cell r="F1003" t="str">
            <v>Sewer</v>
          </cell>
          <cell r="G1003" t="str">
            <v>LINE 04</v>
          </cell>
        </row>
        <row r="1004">
          <cell r="C1004" t="str">
            <v>29701170580400ឋ</v>
          </cell>
          <cell r="D1004" t="str">
            <v>ឆន កែវ</v>
          </cell>
          <cell r="E1004" t="str">
            <v>F</v>
          </cell>
          <cell r="F1004" t="str">
            <v>Sewer</v>
          </cell>
          <cell r="G1004" t="str">
            <v>LINE 20</v>
          </cell>
        </row>
        <row r="1005">
          <cell r="C1005" t="str">
            <v>28201170590098ន</v>
          </cell>
          <cell r="D1005" t="str">
            <v>សោម ម៉ៅ</v>
          </cell>
          <cell r="E1005" t="str">
            <v>F</v>
          </cell>
          <cell r="F1005" t="str">
            <v>Sewer</v>
          </cell>
          <cell r="G1005" t="str">
            <v>LINE 20</v>
          </cell>
        </row>
        <row r="1006">
          <cell r="C1006" t="str">
            <v>28801170581243ទ</v>
          </cell>
          <cell r="D1006" t="str">
            <v>វិញ ភាព</v>
          </cell>
          <cell r="E1006" t="str">
            <v>F</v>
          </cell>
          <cell r="F1006" t="str">
            <v>Sewer</v>
          </cell>
          <cell r="G1006" t="str">
            <v>LINE 08</v>
          </cell>
        </row>
        <row r="1007">
          <cell r="C1007" t="str">
            <v>28601170582667រ</v>
          </cell>
          <cell r="D1007" t="str">
            <v>គូរ ប៊ុនធឿន</v>
          </cell>
          <cell r="E1007" t="str">
            <v>F</v>
          </cell>
          <cell r="F1007" t="str">
            <v>Sewer</v>
          </cell>
          <cell r="G1007" t="str">
            <v>LINE 19</v>
          </cell>
        </row>
        <row r="1008">
          <cell r="C1008" t="str">
            <v>28501170582239ប</v>
          </cell>
          <cell r="D1008" t="str">
            <v>ឡេង ទូច</v>
          </cell>
          <cell r="E1008" t="str">
            <v>F</v>
          </cell>
          <cell r="F1008" t="str">
            <v>Sewer</v>
          </cell>
          <cell r="G1008" t="str">
            <v>LINE 16</v>
          </cell>
        </row>
        <row r="1009">
          <cell r="C1009" t="str">
            <v>29401170585573ម</v>
          </cell>
          <cell r="D1009" t="str">
            <v>ស្មេន ស្រីអូន</v>
          </cell>
          <cell r="E1009" t="str">
            <v>F</v>
          </cell>
          <cell r="F1009" t="str">
            <v>Line Leader</v>
          </cell>
          <cell r="G1009" t="str">
            <v>QC-In-Line13-24</v>
          </cell>
        </row>
        <row r="1010">
          <cell r="C1010" t="str">
            <v>29501170584377រ</v>
          </cell>
          <cell r="D1010" t="str">
            <v>សម្បូរ ភ័ណ្ឌ</v>
          </cell>
          <cell r="E1010" t="str">
            <v>F</v>
          </cell>
          <cell r="F1010" t="str">
            <v>QC</v>
          </cell>
          <cell r="G1010" t="str">
            <v>QC-End-Line 1-12</v>
          </cell>
        </row>
        <row r="1011">
          <cell r="C1011" t="str">
            <v>27801170585457ល</v>
          </cell>
          <cell r="D1011" t="str">
            <v>កូយ យ៉ឺត</v>
          </cell>
          <cell r="E1011" t="str">
            <v>F</v>
          </cell>
          <cell r="F1011" t="str">
            <v>QC</v>
          </cell>
          <cell r="G1011" t="str">
            <v>QC-Finishing 1-12</v>
          </cell>
        </row>
        <row r="1012">
          <cell r="C1012" t="str">
            <v>29701170580910ទ</v>
          </cell>
          <cell r="D1012" t="str">
            <v>ហួត ហុង</v>
          </cell>
          <cell r="E1012" t="str">
            <v>F</v>
          </cell>
          <cell r="F1012" t="str">
            <v>Sewer</v>
          </cell>
          <cell r="G1012" t="str">
            <v>LINE 02</v>
          </cell>
        </row>
        <row r="1013">
          <cell r="C1013" t="str">
            <v>29001170580590ណ</v>
          </cell>
          <cell r="D1013" t="str">
            <v>ឌុក សុហ័ង</v>
          </cell>
          <cell r="E1013" t="str">
            <v>F</v>
          </cell>
          <cell r="F1013" t="str">
            <v>QC</v>
          </cell>
          <cell r="G1013" t="str">
            <v>QC-Cutting</v>
          </cell>
        </row>
        <row r="1014">
          <cell r="C1014" t="str">
            <v>29601170582683យ</v>
          </cell>
          <cell r="D1014" t="str">
            <v>ម៉ូង ស្រីណុច</v>
          </cell>
          <cell r="E1014" t="str">
            <v>F</v>
          </cell>
          <cell r="F1014" t="str">
            <v>QC</v>
          </cell>
          <cell r="G1014" t="str">
            <v>QC-Finishing 13-24</v>
          </cell>
        </row>
        <row r="1015">
          <cell r="C1015" t="str">
            <v>29101170580445ណ</v>
          </cell>
          <cell r="D1015" t="str">
            <v>ផៃ ថាវី</v>
          </cell>
          <cell r="E1015" t="str">
            <v>F</v>
          </cell>
          <cell r="F1015" t="str">
            <v>QC</v>
          </cell>
          <cell r="G1015" t="str">
            <v>QC-Finishing 13-24</v>
          </cell>
        </row>
        <row r="1016">
          <cell r="C1016" t="str">
            <v>28801170584461ព</v>
          </cell>
          <cell r="D1016" t="str">
            <v>ឡាក់ ចិន្ដា</v>
          </cell>
          <cell r="E1016" t="str">
            <v>F</v>
          </cell>
          <cell r="F1016" t="str">
            <v>Sewer</v>
          </cell>
          <cell r="G1016" t="str">
            <v>LINE 11</v>
          </cell>
        </row>
        <row r="1017">
          <cell r="C1017" t="str">
            <v>28001170584375ធ</v>
          </cell>
          <cell r="D1017" t="str">
            <v>ម៉េង  ហៃ</v>
          </cell>
          <cell r="E1017" t="str">
            <v>F</v>
          </cell>
          <cell r="F1017" t="str">
            <v>Sewer</v>
          </cell>
          <cell r="G1017" t="str">
            <v>LINE 15</v>
          </cell>
        </row>
        <row r="1018">
          <cell r="C1018" t="str">
            <v>28601170584019ន</v>
          </cell>
          <cell r="D1018" t="str">
            <v>វ៉ន រតនា</v>
          </cell>
          <cell r="E1018" t="str">
            <v>F</v>
          </cell>
          <cell r="F1018" t="str">
            <v>QC</v>
          </cell>
          <cell r="G1018" t="str">
            <v>QC-End-Line 1-12</v>
          </cell>
        </row>
        <row r="1019">
          <cell r="C1019" t="str">
            <v>28902170626780យ</v>
          </cell>
          <cell r="D1019" t="str">
            <v>យ៉ាវ ដារី</v>
          </cell>
          <cell r="E1019" t="str">
            <v>F</v>
          </cell>
          <cell r="F1019" t="str">
            <v>Packer</v>
          </cell>
          <cell r="G1019" t="str">
            <v>Finishing</v>
          </cell>
        </row>
        <row r="1020">
          <cell r="C1020" t="str">
            <v>29501170581330ឌ</v>
          </cell>
          <cell r="D1020" t="str">
            <v>ម៉ូត  ឡាំង</v>
          </cell>
          <cell r="E1020" t="str">
            <v>F</v>
          </cell>
          <cell r="F1020" t="str">
            <v>Packer</v>
          </cell>
          <cell r="G1020" t="str">
            <v>Packing Line 01-09</v>
          </cell>
        </row>
        <row r="1021">
          <cell r="C1021" t="str">
            <v>28801170584542ព</v>
          </cell>
          <cell r="D1021" t="str">
            <v>ដាំ មួយ</v>
          </cell>
          <cell r="E1021" t="str">
            <v>F</v>
          </cell>
          <cell r="F1021" t="str">
            <v>QC</v>
          </cell>
          <cell r="G1021" t="str">
            <v>QC-Finishing 1-12</v>
          </cell>
        </row>
        <row r="1022">
          <cell r="C1022" t="str">
            <v>28401170583455ប</v>
          </cell>
          <cell r="D1022" t="str">
            <v>ចំរើន ថេត</v>
          </cell>
          <cell r="E1022" t="str">
            <v>F</v>
          </cell>
          <cell r="F1022" t="str">
            <v>QC</v>
          </cell>
          <cell r="G1022" t="str">
            <v>QC-Finishing 1-12</v>
          </cell>
        </row>
        <row r="1023">
          <cell r="C1023" t="str">
            <v>28501170582582ផ</v>
          </cell>
          <cell r="D1023" t="str">
            <v>សុខា ចាន់ធី</v>
          </cell>
          <cell r="E1023" t="str">
            <v>F</v>
          </cell>
          <cell r="F1023" t="str">
            <v>QC</v>
          </cell>
          <cell r="G1023" t="str">
            <v>QC-Finishing 13-24</v>
          </cell>
        </row>
        <row r="1024">
          <cell r="C1024" t="str">
            <v>29001170581485ធ</v>
          </cell>
          <cell r="D1024" t="str">
            <v>សាយ លួង</v>
          </cell>
          <cell r="E1024" t="str">
            <v>F</v>
          </cell>
          <cell r="F1024" t="str">
            <v>QC</v>
          </cell>
          <cell r="G1024" t="str">
            <v>QC-Finishing 1-12</v>
          </cell>
        </row>
        <row r="1025">
          <cell r="C1025" t="str">
            <v>28601170584478វ</v>
          </cell>
          <cell r="D1025" t="str">
            <v>ពៅ ស្រឿន</v>
          </cell>
          <cell r="E1025" t="str">
            <v>F</v>
          </cell>
          <cell r="F1025" t="str">
            <v>QC</v>
          </cell>
          <cell r="G1025" t="str">
            <v>QC-Finishing 1-12</v>
          </cell>
        </row>
        <row r="1026">
          <cell r="C1026" t="str">
            <v>29201170583157ធ</v>
          </cell>
          <cell r="D1026" t="str">
            <v>អាន សុភី</v>
          </cell>
          <cell r="E1026" t="str">
            <v>F</v>
          </cell>
          <cell r="F1026" t="str">
            <v>QC</v>
          </cell>
          <cell r="G1026" t="str">
            <v>QC-End-Line 1-12</v>
          </cell>
        </row>
        <row r="1027">
          <cell r="C1027" t="str">
            <v>28701170581043ណ</v>
          </cell>
          <cell r="D1027" t="str">
            <v>មួន ដានី</v>
          </cell>
          <cell r="E1027" t="str">
            <v>F</v>
          </cell>
          <cell r="F1027" t="str">
            <v>QC</v>
          </cell>
          <cell r="G1027" t="str">
            <v>QC-End-Line 13-24</v>
          </cell>
        </row>
        <row r="1028">
          <cell r="C1028" t="str">
            <v>29501170583937ល</v>
          </cell>
          <cell r="D1028" t="str">
            <v>អាត កាក់កា</v>
          </cell>
          <cell r="E1028" t="str">
            <v>F</v>
          </cell>
          <cell r="F1028" t="str">
            <v>Recorder</v>
          </cell>
          <cell r="G1028" t="str">
            <v>Maternity</v>
          </cell>
        </row>
        <row r="1029">
          <cell r="C1029" t="str">
            <v>28301170584436ន</v>
          </cell>
          <cell r="D1029" t="str">
            <v>ខ្វេ គឹមស្រួយ</v>
          </cell>
          <cell r="E1029" t="str">
            <v>F</v>
          </cell>
          <cell r="F1029" t="str">
            <v>QC</v>
          </cell>
          <cell r="G1029" t="str">
            <v>QC-End-Line 1-12</v>
          </cell>
        </row>
        <row r="1030">
          <cell r="C1030" t="str">
            <v>19601170580848យ</v>
          </cell>
          <cell r="D1030" t="str">
            <v>ថុល ថាប្ញទ្ឋ</v>
          </cell>
          <cell r="E1030" t="str">
            <v>M</v>
          </cell>
          <cell r="F1030" t="str">
            <v>QA</v>
          </cell>
          <cell r="G1030" t="str">
            <v>QA</v>
          </cell>
        </row>
        <row r="1031">
          <cell r="C1031" t="str">
            <v>28101170581815ត</v>
          </cell>
          <cell r="D1031" t="str">
            <v>អាំ ស៊ីន</v>
          </cell>
          <cell r="E1031" t="str">
            <v>F</v>
          </cell>
          <cell r="F1031" t="str">
            <v>Sewer</v>
          </cell>
          <cell r="G1031" t="str">
            <v>LINE 15</v>
          </cell>
        </row>
        <row r="1032">
          <cell r="C1032" t="str">
            <v>29001170580829ន</v>
          </cell>
          <cell r="D1032" t="str">
            <v>ព្រឹន ប៉ែត</v>
          </cell>
          <cell r="E1032" t="str">
            <v>F</v>
          </cell>
          <cell r="F1032" t="str">
            <v>Sewer</v>
          </cell>
          <cell r="G1032" t="str">
            <v>LINE 09</v>
          </cell>
        </row>
        <row r="1033">
          <cell r="C1033" t="str">
            <v>29701170584358ល</v>
          </cell>
          <cell r="D1033" t="str">
            <v>ហួ ស្រីពៅ</v>
          </cell>
          <cell r="E1033" t="str">
            <v>F</v>
          </cell>
          <cell r="F1033" t="str">
            <v>Ironer</v>
          </cell>
          <cell r="G1033" t="str">
            <v>Ironing 11-22</v>
          </cell>
        </row>
        <row r="1034">
          <cell r="C1034" t="str">
            <v>28001170581940ឍ</v>
          </cell>
          <cell r="D1034" t="str">
            <v>រឿន ម៉ាលី</v>
          </cell>
          <cell r="E1034" t="str">
            <v>F</v>
          </cell>
          <cell r="F1034" t="str">
            <v>Sewer</v>
          </cell>
          <cell r="G1034" t="str">
            <v>LINE 19</v>
          </cell>
        </row>
        <row r="1035">
          <cell r="C1035" t="str">
            <v>29001170582265ត</v>
          </cell>
          <cell r="D1035" t="str">
            <v>មួន រដ្ឋា</v>
          </cell>
          <cell r="E1035" t="str">
            <v>F</v>
          </cell>
          <cell r="F1035" t="str">
            <v>Sewer</v>
          </cell>
          <cell r="G1035" t="str">
            <v>LINE 07</v>
          </cell>
        </row>
        <row r="1036">
          <cell r="C1036" t="str">
            <v>29401170586015ថ</v>
          </cell>
          <cell r="D1036" t="str">
            <v>សឿន វណ្ណរ៉ា</v>
          </cell>
          <cell r="E1036" t="str">
            <v>F</v>
          </cell>
          <cell r="F1036" t="str">
            <v>Sewer</v>
          </cell>
          <cell r="G1036" t="str">
            <v>LINE 07</v>
          </cell>
        </row>
        <row r="1037">
          <cell r="C1037" t="str">
            <v>29701170585114ធ</v>
          </cell>
          <cell r="D1037" t="str">
            <v>លី សៀងនី</v>
          </cell>
          <cell r="E1037" t="str">
            <v>F</v>
          </cell>
          <cell r="F1037" t="str">
            <v>Sewer</v>
          </cell>
          <cell r="G1037" t="str">
            <v>Maternity</v>
          </cell>
        </row>
        <row r="1038">
          <cell r="C1038" t="str">
            <v>28301170582346ទ</v>
          </cell>
          <cell r="D1038" t="str">
            <v>ហោ គីមហ៊ាន់</v>
          </cell>
          <cell r="E1038" t="str">
            <v>F</v>
          </cell>
          <cell r="F1038" t="str">
            <v>Ironer</v>
          </cell>
          <cell r="G1038" t="str">
            <v>Ironing 11-22</v>
          </cell>
        </row>
        <row r="1039">
          <cell r="C1039" t="str">
            <v>29401170581955ម</v>
          </cell>
          <cell r="D1039" t="str">
            <v>ជា យូរី</v>
          </cell>
          <cell r="E1039" t="str">
            <v>F</v>
          </cell>
          <cell r="F1039" t="str">
            <v>Sewer</v>
          </cell>
          <cell r="G1039" t="str">
            <v>LINE 03</v>
          </cell>
        </row>
        <row r="1040">
          <cell r="C1040" t="str">
            <v>28401170584034ណ</v>
          </cell>
          <cell r="D1040" t="str">
            <v>ខឺន ខណៃ</v>
          </cell>
          <cell r="E1040" t="str">
            <v>F</v>
          </cell>
          <cell r="F1040" t="str">
            <v>Sewer</v>
          </cell>
          <cell r="G1040" t="str">
            <v>LINE 16</v>
          </cell>
        </row>
        <row r="1041">
          <cell r="C1041" t="str">
            <v>29802170626717យ</v>
          </cell>
          <cell r="D1041" t="str">
            <v>ចក់ ស្រីពៅ</v>
          </cell>
          <cell r="E1041" t="str">
            <v>F</v>
          </cell>
          <cell r="F1041" t="str">
            <v>Sewer</v>
          </cell>
          <cell r="G1041" t="str">
            <v>LINE 12</v>
          </cell>
        </row>
        <row r="1042">
          <cell r="C1042" t="str">
            <v>28401170581993យ</v>
          </cell>
          <cell r="D1042" t="str">
            <v>យ៉ាន់ សំលឿន</v>
          </cell>
          <cell r="E1042" t="str">
            <v>F</v>
          </cell>
          <cell r="F1042" t="str">
            <v>Sewer</v>
          </cell>
          <cell r="G1042" t="str">
            <v>LINE 03</v>
          </cell>
        </row>
        <row r="1043">
          <cell r="C1043" t="str">
            <v>19001170584350ឋ</v>
          </cell>
          <cell r="D1043" t="str">
            <v>ភាព ភា</v>
          </cell>
          <cell r="E1043" t="str">
            <v>M</v>
          </cell>
          <cell r="F1043" t="str">
            <v>Sewer</v>
          </cell>
          <cell r="G1043" t="str">
            <v>LINE 09</v>
          </cell>
        </row>
        <row r="1044">
          <cell r="C1044" t="str">
            <v>29601170580814ន</v>
          </cell>
          <cell r="D1044" t="str">
            <v>ភាជ សុភ័ណ្ឌ</v>
          </cell>
          <cell r="E1044" t="str">
            <v>F</v>
          </cell>
          <cell r="F1044" t="str">
            <v>Assistant Leader</v>
          </cell>
          <cell r="G1044" t="str">
            <v>LINE 01</v>
          </cell>
        </row>
        <row r="1045">
          <cell r="C1045" t="str">
            <v>18301170583732ថ</v>
          </cell>
          <cell r="D1045" t="str">
            <v>សេក រដ្ឋា</v>
          </cell>
          <cell r="E1045" t="str">
            <v>M</v>
          </cell>
          <cell r="F1045" t="str">
            <v>Cutter</v>
          </cell>
          <cell r="G1045" t="str">
            <v>Cutting</v>
          </cell>
        </row>
        <row r="1046">
          <cell r="C1046" t="str">
            <v>27901170584462ភ</v>
          </cell>
          <cell r="D1046" t="str">
            <v>ឈីត សុធា</v>
          </cell>
          <cell r="E1046" t="str">
            <v>F</v>
          </cell>
          <cell r="F1046" t="str">
            <v>Packer</v>
          </cell>
          <cell r="G1046" t="str">
            <v>Packing Line 01-09</v>
          </cell>
        </row>
        <row r="1047">
          <cell r="C1047" t="str">
            <v>28601170581509ប</v>
          </cell>
          <cell r="D1047" t="str">
            <v>ហាង ចាន់ឌឿន</v>
          </cell>
          <cell r="E1047" t="str">
            <v>F</v>
          </cell>
          <cell r="F1047" t="str">
            <v>Packer</v>
          </cell>
          <cell r="G1047" t="str">
            <v>Packing Line 01-09</v>
          </cell>
        </row>
        <row r="1048">
          <cell r="C1048" t="str">
            <v>28601170581857រ</v>
          </cell>
          <cell r="D1048" t="str">
            <v>ម៉េង តន</v>
          </cell>
          <cell r="E1048" t="str">
            <v>F</v>
          </cell>
          <cell r="F1048" t="str">
            <v>Sewer</v>
          </cell>
          <cell r="G1048" t="str">
            <v>LINE 17</v>
          </cell>
        </row>
        <row r="1049">
          <cell r="C1049" t="str">
            <v>28001170580353ដ</v>
          </cell>
          <cell r="D1049" t="str">
            <v>ស្រស់ សុខអ៊ាង</v>
          </cell>
          <cell r="E1049" t="str">
            <v>F</v>
          </cell>
          <cell r="F1049" t="str">
            <v>Sewer</v>
          </cell>
          <cell r="G1049" t="str">
            <v>LINE 16</v>
          </cell>
        </row>
        <row r="1050">
          <cell r="C1050" t="str">
            <v>28501170584549រ</v>
          </cell>
          <cell r="D1050" t="str">
            <v>ប៉ុន ហ៊ី</v>
          </cell>
          <cell r="E1050" t="str">
            <v>F</v>
          </cell>
          <cell r="F1050" t="str">
            <v>Sewer</v>
          </cell>
          <cell r="G1050" t="str">
            <v>LINE 13</v>
          </cell>
        </row>
        <row r="1051">
          <cell r="C1051" t="str">
            <v>28401170584356ផ</v>
          </cell>
          <cell r="D1051" t="str">
            <v>វ៉ា ផង</v>
          </cell>
          <cell r="E1051" t="str">
            <v>F</v>
          </cell>
          <cell r="F1051" t="str">
            <v>Packer</v>
          </cell>
          <cell r="G1051" t="str">
            <v>Packing Line 01-09</v>
          </cell>
        </row>
        <row r="1052">
          <cell r="C1052" t="str">
            <v>27901170584036ប</v>
          </cell>
          <cell r="D1052" t="str">
            <v>សាន សារ៉ន</v>
          </cell>
          <cell r="E1052" t="str">
            <v>F</v>
          </cell>
          <cell r="F1052" t="str">
            <v>Fuser</v>
          </cell>
          <cell r="G1052" t="str">
            <v>Fusing</v>
          </cell>
        </row>
        <row r="1053">
          <cell r="C1053" t="str">
            <v>28501170582391ន</v>
          </cell>
          <cell r="D1053" t="str">
            <v>ជិន ផាន់ណា</v>
          </cell>
          <cell r="E1053" t="str">
            <v>F</v>
          </cell>
          <cell r="F1053" t="str">
            <v>Fuser</v>
          </cell>
          <cell r="G1053" t="str">
            <v>Fusing</v>
          </cell>
        </row>
        <row r="1054">
          <cell r="C1054" t="str">
            <v>28601170584844យ</v>
          </cell>
          <cell r="D1054" t="str">
            <v>ផុន កុសល</v>
          </cell>
          <cell r="E1054" t="str">
            <v>F</v>
          </cell>
          <cell r="F1054" t="str">
            <v>Recorder</v>
          </cell>
          <cell r="G1054" t="str">
            <v>Finishing Recorder</v>
          </cell>
        </row>
        <row r="1055">
          <cell r="C1055" t="str">
            <v>28201170580491ត</v>
          </cell>
          <cell r="D1055" t="str">
            <v>ម៉ៅ យន</v>
          </cell>
          <cell r="E1055" t="str">
            <v>F</v>
          </cell>
          <cell r="F1055" t="str">
            <v>Sewer</v>
          </cell>
          <cell r="G1055" t="str">
            <v>LINE 18</v>
          </cell>
        </row>
        <row r="1056">
          <cell r="C1056" t="str">
            <v>28301170582359ផ</v>
          </cell>
          <cell r="D1056" t="str">
            <v>អ៊ូ សំអាត</v>
          </cell>
          <cell r="E1056" t="str">
            <v>F</v>
          </cell>
          <cell r="F1056" t="str">
            <v>Sewer</v>
          </cell>
          <cell r="G1056" t="str">
            <v>LINE 05</v>
          </cell>
        </row>
        <row r="1057">
          <cell r="C1057" t="str">
            <v>28301170581508ថ</v>
          </cell>
          <cell r="D1057" t="str">
            <v>សូ ណេត</v>
          </cell>
          <cell r="E1057" t="str">
            <v>F</v>
          </cell>
          <cell r="F1057" t="str">
            <v>Sewer</v>
          </cell>
          <cell r="G1057" t="str">
            <v>LINE 18</v>
          </cell>
        </row>
        <row r="1058">
          <cell r="C1058" t="str">
            <v>28901170582374ម</v>
          </cell>
          <cell r="D1058" t="str">
            <v>ឌីម សុនី</v>
          </cell>
          <cell r="E1058" t="str">
            <v>F</v>
          </cell>
          <cell r="F1058" t="str">
            <v>Submaterial</v>
          </cell>
          <cell r="G1058" t="str">
            <v>Warehouse Accessory</v>
          </cell>
        </row>
        <row r="1059">
          <cell r="C1059" t="str">
            <v>17901170583794ស</v>
          </cell>
          <cell r="D1059" t="str">
            <v>ធឺន សៅលី</v>
          </cell>
          <cell r="E1059" t="str">
            <v>M</v>
          </cell>
          <cell r="F1059" t="str">
            <v>Cutter</v>
          </cell>
          <cell r="G1059" t="str">
            <v>Cutting</v>
          </cell>
        </row>
        <row r="1060">
          <cell r="C1060" t="str">
            <v>29001170581342ដ</v>
          </cell>
          <cell r="D1060" t="str">
            <v>យ៉ាត ចាន់ណា</v>
          </cell>
          <cell r="E1060" t="str">
            <v>F</v>
          </cell>
          <cell r="F1060" t="str">
            <v>Fuser</v>
          </cell>
          <cell r="G1060" t="str">
            <v>Fusing</v>
          </cell>
        </row>
        <row r="1061">
          <cell r="C1061" t="str">
            <v>28001170582413ញ</v>
          </cell>
          <cell r="D1061" t="str">
            <v>ទុយ យាង</v>
          </cell>
          <cell r="E1061" t="str">
            <v>F</v>
          </cell>
          <cell r="F1061" t="str">
            <v>Fuser</v>
          </cell>
          <cell r="G1061" t="str">
            <v>Fusing</v>
          </cell>
        </row>
        <row r="1062">
          <cell r="C1062" t="str">
            <v>28401170582224ឍ</v>
          </cell>
          <cell r="D1062" t="str">
            <v>គុច សុផា</v>
          </cell>
          <cell r="E1062" t="str">
            <v>F</v>
          </cell>
          <cell r="F1062" t="str">
            <v>Fuser</v>
          </cell>
          <cell r="G1062" t="str">
            <v>Fusing</v>
          </cell>
        </row>
        <row r="1063">
          <cell r="C1063" t="str">
            <v>28301170582521ឌ</v>
          </cell>
          <cell r="D1063" t="str">
            <v>ស៊ីម ហុន</v>
          </cell>
          <cell r="E1063" t="str">
            <v>F</v>
          </cell>
          <cell r="F1063" t="str">
            <v>Sewer</v>
          </cell>
          <cell r="G1063" t="str">
            <v>LINE 15</v>
          </cell>
        </row>
        <row r="1064">
          <cell r="C1064" t="str">
            <v>28201170580541ឋ</v>
          </cell>
          <cell r="D1064" t="str">
            <v>ឈិន ពៅ</v>
          </cell>
          <cell r="E1064" t="str">
            <v>F</v>
          </cell>
          <cell r="F1064" t="str">
            <v>Sewer</v>
          </cell>
          <cell r="G1064" t="str">
            <v>LINE 07</v>
          </cell>
        </row>
        <row r="1065">
          <cell r="C1065" t="str">
            <v>28601170582205ណ</v>
          </cell>
          <cell r="D1065" t="str">
            <v>ផុន ស៊ីណៃ</v>
          </cell>
          <cell r="E1065" t="str">
            <v>F</v>
          </cell>
          <cell r="F1065" t="str">
            <v>Sewer</v>
          </cell>
          <cell r="G1065" t="str">
            <v>Maternity</v>
          </cell>
        </row>
        <row r="1066">
          <cell r="C1066" t="str">
            <v>29001170580739ន</v>
          </cell>
          <cell r="D1066" t="str">
            <v>ចេង វ៉ាន់នី</v>
          </cell>
          <cell r="E1066" t="str">
            <v>F</v>
          </cell>
          <cell r="F1066" t="str">
            <v>Sewer</v>
          </cell>
          <cell r="G1066" t="str">
            <v>LINE 18</v>
          </cell>
        </row>
        <row r="1067">
          <cell r="C1067" t="str">
            <v>28101170582736ធ</v>
          </cell>
          <cell r="D1067" t="str">
            <v>យ៉េង សុខ</v>
          </cell>
          <cell r="E1067" t="str">
            <v>F</v>
          </cell>
          <cell r="F1067" t="str">
            <v>Repairer</v>
          </cell>
          <cell r="G1067" t="str">
            <v>Cutting</v>
          </cell>
        </row>
        <row r="1068">
          <cell r="C1068" t="str">
            <v>29101170582296ប</v>
          </cell>
          <cell r="D1068" t="str">
            <v>ពាន់ សុធី</v>
          </cell>
          <cell r="E1068" t="str">
            <v>F</v>
          </cell>
          <cell r="F1068" t="str">
            <v>Checker</v>
          </cell>
          <cell r="G1068" t="str">
            <v>Warehouse Accessory</v>
          </cell>
        </row>
        <row r="1069">
          <cell r="C1069" t="str">
            <v>18101170582149ត</v>
          </cell>
          <cell r="D1069" t="str">
            <v>អ៊ុំ មករា</v>
          </cell>
          <cell r="E1069" t="str">
            <v>M</v>
          </cell>
          <cell r="F1069" t="str">
            <v>Electrician</v>
          </cell>
          <cell r="G1069" t="str">
            <v>Electrician</v>
          </cell>
        </row>
        <row r="1070">
          <cell r="C1070" t="str">
            <v>29601170582837រ</v>
          </cell>
          <cell r="D1070" t="str">
            <v>ណាំ រតនា</v>
          </cell>
          <cell r="E1070" t="str">
            <v>F</v>
          </cell>
          <cell r="F1070" t="str">
            <v>Line Leader</v>
          </cell>
          <cell r="G1070" t="str">
            <v>Maternity</v>
          </cell>
        </row>
        <row r="1071">
          <cell r="C1071" t="str">
            <v>19101170581067ណ</v>
          </cell>
          <cell r="D1071" t="str">
            <v>ជ្រូក រិន</v>
          </cell>
          <cell r="E1071" t="str">
            <v>M</v>
          </cell>
          <cell r="F1071" t="str">
            <v>Ironer</v>
          </cell>
          <cell r="G1071" t="str">
            <v>Ironing 11-22</v>
          </cell>
        </row>
        <row r="1072">
          <cell r="C1072" t="str">
            <v>19701170581131ឌ</v>
          </cell>
          <cell r="D1072" t="str">
            <v>ធី ធារ៉ា</v>
          </cell>
          <cell r="E1072" t="str">
            <v>M</v>
          </cell>
          <cell r="F1072" t="str">
            <v>Ironer</v>
          </cell>
          <cell r="G1072" t="str">
            <v>Sample</v>
          </cell>
        </row>
        <row r="1073">
          <cell r="C1073" t="str">
            <v>28801170581697ហ</v>
          </cell>
          <cell r="D1073" t="str">
            <v>ឆេ ហ៊ាន់</v>
          </cell>
          <cell r="E1073" t="str">
            <v>F</v>
          </cell>
          <cell r="F1073" t="str">
            <v>Sewer</v>
          </cell>
          <cell r="G1073" t="str">
            <v>LINE 03</v>
          </cell>
        </row>
        <row r="1074">
          <cell r="C1074" t="str">
            <v>28301170582834ន</v>
          </cell>
          <cell r="D1074" t="str">
            <v>សួន សាន្ដ</v>
          </cell>
          <cell r="E1074" t="str">
            <v>F</v>
          </cell>
          <cell r="F1074" t="str">
            <v>Sewer</v>
          </cell>
          <cell r="G1074" t="str">
            <v>LINE 10</v>
          </cell>
        </row>
        <row r="1075">
          <cell r="C1075" t="str">
            <v>19401170583273ធ</v>
          </cell>
          <cell r="D1075" t="str">
            <v>ស៊ុក ពែក</v>
          </cell>
          <cell r="E1075" t="str">
            <v>M</v>
          </cell>
          <cell r="F1075" t="str">
            <v>Cartonner</v>
          </cell>
          <cell r="G1075" t="str">
            <v>Finishing</v>
          </cell>
        </row>
        <row r="1076">
          <cell r="C1076" t="str">
            <v>28501170581492ប</v>
          </cell>
          <cell r="D1076" t="str">
            <v>សឹម ហ៊ាន់</v>
          </cell>
          <cell r="E1076" t="str">
            <v>F</v>
          </cell>
          <cell r="F1076" t="str">
            <v>Sewer</v>
          </cell>
          <cell r="G1076" t="str">
            <v>LINE 20</v>
          </cell>
        </row>
        <row r="1077">
          <cell r="C1077" t="str">
            <v>27801170582242ថ</v>
          </cell>
          <cell r="D1077" t="str">
            <v>វ៉ាន់ វ័ន្ដ</v>
          </cell>
          <cell r="E1077" t="str">
            <v>F</v>
          </cell>
          <cell r="F1077" t="str">
            <v>Sport Cleaner</v>
          </cell>
          <cell r="G1077" t="str">
            <v>Mending</v>
          </cell>
        </row>
        <row r="1078">
          <cell r="C1078" t="str">
            <v>29201170580449ន</v>
          </cell>
          <cell r="D1078" t="str">
            <v>ហ៊យ យ៉េន</v>
          </cell>
          <cell r="E1078" t="str">
            <v>F</v>
          </cell>
          <cell r="F1078" t="str">
            <v>Sewer</v>
          </cell>
          <cell r="G1078" t="str">
            <v>LINE 01</v>
          </cell>
        </row>
        <row r="1079">
          <cell r="C1079" t="str">
            <v>29601170581130ឋ</v>
          </cell>
          <cell r="D1079" t="str">
            <v>សេងលី សាឃឿន</v>
          </cell>
          <cell r="E1079" t="str">
            <v>F</v>
          </cell>
          <cell r="F1079" t="str">
            <v>Sewer</v>
          </cell>
          <cell r="G1079" t="str">
            <v>LINE 14</v>
          </cell>
        </row>
        <row r="1080">
          <cell r="C1080" t="str">
            <v>28304170692418ព</v>
          </cell>
          <cell r="D1080" t="str">
            <v>អ៊ិត គឹមស៊ឹ្រម</v>
          </cell>
          <cell r="E1080" t="str">
            <v>F</v>
          </cell>
          <cell r="F1080" t="str">
            <v>Sewer</v>
          </cell>
          <cell r="G1080" t="str">
            <v>LINE 16</v>
          </cell>
        </row>
        <row r="1081">
          <cell r="C1081" t="str">
            <v>16101170583933ត</v>
          </cell>
          <cell r="D1081" t="str">
            <v>Mudiyanselage Ajith Priyantha</v>
          </cell>
          <cell r="E1081" t="str">
            <v>M</v>
          </cell>
          <cell r="F1081" t="str">
            <v>Head of Maintenance</v>
          </cell>
          <cell r="G1081" t="str">
            <v>Overseas</v>
          </cell>
        </row>
        <row r="1082">
          <cell r="C1082" t="str">
            <v>29701170582173ប</v>
          </cell>
          <cell r="D1082" t="str">
            <v>សេងលី លីតា</v>
          </cell>
          <cell r="E1082" t="str">
            <v>F</v>
          </cell>
          <cell r="F1082" t="str">
            <v>Sewer</v>
          </cell>
          <cell r="G1082" t="str">
            <v>LINE 20</v>
          </cell>
        </row>
        <row r="1083">
          <cell r="C1083" t="str">
            <v>28701170583309ផ</v>
          </cell>
          <cell r="D1083" t="str">
            <v>ស៊ុន ឡាទី</v>
          </cell>
          <cell r="E1083" t="str">
            <v>F</v>
          </cell>
          <cell r="F1083" t="str">
            <v>Sewer</v>
          </cell>
          <cell r="G1083" t="str">
            <v>LINE 18</v>
          </cell>
        </row>
        <row r="1084">
          <cell r="C1084" t="str">
            <v>28301170582820ណ</v>
          </cell>
          <cell r="D1084" t="str">
            <v>រ៉េន ចេក</v>
          </cell>
          <cell r="E1084" t="str">
            <v>F</v>
          </cell>
          <cell r="F1084" t="str">
            <v>Sewer</v>
          </cell>
          <cell r="G1084" t="str">
            <v>LINE 20</v>
          </cell>
        </row>
        <row r="1085">
          <cell r="C1085" t="str">
            <v>29701170584936ស</v>
          </cell>
          <cell r="D1085" t="str">
            <v>អ៊ាច ឡែន</v>
          </cell>
          <cell r="E1085" t="str">
            <v>F</v>
          </cell>
          <cell r="F1085" t="str">
            <v>Mender</v>
          </cell>
          <cell r="G1085" t="str">
            <v>Mending</v>
          </cell>
        </row>
        <row r="1086">
          <cell r="C1086" t="str">
            <v>29302160067302ឈ</v>
          </cell>
          <cell r="D1086" t="str">
            <v>មិត ចាន់ហ៊ាន់</v>
          </cell>
          <cell r="E1086" t="str">
            <v>F</v>
          </cell>
          <cell r="F1086" t="str">
            <v>Sewer</v>
          </cell>
          <cell r="G1086" t="str">
            <v>LINE 11</v>
          </cell>
        </row>
        <row r="1087">
          <cell r="C1087" t="str">
            <v>27801170581553ប</v>
          </cell>
          <cell r="D1087" t="str">
            <v>អូក ឆេងលីម</v>
          </cell>
          <cell r="E1087" t="str">
            <v>F</v>
          </cell>
          <cell r="F1087" t="str">
            <v>Fuser</v>
          </cell>
          <cell r="G1087" t="str">
            <v>Fusing</v>
          </cell>
        </row>
        <row r="1088">
          <cell r="C1088" t="str">
            <v>28301170581495ផ</v>
          </cell>
          <cell r="D1088" t="str">
            <v>ខេង សុផល</v>
          </cell>
          <cell r="E1088" t="str">
            <v>F</v>
          </cell>
          <cell r="F1088" t="str">
            <v>Sewer</v>
          </cell>
          <cell r="G1088" t="str">
            <v>LINE 08</v>
          </cell>
        </row>
        <row r="1089">
          <cell r="C1089" t="str">
            <v>28101170581323ញ</v>
          </cell>
          <cell r="D1089" t="str">
            <v>រ៉ន ងួន</v>
          </cell>
          <cell r="E1089" t="str">
            <v>F</v>
          </cell>
          <cell r="F1089" t="str">
            <v>Sewer</v>
          </cell>
          <cell r="G1089" t="str">
            <v>LINE 06</v>
          </cell>
        </row>
        <row r="1090">
          <cell r="C1090" t="str">
            <v>28201170580783ន</v>
          </cell>
          <cell r="D1090" t="str">
            <v>សារ៉ាត សុភឿន</v>
          </cell>
          <cell r="E1090" t="str">
            <v>F</v>
          </cell>
          <cell r="F1090" t="str">
            <v>Sewer</v>
          </cell>
          <cell r="G1090" t="str">
            <v>LINE 09</v>
          </cell>
        </row>
        <row r="1091">
          <cell r="C1091" t="str">
            <v>28401170581504ឍ</v>
          </cell>
          <cell r="D1091" t="str">
            <v>សៀង ដាលីន</v>
          </cell>
          <cell r="E1091" t="str">
            <v>F</v>
          </cell>
          <cell r="F1091" t="str">
            <v>Sewer</v>
          </cell>
          <cell r="G1091" t="str">
            <v>LINE 16</v>
          </cell>
        </row>
        <row r="1092">
          <cell r="C1092" t="str">
            <v>28601170583887ឡ</v>
          </cell>
          <cell r="D1092" t="str">
            <v>ទ្រី យ៉េត</v>
          </cell>
          <cell r="E1092" t="str">
            <v>F</v>
          </cell>
          <cell r="F1092" t="str">
            <v>Sewer</v>
          </cell>
          <cell r="G1092" t="str">
            <v>LINE 15</v>
          </cell>
        </row>
        <row r="1093">
          <cell r="C1093" t="str">
            <v>28101170581738ន</v>
          </cell>
          <cell r="D1093" t="str">
            <v>យ៉ើ ស្រី</v>
          </cell>
          <cell r="E1093" t="str">
            <v>F</v>
          </cell>
          <cell r="F1093" t="str">
            <v>Sewer</v>
          </cell>
          <cell r="G1093" t="str">
            <v>LINE 08</v>
          </cell>
        </row>
        <row r="1094">
          <cell r="C1094" t="str">
            <v>29601170582313ត</v>
          </cell>
          <cell r="D1094" t="str">
            <v>ពេជ្រ រីណា</v>
          </cell>
          <cell r="E1094" t="str">
            <v>F</v>
          </cell>
          <cell r="F1094" t="str">
            <v>Sewer</v>
          </cell>
          <cell r="G1094" t="str">
            <v>LINE 06</v>
          </cell>
        </row>
        <row r="1095">
          <cell r="C1095" t="str">
            <v>28201170581083ឍ</v>
          </cell>
          <cell r="D1095" t="str">
            <v>សាក់ សេង</v>
          </cell>
          <cell r="E1095" t="str">
            <v>F</v>
          </cell>
          <cell r="F1095" t="str">
            <v>Sewer</v>
          </cell>
          <cell r="G1095" t="str">
            <v>LINE 12</v>
          </cell>
        </row>
        <row r="1096">
          <cell r="C1096" t="str">
            <v>18401170584971ភ</v>
          </cell>
          <cell r="D1096" t="str">
            <v>ផាត ផា</v>
          </cell>
          <cell r="E1096" t="str">
            <v>M</v>
          </cell>
          <cell r="F1096" t="str">
            <v>Sewer</v>
          </cell>
          <cell r="G1096" t="str">
            <v>LINE 06</v>
          </cell>
        </row>
        <row r="1097">
          <cell r="C1097" t="str">
            <v>27701170580707ន</v>
          </cell>
          <cell r="D1097" t="str">
            <v>ឃឿន គឹមយាង</v>
          </cell>
          <cell r="E1097" t="str">
            <v>F</v>
          </cell>
          <cell r="F1097" t="str">
            <v>Sewer</v>
          </cell>
          <cell r="G1097" t="str">
            <v>LINE 13</v>
          </cell>
        </row>
        <row r="1098">
          <cell r="C1098" t="str">
            <v>28601170581163ថ</v>
          </cell>
          <cell r="D1098" t="str">
            <v>ហុក ណេត</v>
          </cell>
          <cell r="E1098" t="str">
            <v>F</v>
          </cell>
          <cell r="F1098" t="str">
            <v>Sewer</v>
          </cell>
          <cell r="G1098" t="str">
            <v>LINE 03</v>
          </cell>
        </row>
        <row r="1099">
          <cell r="C1099" t="str">
            <v>28701170581870ព</v>
          </cell>
          <cell r="D1099" t="str">
            <v>អ៊ី ភ័គ្រ</v>
          </cell>
          <cell r="E1099" t="str">
            <v>F</v>
          </cell>
          <cell r="F1099" t="str">
            <v>Sewer</v>
          </cell>
          <cell r="G1099" t="str">
            <v>LINE 12</v>
          </cell>
        </row>
        <row r="1100">
          <cell r="C1100" t="str">
            <v>18401170584066ធ</v>
          </cell>
          <cell r="D1100" t="str">
            <v>មុត ស៊ីណេត</v>
          </cell>
          <cell r="E1100" t="str">
            <v>M</v>
          </cell>
          <cell r="F1100" t="str">
            <v>Cutter</v>
          </cell>
          <cell r="G1100" t="str">
            <v>Cutting</v>
          </cell>
        </row>
        <row r="1101">
          <cell r="C1101" t="str">
            <v>28601170583427ផ</v>
          </cell>
          <cell r="D1101" t="str">
            <v>ហ៊ាង ធានី</v>
          </cell>
          <cell r="E1101" t="str">
            <v>F</v>
          </cell>
          <cell r="F1101" t="str">
            <v>Line Leader</v>
          </cell>
          <cell r="G1101" t="str">
            <v>QC-In-Line13-24</v>
          </cell>
        </row>
        <row r="1102">
          <cell r="C1102" t="str">
            <v>28001170582845ធ</v>
          </cell>
          <cell r="D1102" t="str">
            <v>ឆេង ស្រីនាង</v>
          </cell>
          <cell r="E1102" t="str">
            <v>F</v>
          </cell>
          <cell r="F1102" t="str">
            <v>Sewer</v>
          </cell>
          <cell r="G1102" t="str">
            <v>LINE 03</v>
          </cell>
        </row>
        <row r="1103">
          <cell r="C1103" t="str">
            <v>29201170582892ភ</v>
          </cell>
          <cell r="D1103" t="str">
            <v>ទ្រី សុខនីន</v>
          </cell>
          <cell r="E1103" t="str">
            <v>F</v>
          </cell>
          <cell r="F1103" t="str">
            <v>Sewer</v>
          </cell>
          <cell r="G1103" t="str">
            <v>LINE 12</v>
          </cell>
        </row>
        <row r="1104">
          <cell r="C1104" t="str">
            <v>28201170581580ត</v>
          </cell>
          <cell r="D1104" t="str">
            <v>កោះ សុភាព</v>
          </cell>
          <cell r="E1104" t="str">
            <v>F</v>
          </cell>
          <cell r="F1104" t="str">
            <v>Sewer</v>
          </cell>
          <cell r="G1104" t="str">
            <v>LINE 13</v>
          </cell>
        </row>
        <row r="1105">
          <cell r="C1105" t="str">
            <v>28001170584530ឋ</v>
          </cell>
          <cell r="D1105" t="str">
            <v>សួង សំអឿន</v>
          </cell>
          <cell r="E1105" t="str">
            <v>F</v>
          </cell>
          <cell r="F1105" t="str">
            <v>Sewer</v>
          </cell>
          <cell r="G1105" t="str">
            <v>LINE 13</v>
          </cell>
        </row>
        <row r="1106">
          <cell r="C1106" t="str">
            <v>28701170582990រ</v>
          </cell>
          <cell r="D1106" t="str">
            <v>វ៉េង វ៉ាន់នី</v>
          </cell>
          <cell r="E1106" t="str">
            <v>F</v>
          </cell>
          <cell r="F1106" t="str">
            <v>Sewer</v>
          </cell>
          <cell r="G1106" t="str">
            <v>LINE 10</v>
          </cell>
        </row>
        <row r="1107">
          <cell r="C1107" t="str">
            <v>29301170584122ឌ</v>
          </cell>
          <cell r="D1107" t="str">
            <v>ហៃ ចាន់ណែត</v>
          </cell>
          <cell r="E1107" t="str">
            <v>F</v>
          </cell>
          <cell r="F1107" t="str">
            <v>Sewer</v>
          </cell>
          <cell r="G1107" t="str">
            <v>Maternity</v>
          </cell>
        </row>
        <row r="1108">
          <cell r="C1108" t="str">
            <v>28801170584424ផ</v>
          </cell>
          <cell r="D1108" t="str">
            <v>ឆៃ សារិន</v>
          </cell>
          <cell r="E1108" t="str">
            <v>F</v>
          </cell>
          <cell r="F1108" t="str">
            <v>Sewer</v>
          </cell>
          <cell r="G1108" t="str">
            <v>LINE 13</v>
          </cell>
        </row>
        <row r="1109">
          <cell r="C1109" t="str">
            <v>29501170582122ឌ</v>
          </cell>
          <cell r="D1109" t="str">
            <v>ឈៀន ស្រីរដ្ធ</v>
          </cell>
          <cell r="E1109" t="str">
            <v>F</v>
          </cell>
          <cell r="F1109" t="str">
            <v>Sewer</v>
          </cell>
          <cell r="G1109" t="str">
            <v>LINE 11</v>
          </cell>
        </row>
        <row r="1110">
          <cell r="C1110" t="str">
            <v>29101170581357ទ</v>
          </cell>
          <cell r="D1110" t="str">
            <v>ថើ រចនា</v>
          </cell>
          <cell r="E1110" t="str">
            <v>F</v>
          </cell>
          <cell r="F1110" t="str">
            <v>QC</v>
          </cell>
          <cell r="G1110" t="str">
            <v>QC-End-Line 1-12</v>
          </cell>
        </row>
        <row r="1111">
          <cell r="C1111" t="str">
            <v>28601170580322ឌ</v>
          </cell>
          <cell r="D1111" t="str">
            <v>ស៊ីម គឹមសេង</v>
          </cell>
          <cell r="E1111" t="str">
            <v>F</v>
          </cell>
          <cell r="F1111" t="str">
            <v>Sewer</v>
          </cell>
          <cell r="G1111" t="str">
            <v>LINE 04</v>
          </cell>
        </row>
        <row r="1112">
          <cell r="C1112" t="str">
            <v>28001170581306ញ</v>
          </cell>
          <cell r="D1112" t="str">
            <v>ច្រឹក សាមីន</v>
          </cell>
          <cell r="E1112" t="str">
            <v>F</v>
          </cell>
          <cell r="F1112" t="str">
            <v>Sewer</v>
          </cell>
          <cell r="G1112" t="str">
            <v>LINE 08</v>
          </cell>
        </row>
        <row r="1113">
          <cell r="C1113" t="str">
            <v>27103170680967ប</v>
          </cell>
          <cell r="D1113" t="str">
            <v>ម៉ាក់ ស្រីមួន</v>
          </cell>
          <cell r="E1113" t="str">
            <v>F</v>
          </cell>
          <cell r="F1113" t="str">
            <v>Sewer</v>
          </cell>
          <cell r="G1113" t="str">
            <v>LINE 04</v>
          </cell>
        </row>
        <row r="1114">
          <cell r="C1114" t="str">
            <v>29401170582729ម</v>
          </cell>
          <cell r="D1114" t="str">
            <v>សល់ ធារី</v>
          </cell>
          <cell r="E1114" t="str">
            <v>F</v>
          </cell>
          <cell r="F1114" t="str">
            <v>Assistant Leader</v>
          </cell>
          <cell r="G1114" t="str">
            <v>LINE 13</v>
          </cell>
        </row>
        <row r="1115">
          <cell r="C1115" t="str">
            <v>29301170581354ថ</v>
          </cell>
          <cell r="D1115" t="str">
            <v>កាន់ កលិកា</v>
          </cell>
          <cell r="E1115" t="str">
            <v>F</v>
          </cell>
          <cell r="F1115" t="str">
            <v>Sewer</v>
          </cell>
          <cell r="G1115" t="str">
            <v>LINE 04</v>
          </cell>
        </row>
        <row r="1116">
          <cell r="C1116" t="str">
            <v>28201170580551ឌ</v>
          </cell>
          <cell r="D1116" t="str">
            <v>ណុំ ស៊ាន់</v>
          </cell>
          <cell r="E1116" t="str">
            <v>F</v>
          </cell>
          <cell r="F1116" t="str">
            <v>Helper</v>
          </cell>
          <cell r="G1116" t="str">
            <v>LINE 19</v>
          </cell>
        </row>
        <row r="1117">
          <cell r="C1117" t="str">
            <v>29401170581416ថ</v>
          </cell>
          <cell r="D1117" t="str">
            <v>ស៊ី សុខឌឿន</v>
          </cell>
          <cell r="E1117" t="str">
            <v>F</v>
          </cell>
          <cell r="F1117" t="str">
            <v>Sewer</v>
          </cell>
          <cell r="G1117" t="str">
            <v>LINE 09</v>
          </cell>
        </row>
        <row r="1118">
          <cell r="C1118" t="str">
            <v>29601170583984ហ</v>
          </cell>
          <cell r="D1118" t="str">
            <v>ផា ផានី</v>
          </cell>
          <cell r="E1118" t="str">
            <v>F</v>
          </cell>
          <cell r="F1118" t="str">
            <v>Sewer</v>
          </cell>
          <cell r="G1118" t="str">
            <v>LINE 17</v>
          </cell>
        </row>
        <row r="1119">
          <cell r="C1119" t="str">
            <v>28601170585675វ</v>
          </cell>
          <cell r="D1119" t="str">
            <v>ផុន ចំណាន</v>
          </cell>
          <cell r="E1119" t="str">
            <v>F</v>
          </cell>
          <cell r="F1119" t="str">
            <v>Sewer</v>
          </cell>
          <cell r="G1119" t="str">
            <v>LINE 20</v>
          </cell>
        </row>
        <row r="1120">
          <cell r="C1120" t="str">
            <v>29001170582662ថ</v>
          </cell>
          <cell r="D1120" t="str">
            <v>ខេង ចាន់ថឺន</v>
          </cell>
          <cell r="E1120" t="str">
            <v>F</v>
          </cell>
          <cell r="F1120" t="str">
            <v>Sewer</v>
          </cell>
          <cell r="G1120" t="str">
            <v>LINE 10</v>
          </cell>
        </row>
        <row r="1121">
          <cell r="C1121" t="str">
            <v>29401170583346ប</v>
          </cell>
          <cell r="D1121" t="str">
            <v>ម៉េត ស្រីល័ក្ខ</v>
          </cell>
          <cell r="E1121" t="str">
            <v>F</v>
          </cell>
          <cell r="F1121" t="str">
            <v>Sewer</v>
          </cell>
          <cell r="G1121" t="str">
            <v>LINE 07</v>
          </cell>
        </row>
        <row r="1122">
          <cell r="C1122" t="str">
            <v>28001170580656ថ</v>
          </cell>
          <cell r="D1122" t="str">
            <v>យួន ស្រឿន</v>
          </cell>
          <cell r="E1122" t="str">
            <v>F</v>
          </cell>
          <cell r="F1122" t="str">
            <v>Sewer</v>
          </cell>
          <cell r="G1122" t="str">
            <v>LINE 04</v>
          </cell>
        </row>
        <row r="1123">
          <cell r="C1123" t="str">
            <v>29701170580784រ</v>
          </cell>
          <cell r="D1123" t="str">
            <v>ឆាត វ៉េន</v>
          </cell>
          <cell r="E1123" t="str">
            <v>F</v>
          </cell>
          <cell r="F1123" t="str">
            <v>Helper</v>
          </cell>
          <cell r="G1123" t="str">
            <v>Maternity</v>
          </cell>
        </row>
        <row r="1124">
          <cell r="C1124" t="str">
            <v>28301170581799ស</v>
          </cell>
          <cell r="D1124" t="str">
            <v>យឹម ហ៊ឺម</v>
          </cell>
          <cell r="E1124" t="str">
            <v>F</v>
          </cell>
          <cell r="F1124" t="str">
            <v>Sewer</v>
          </cell>
          <cell r="G1124" t="str">
            <v>LINE 01</v>
          </cell>
        </row>
        <row r="1125">
          <cell r="C1125" t="str">
            <v>29001170583120ឆ</v>
          </cell>
          <cell r="D1125" t="str">
            <v>យឺន ស្រីពៅ</v>
          </cell>
          <cell r="E1125" t="str">
            <v>F</v>
          </cell>
          <cell r="F1125" t="str">
            <v>Line Leader</v>
          </cell>
          <cell r="G1125" t="str">
            <v>LINE 04</v>
          </cell>
        </row>
        <row r="1126">
          <cell r="C1126" t="str">
            <v>27701170581938រ</v>
          </cell>
          <cell r="D1126" t="str">
            <v>ស៊ុន សុភី</v>
          </cell>
          <cell r="E1126" t="str">
            <v>F</v>
          </cell>
          <cell r="F1126" t="str">
            <v>Sewer</v>
          </cell>
          <cell r="G1126" t="str">
            <v>LINE 03</v>
          </cell>
        </row>
        <row r="1127">
          <cell r="C1127" t="str">
            <v>29001170585327ទ</v>
          </cell>
          <cell r="D1127" t="str">
            <v>ធាង រ៉ា</v>
          </cell>
          <cell r="E1127" t="str">
            <v>F</v>
          </cell>
          <cell r="F1127" t="str">
            <v>Sewer</v>
          </cell>
          <cell r="G1127" t="str">
            <v>LINE 12</v>
          </cell>
        </row>
        <row r="1128">
          <cell r="C1128" t="str">
            <v>28901170580871ម</v>
          </cell>
          <cell r="D1128" t="str">
            <v>ប៊ូ ស្រីណែត</v>
          </cell>
          <cell r="E1128" t="str">
            <v>F</v>
          </cell>
          <cell r="F1128" t="str">
            <v>Sewer</v>
          </cell>
          <cell r="G1128" t="str">
            <v>LINE 01</v>
          </cell>
        </row>
        <row r="1129">
          <cell r="C1129" t="str">
            <v>28301170581753ធ</v>
          </cell>
          <cell r="D1129" t="str">
            <v>ផាត  យ៉ា</v>
          </cell>
          <cell r="E1129" t="str">
            <v>F</v>
          </cell>
          <cell r="F1129" t="str">
            <v>Sewer</v>
          </cell>
          <cell r="G1129" t="str">
            <v>LINE 04</v>
          </cell>
        </row>
        <row r="1130">
          <cell r="C1130" t="str">
            <v>28402170626897ស</v>
          </cell>
          <cell r="D1130" t="str">
            <v>ឈុំ សម្បត្ដិ</v>
          </cell>
          <cell r="E1130" t="str">
            <v>F</v>
          </cell>
          <cell r="F1130" t="str">
            <v>Sewer</v>
          </cell>
          <cell r="G1130" t="str">
            <v>LINE 08</v>
          </cell>
        </row>
        <row r="1131">
          <cell r="C1131" t="str">
            <v>28101170581673ទ</v>
          </cell>
          <cell r="D1131" t="str">
            <v>ឆឹម ភ័ស្ដ</v>
          </cell>
          <cell r="E1131" t="str">
            <v>F</v>
          </cell>
          <cell r="F1131" t="str">
            <v>Sewer</v>
          </cell>
          <cell r="G1131" t="str">
            <v>LINE 07</v>
          </cell>
        </row>
        <row r="1132">
          <cell r="C1132" t="str">
            <v>28701170580760ន</v>
          </cell>
          <cell r="D1132" t="str">
            <v>ស្រេង អិត</v>
          </cell>
          <cell r="E1132" t="str">
            <v>F</v>
          </cell>
          <cell r="F1132" t="str">
            <v>Sewer</v>
          </cell>
          <cell r="G1132" t="str">
            <v>LINE 01</v>
          </cell>
        </row>
        <row r="1133">
          <cell r="C1133" t="str">
            <v>29101170580325ឋ</v>
          </cell>
          <cell r="D1133" t="str">
            <v>សុខ ផល្លី</v>
          </cell>
          <cell r="E1133" t="str">
            <v>F</v>
          </cell>
          <cell r="F1133" t="str">
            <v>Checker</v>
          </cell>
          <cell r="G1133" t="str">
            <v>QC-Cutting</v>
          </cell>
        </row>
        <row r="1134">
          <cell r="C1134" t="str">
            <v>29201170582471ថ</v>
          </cell>
          <cell r="D1134" t="str">
            <v>អេង សុទូច</v>
          </cell>
          <cell r="E1134" t="str">
            <v>F</v>
          </cell>
          <cell r="F1134" t="str">
            <v>Sewer</v>
          </cell>
          <cell r="G1134" t="str">
            <v>LINE 06</v>
          </cell>
        </row>
        <row r="1135">
          <cell r="C1135" t="str">
            <v>29701170582869អ</v>
          </cell>
          <cell r="D1135" t="str">
            <v>រិន  ចាន់ណា</v>
          </cell>
          <cell r="E1135" t="str">
            <v>F</v>
          </cell>
          <cell r="F1135" t="str">
            <v>Planning Coordinator</v>
          </cell>
          <cell r="G1135" t="str">
            <v>Planning Coordinator</v>
          </cell>
        </row>
        <row r="1136">
          <cell r="C1136" t="str">
            <v>28301170582712ណ</v>
          </cell>
          <cell r="D1136" t="str">
            <v>សម្បូរ  ណាត</v>
          </cell>
          <cell r="E1136" t="str">
            <v>F</v>
          </cell>
          <cell r="F1136" t="str">
            <v>Sewer</v>
          </cell>
          <cell r="G1136" t="str">
            <v>LINE 03</v>
          </cell>
        </row>
        <row r="1137">
          <cell r="C1137" t="str">
            <v>18101170582751ណ</v>
          </cell>
          <cell r="D1137" t="str">
            <v>ម៉េត  មួន</v>
          </cell>
          <cell r="E1137" t="str">
            <v>M</v>
          </cell>
          <cell r="F1137" t="str">
            <v>Fabric Store</v>
          </cell>
          <cell r="G1137" t="str">
            <v>Warehouse Fabric</v>
          </cell>
        </row>
        <row r="1138">
          <cell r="C1138" t="str">
            <v>29601170580464ប</v>
          </cell>
          <cell r="D1138" t="str">
            <v>រឿន ណារី</v>
          </cell>
          <cell r="E1138" t="str">
            <v>F</v>
          </cell>
          <cell r="F1138" t="str">
            <v>QC</v>
          </cell>
          <cell r="G1138" t="str">
            <v>QC-End-Line 13-24</v>
          </cell>
        </row>
        <row r="1139">
          <cell r="C1139" t="str">
            <v>29601170582096ភ</v>
          </cell>
          <cell r="D1139" t="str">
            <v>សុខជា រ៉េត</v>
          </cell>
          <cell r="E1139" t="str">
            <v>F</v>
          </cell>
          <cell r="F1139" t="str">
            <v>Checker</v>
          </cell>
          <cell r="G1139" t="str">
            <v>QC-Cutting</v>
          </cell>
        </row>
        <row r="1140">
          <cell r="C1140" t="str">
            <v>18501170589402ធ</v>
          </cell>
          <cell r="D1140" t="str">
            <v>PradeepPerera Sabdun</v>
          </cell>
          <cell r="E1140" t="str">
            <v>M</v>
          </cell>
          <cell r="F1140" t="str">
            <v>Cutting Supervisor</v>
          </cell>
          <cell r="G1140" t="str">
            <v>Overseas</v>
          </cell>
        </row>
        <row r="1141">
          <cell r="C1141" t="str">
            <v>27901170583971ល</v>
          </cell>
          <cell r="D1141" t="str">
            <v>ឃឿន សុកខុម</v>
          </cell>
          <cell r="E1141" t="str">
            <v>F</v>
          </cell>
          <cell r="F1141" t="str">
            <v>Sewing Supervisor</v>
          </cell>
          <cell r="G1141" t="str">
            <v>Supervisor</v>
          </cell>
        </row>
        <row r="1142">
          <cell r="C1142" t="str">
            <v>18201170583742ថ</v>
          </cell>
          <cell r="D1142" t="str">
            <v>សំ  សាក់</v>
          </cell>
          <cell r="E1142" t="str">
            <v>M</v>
          </cell>
          <cell r="F1142" t="str">
            <v>Welder</v>
          </cell>
          <cell r="G1142" t="str">
            <v>Maintenance</v>
          </cell>
        </row>
        <row r="1143">
          <cell r="C1143" t="str">
            <v>29701170581124ត</v>
          </cell>
          <cell r="D1143" t="str">
            <v>ភឹម  គនា្ធ</v>
          </cell>
          <cell r="E1143" t="str">
            <v>F</v>
          </cell>
          <cell r="F1143" t="str">
            <v>Sewer</v>
          </cell>
          <cell r="G1143" t="str">
            <v>LINE 07</v>
          </cell>
        </row>
        <row r="1144">
          <cell r="C1144" t="str">
            <v>29301170585056ន</v>
          </cell>
          <cell r="D1144" t="str">
            <v>វុធ ណាវីន</v>
          </cell>
          <cell r="E1144" t="str">
            <v>F</v>
          </cell>
          <cell r="F1144" t="str">
            <v>QA</v>
          </cell>
          <cell r="G1144" t="str">
            <v>QA</v>
          </cell>
        </row>
        <row r="1145">
          <cell r="C1145" t="str">
            <v>29701170581561ប</v>
          </cell>
          <cell r="D1145" t="str">
            <v>ផាត  ម៉ាឡែន</v>
          </cell>
          <cell r="E1145" t="str">
            <v>F</v>
          </cell>
          <cell r="F1145" t="str">
            <v>Outputer</v>
          </cell>
          <cell r="G1145" t="str">
            <v>Cutting</v>
          </cell>
        </row>
        <row r="1146">
          <cell r="C1146" t="str">
            <v>19301170582681ន</v>
          </cell>
          <cell r="D1146" t="str">
            <v>យូនើស ហ្វីលីន</v>
          </cell>
          <cell r="E1146" t="str">
            <v>M</v>
          </cell>
          <cell r="F1146" t="str">
            <v>Divider</v>
          </cell>
          <cell r="G1146" t="str">
            <v>Cutting</v>
          </cell>
        </row>
        <row r="1147">
          <cell r="C1147" t="str">
            <v>28601170581976វ</v>
          </cell>
          <cell r="D1147" t="str">
            <v>យ៉ិត  ថារី</v>
          </cell>
          <cell r="E1147" t="str">
            <v>F</v>
          </cell>
          <cell r="F1147" t="str">
            <v>Sewer</v>
          </cell>
          <cell r="G1147" t="str">
            <v>LINE 01</v>
          </cell>
        </row>
        <row r="1148">
          <cell r="C1148" t="str">
            <v>29001170581798យ</v>
          </cell>
          <cell r="D1148" t="str">
            <v>អួន សេងលាង</v>
          </cell>
          <cell r="E1148" t="str">
            <v>F</v>
          </cell>
          <cell r="F1148" t="str">
            <v>Sewer</v>
          </cell>
          <cell r="G1148" t="str">
            <v>LINE 09</v>
          </cell>
        </row>
        <row r="1149">
          <cell r="C1149" t="str">
            <v>29201170585078ព</v>
          </cell>
          <cell r="D1149" t="str">
            <v>ម៉ែន  ហឿន</v>
          </cell>
          <cell r="E1149" t="str">
            <v>F</v>
          </cell>
          <cell r="F1149" t="str">
            <v>Sewer</v>
          </cell>
          <cell r="G1149" t="str">
            <v>LINE 07</v>
          </cell>
        </row>
        <row r="1150">
          <cell r="C1150" t="str">
            <v>29801170582434ផ</v>
          </cell>
          <cell r="D1150" t="str">
            <v>ឃឿន  ដានី</v>
          </cell>
          <cell r="E1150" t="str">
            <v>F</v>
          </cell>
          <cell r="F1150" t="str">
            <v>Helper</v>
          </cell>
          <cell r="G1150" t="str">
            <v>Cutting</v>
          </cell>
        </row>
        <row r="1151">
          <cell r="C1151" t="str">
            <v>18801170583169យ</v>
          </cell>
          <cell r="D1151" t="str">
            <v>អ៊ុំ រុំ</v>
          </cell>
          <cell r="E1151" t="str">
            <v>M</v>
          </cell>
          <cell r="F1151" t="str">
            <v>Painter</v>
          </cell>
          <cell r="G1151" t="str">
            <v>Maintenance</v>
          </cell>
        </row>
        <row r="1152">
          <cell r="C1152" t="str">
            <v>27701170581953ភ</v>
          </cell>
          <cell r="D1152" t="str">
            <v>ទន  បុទុំ</v>
          </cell>
          <cell r="E1152" t="str">
            <v>F</v>
          </cell>
          <cell r="F1152" t="str">
            <v>Line Leader</v>
          </cell>
          <cell r="G1152" t="str">
            <v>Cleaning</v>
          </cell>
        </row>
        <row r="1153">
          <cell r="C1153" t="str">
            <v>19401170585020ដ</v>
          </cell>
          <cell r="D1153" t="str">
            <v>រ៉ន ចាន់នុង</v>
          </cell>
          <cell r="E1153" t="str">
            <v>M</v>
          </cell>
          <cell r="F1153" t="str">
            <v>Helper</v>
          </cell>
          <cell r="G1153" t="str">
            <v>Electrician</v>
          </cell>
        </row>
        <row r="1154">
          <cell r="C1154" t="str">
            <v>18201170587711ថ</v>
          </cell>
          <cell r="D1154" t="str">
            <v>UDDIN MOHAMMAD JAMAL</v>
          </cell>
          <cell r="E1154" t="str">
            <v>M</v>
          </cell>
          <cell r="F1154" t="str">
            <v>Chief Machanic</v>
          </cell>
          <cell r="G1154" t="str">
            <v>Overseas</v>
          </cell>
        </row>
        <row r="1155">
          <cell r="C1155" t="str">
            <v>29001170583172ឍ</v>
          </cell>
          <cell r="D1155" t="str">
            <v>ខាត់​ ស៊ីណែត</v>
          </cell>
          <cell r="E1155" t="str">
            <v>F</v>
          </cell>
          <cell r="F1155" t="str">
            <v>Sewer</v>
          </cell>
          <cell r="G1155" t="str">
            <v>LINE 10</v>
          </cell>
        </row>
        <row r="1156">
          <cell r="C1156" t="str">
            <v>28101170580833ណ</v>
          </cell>
          <cell r="D1156" t="str">
            <v>ឃុន​ សុខលាង</v>
          </cell>
          <cell r="E1156" t="str">
            <v>F</v>
          </cell>
          <cell r="F1156" t="str">
            <v>Sewer</v>
          </cell>
          <cell r="G1156" t="str">
            <v>LINE 17</v>
          </cell>
        </row>
        <row r="1157">
          <cell r="C1157" t="str">
            <v>28901170581671ភ</v>
          </cell>
          <cell r="D1157" t="str">
            <v>អឿន ទី</v>
          </cell>
          <cell r="E1157" t="str">
            <v>F</v>
          </cell>
          <cell r="F1157" t="str">
            <v>Sewer</v>
          </cell>
          <cell r="G1157" t="str">
            <v>LINE 10</v>
          </cell>
        </row>
        <row r="1158">
          <cell r="C1158" t="str">
            <v>29501170585640ប</v>
          </cell>
          <cell r="D1158" t="str">
            <v>ម៉េង​ ស្រីលាក់</v>
          </cell>
          <cell r="E1158" t="str">
            <v>F</v>
          </cell>
          <cell r="F1158" t="str">
            <v>Sewer</v>
          </cell>
          <cell r="G1158" t="str">
            <v>LINE 09</v>
          </cell>
        </row>
        <row r="1159">
          <cell r="C1159" t="str">
            <v>17102170626726ត</v>
          </cell>
          <cell r="D1159" t="str">
            <v>Seneviratne Mahawathage Prasad Senaka</v>
          </cell>
          <cell r="E1159" t="str">
            <v>M</v>
          </cell>
          <cell r="F1159" t="str">
            <v>General Manager</v>
          </cell>
          <cell r="G1159" t="str">
            <v>Overseas Supervisor Manager</v>
          </cell>
        </row>
        <row r="1160">
          <cell r="C1160" t="str">
            <v>29302170626759រ</v>
          </cell>
          <cell r="D1160" t="str">
            <v>ខន ឆេងអ៊ី</v>
          </cell>
          <cell r="E1160" t="str">
            <v>F</v>
          </cell>
          <cell r="F1160" t="str">
            <v>Merchandiser Assistant</v>
          </cell>
          <cell r="G1160" t="str">
            <v>Merchandising</v>
          </cell>
        </row>
        <row r="1161">
          <cell r="C1161" t="str">
            <v>29901170585061ផ</v>
          </cell>
          <cell r="D1161" t="str">
            <v>ម៉ាប់ ស្រីល័ក្ខ</v>
          </cell>
          <cell r="E1161" t="str">
            <v>F</v>
          </cell>
          <cell r="F1161" t="str">
            <v>Mender</v>
          </cell>
          <cell r="G1161" t="str">
            <v>Mending</v>
          </cell>
        </row>
        <row r="1162">
          <cell r="C1162" t="str">
            <v>18403170635760ធ</v>
          </cell>
          <cell r="D1162" t="str">
            <v>KOTTAGE MANOJ PRIYANANDA</v>
          </cell>
          <cell r="E1162" t="str">
            <v>M</v>
          </cell>
          <cell r="F1162" t="str">
            <v>CAD Manager</v>
          </cell>
          <cell r="G1162" t="str">
            <v>Overseas</v>
          </cell>
        </row>
        <row r="1163">
          <cell r="C1163" t="str">
            <v>29501170584033ត</v>
          </cell>
          <cell r="D1163" t="str">
            <v>សាន សាភារ</v>
          </cell>
          <cell r="E1163" t="str">
            <v>F</v>
          </cell>
          <cell r="F1163" t="str">
            <v>Sewer</v>
          </cell>
          <cell r="G1163" t="str">
            <v>LINE 15</v>
          </cell>
        </row>
        <row r="1164">
          <cell r="C1164" t="str">
            <v>29503170634844ភ</v>
          </cell>
          <cell r="D1164" t="str">
            <v>សុន​ សុខហេង</v>
          </cell>
          <cell r="E1164" t="str">
            <v>F</v>
          </cell>
          <cell r="F1164" t="str">
            <v>Sewer</v>
          </cell>
          <cell r="G1164" t="str">
            <v>LINE 15</v>
          </cell>
        </row>
        <row r="1165">
          <cell r="C1165" t="str">
            <v>28401170583915ផ</v>
          </cell>
          <cell r="D1165" t="str">
            <v>ឡន​ ផារី</v>
          </cell>
          <cell r="E1165" t="str">
            <v>F</v>
          </cell>
          <cell r="F1165" t="str">
            <v>Sewer</v>
          </cell>
          <cell r="G1165" t="str">
            <v>LINE 13</v>
          </cell>
        </row>
        <row r="1166">
          <cell r="C1166" t="str">
            <v>28404170698901រ</v>
          </cell>
          <cell r="D1166" t="str">
            <v>រឿន សាវ៉ាន</v>
          </cell>
          <cell r="E1166" t="str">
            <v>F</v>
          </cell>
          <cell r="F1166" t="str">
            <v>Sewer</v>
          </cell>
          <cell r="G1166" t="str">
            <v>LINE 10</v>
          </cell>
        </row>
        <row r="1167">
          <cell r="C1167" t="str">
            <v>29505170740936យ</v>
          </cell>
          <cell r="D1167" t="str">
            <v>លី​ សុខនៅ</v>
          </cell>
          <cell r="E1167" t="str">
            <v>F</v>
          </cell>
          <cell r="F1167" t="str">
            <v>Sewer</v>
          </cell>
          <cell r="G1167" t="str">
            <v>LINE 03</v>
          </cell>
        </row>
        <row r="1168">
          <cell r="C1168" t="str">
            <v>27901170578568ក</v>
          </cell>
          <cell r="D1168" t="str">
            <v>ខុន​ ស៊ីឌឿន</v>
          </cell>
          <cell r="E1168" t="str">
            <v>F</v>
          </cell>
          <cell r="F1168" t="str">
            <v>Sewer</v>
          </cell>
          <cell r="G1168" t="str">
            <v>LINE 15</v>
          </cell>
        </row>
        <row r="1169">
          <cell r="C1169" t="str">
            <v>29401170583901ទ</v>
          </cell>
          <cell r="D1169" t="str">
            <v>ឈិន និកា</v>
          </cell>
          <cell r="E1169" t="str">
            <v>F</v>
          </cell>
          <cell r="F1169" t="str">
            <v>Sewer</v>
          </cell>
          <cell r="G1169" t="str">
            <v>LINE 15</v>
          </cell>
        </row>
        <row r="1170">
          <cell r="C1170" t="str">
            <v>28401170583487យ</v>
          </cell>
          <cell r="D1170" t="str">
            <v>ហួ​ ណេន</v>
          </cell>
          <cell r="E1170" t="str">
            <v>F</v>
          </cell>
          <cell r="F1170" t="str">
            <v>Sewer</v>
          </cell>
          <cell r="G1170" t="str">
            <v>LINE 15</v>
          </cell>
        </row>
        <row r="1171">
          <cell r="C1171" t="str">
            <v>29905170742020ត</v>
          </cell>
          <cell r="D1171" t="str">
            <v>ស្រុង​ សឿមី</v>
          </cell>
          <cell r="E1171" t="str">
            <v>F</v>
          </cell>
          <cell r="F1171" t="str">
            <v>Sewer</v>
          </cell>
          <cell r="G1171" t="str">
            <v>LINE 10</v>
          </cell>
        </row>
        <row r="1172">
          <cell r="C1172" t="str">
            <v>28201170584705ទ</v>
          </cell>
          <cell r="D1172" t="str">
            <v>គង់ ស្រីពៅ</v>
          </cell>
          <cell r="E1172" t="str">
            <v>F</v>
          </cell>
          <cell r="F1172" t="str">
            <v>Sewer</v>
          </cell>
          <cell r="G1172" t="str">
            <v>LINE 15</v>
          </cell>
        </row>
        <row r="1173">
          <cell r="C1173" t="str">
            <v>29301170585468រ</v>
          </cell>
          <cell r="D1173" t="str">
            <v>តូ ផល់</v>
          </cell>
          <cell r="E1173" t="str">
            <v>F</v>
          </cell>
          <cell r="F1173" t="str">
            <v>Sewer</v>
          </cell>
          <cell r="G1173" t="str">
            <v>LINE 15</v>
          </cell>
        </row>
        <row r="1174">
          <cell r="C1174" t="str">
            <v>29401170585597ហ</v>
          </cell>
          <cell r="D1174" t="str">
            <v>យ៉េត គឹមធៀង</v>
          </cell>
          <cell r="E1174" t="str">
            <v>F</v>
          </cell>
          <cell r="F1174" t="str">
            <v>Sewer</v>
          </cell>
          <cell r="G1174" t="str">
            <v>LINE 15</v>
          </cell>
        </row>
        <row r="1175">
          <cell r="C1175" t="str">
            <v>29801170585552យ</v>
          </cell>
          <cell r="D1175" t="str">
            <v>ថន​ កន្និកា</v>
          </cell>
          <cell r="E1175" t="str">
            <v>F</v>
          </cell>
          <cell r="F1175" t="str">
            <v>Sewer</v>
          </cell>
          <cell r="G1175" t="str">
            <v>LINE 15</v>
          </cell>
        </row>
        <row r="1176">
          <cell r="C1176" t="str">
            <v>29805170741687អ</v>
          </cell>
          <cell r="D1176" t="str">
            <v>ធឿន ស្រីនីត</v>
          </cell>
          <cell r="E1176" t="str">
            <v>F</v>
          </cell>
          <cell r="F1176" t="str">
            <v>Sewer</v>
          </cell>
          <cell r="G1176" t="str">
            <v>LINE 15</v>
          </cell>
        </row>
        <row r="1177">
          <cell r="C1177" t="str">
            <v>28705170751230ត</v>
          </cell>
          <cell r="D1177" t="str">
            <v>ម៉ៅ ខាន់ណារ៉ា</v>
          </cell>
          <cell r="E1177" t="str">
            <v>F</v>
          </cell>
          <cell r="F1177" t="str">
            <v>Sewer</v>
          </cell>
          <cell r="G1177" t="str">
            <v>LINE 13</v>
          </cell>
        </row>
        <row r="1178">
          <cell r="C1178" t="str">
            <v>29205170740726ន</v>
          </cell>
          <cell r="D1178" t="str">
            <v>កុសល ធីតា</v>
          </cell>
          <cell r="E1178" t="str">
            <v>F</v>
          </cell>
          <cell r="F1178" t="str">
            <v>Sewer</v>
          </cell>
          <cell r="G1178" t="str">
            <v>LINE 15</v>
          </cell>
        </row>
        <row r="1179">
          <cell r="C1179" t="str">
            <v>29405170741817ភ</v>
          </cell>
          <cell r="D1179" t="str">
            <v>ជ្រឹង សុខអុន</v>
          </cell>
          <cell r="E1179" t="str">
            <v>F</v>
          </cell>
          <cell r="F1179" t="str">
            <v>Sewer</v>
          </cell>
          <cell r="G1179" t="str">
            <v>LINE 15</v>
          </cell>
        </row>
        <row r="1180">
          <cell r="C1180" t="str">
            <v>28901170583900ប</v>
          </cell>
          <cell r="D1180" t="str">
            <v>ណៃ សារី</v>
          </cell>
          <cell r="E1180" t="str">
            <v>F</v>
          </cell>
          <cell r="F1180" t="str">
            <v>Sewer</v>
          </cell>
          <cell r="G1180" t="str">
            <v>LINE 15</v>
          </cell>
        </row>
        <row r="1181">
          <cell r="C1181" t="str">
            <v>28801160030142ឃ</v>
          </cell>
          <cell r="D1181" t="str">
            <v>ងឺម សុខលឺម</v>
          </cell>
          <cell r="E1181" t="str">
            <v>F</v>
          </cell>
          <cell r="F1181" t="str">
            <v>Sewer</v>
          </cell>
          <cell r="G1181" t="str">
            <v>LINE 15</v>
          </cell>
        </row>
        <row r="1182">
          <cell r="C1182" t="str">
            <v>28405170742056ធ</v>
          </cell>
          <cell r="D1182" t="str">
            <v>ជាម ស៊ុន្ទរី</v>
          </cell>
          <cell r="E1182" t="str">
            <v>F</v>
          </cell>
          <cell r="F1182" t="str">
            <v>Sewer</v>
          </cell>
          <cell r="G1182" t="str">
            <v>LINE 15</v>
          </cell>
        </row>
        <row r="1183">
          <cell r="C1183" t="str">
            <v>29505170741961ម</v>
          </cell>
          <cell r="D1183" t="str">
            <v>វឿន ថារី</v>
          </cell>
          <cell r="E1183" t="str">
            <v>F</v>
          </cell>
          <cell r="F1183" t="str">
            <v>Sewer</v>
          </cell>
          <cell r="G1183" t="str">
            <v>LINE 06</v>
          </cell>
        </row>
        <row r="1184">
          <cell r="C1184" t="str">
            <v>29703170639545វ</v>
          </cell>
          <cell r="D1184" t="str">
            <v>ផេង​ សុខមាន</v>
          </cell>
          <cell r="E1184" t="str">
            <v>F</v>
          </cell>
          <cell r="F1184" t="str">
            <v>Sewer</v>
          </cell>
          <cell r="G1184" t="str">
            <v>LINE 03</v>
          </cell>
        </row>
        <row r="1185">
          <cell r="C1185" t="str">
            <v>29501170583268ម</v>
          </cell>
          <cell r="D1185" t="str">
            <v>ព្រឿង ស៊ីនិត</v>
          </cell>
          <cell r="E1185" t="str">
            <v>F</v>
          </cell>
          <cell r="F1185" t="str">
            <v>Layer</v>
          </cell>
          <cell r="G1185" t="str">
            <v>Cutting</v>
          </cell>
        </row>
        <row r="1186">
          <cell r="C1186" t="str">
            <v>28504170719837ស</v>
          </cell>
          <cell r="D1186" t="str">
            <v>ផុន ស្រីអូន</v>
          </cell>
          <cell r="E1186" t="str">
            <v>F</v>
          </cell>
          <cell r="F1186" t="str">
            <v>QC</v>
          </cell>
          <cell r="G1186" t="str">
            <v>QC-In-Line13-24</v>
          </cell>
        </row>
        <row r="1187">
          <cell r="C1187" t="str">
            <v>29509160295718ឡ</v>
          </cell>
          <cell r="D1187" t="str">
            <v>ភឿន បុផា</v>
          </cell>
          <cell r="E1187" t="str">
            <v>F</v>
          </cell>
          <cell r="F1187" t="str">
            <v>QC</v>
          </cell>
          <cell r="G1187" t="str">
            <v>Qc-In-Line 1-12</v>
          </cell>
        </row>
        <row r="1188">
          <cell r="C1188" t="str">
            <v>28804170720027ត</v>
          </cell>
          <cell r="D1188" t="str">
            <v>លួន សុខវាស្នា</v>
          </cell>
          <cell r="E1188" t="str">
            <v>F</v>
          </cell>
          <cell r="F1188" t="str">
            <v>Sewer</v>
          </cell>
          <cell r="G1188" t="str">
            <v>LINE 01</v>
          </cell>
        </row>
        <row r="1189">
          <cell r="C1189" t="str">
            <v>28309160310612ញ</v>
          </cell>
          <cell r="D1189" t="str">
            <v>ឈួន សៀកឡេង</v>
          </cell>
          <cell r="E1189" t="str">
            <v>F</v>
          </cell>
          <cell r="F1189" t="str">
            <v>Sewer</v>
          </cell>
          <cell r="G1189" t="str">
            <v>LINE 18</v>
          </cell>
        </row>
        <row r="1190">
          <cell r="C1190" t="str">
            <v>29404170717579ហ</v>
          </cell>
          <cell r="D1190" t="str">
            <v>ខេង ស្រេង</v>
          </cell>
          <cell r="E1190" t="str">
            <v>F</v>
          </cell>
          <cell r="F1190" t="str">
            <v>Sewer</v>
          </cell>
          <cell r="G1190" t="str">
            <v>LINE 18</v>
          </cell>
        </row>
        <row r="1191">
          <cell r="C1191" t="str">
            <v>28604170717532ប</v>
          </cell>
          <cell r="D1191" t="str">
            <v>ស្រ៊ឺន ផល្លា</v>
          </cell>
          <cell r="E1191" t="str">
            <v>F</v>
          </cell>
          <cell r="F1191" t="str">
            <v>Sewer</v>
          </cell>
          <cell r="G1191" t="str">
            <v>LINE 07</v>
          </cell>
        </row>
        <row r="1192">
          <cell r="C1192" t="str">
            <v>29605170752549ស</v>
          </cell>
          <cell r="D1192" t="str">
            <v>គិន ឡាត់</v>
          </cell>
          <cell r="E1192" t="str">
            <v>F</v>
          </cell>
          <cell r="F1192" t="str">
            <v>Sewer</v>
          </cell>
          <cell r="G1192" t="str">
            <v>LINE 11</v>
          </cell>
        </row>
        <row r="1193">
          <cell r="C1193" t="str">
            <v>29204170717575ម</v>
          </cell>
          <cell r="D1193" t="str">
            <v>ភាព លាងអេង</v>
          </cell>
          <cell r="E1193" t="str">
            <v>F</v>
          </cell>
          <cell r="F1193" t="str">
            <v>Sewer</v>
          </cell>
          <cell r="G1193" t="str">
            <v>LINE 18</v>
          </cell>
        </row>
        <row r="1194">
          <cell r="C1194" t="str">
            <v>28905170741744រ</v>
          </cell>
          <cell r="D1194" t="str">
            <v>ជួ យ៉ាន</v>
          </cell>
          <cell r="E1194" t="str">
            <v>F</v>
          </cell>
          <cell r="F1194" t="str">
            <v>Sewer</v>
          </cell>
          <cell r="G1194" t="str">
            <v>LINE 14</v>
          </cell>
        </row>
        <row r="1195">
          <cell r="C1195" t="str">
            <v>29105170741160ឋ</v>
          </cell>
          <cell r="D1195" t="str">
            <v>លី រចនា</v>
          </cell>
          <cell r="E1195" t="str">
            <v>F</v>
          </cell>
          <cell r="F1195" t="str">
            <v>Sewer</v>
          </cell>
          <cell r="G1195" t="str">
            <v>LINE 08</v>
          </cell>
        </row>
        <row r="1196">
          <cell r="C1196" t="str">
            <v>17708170868979ឌ</v>
          </cell>
          <cell r="D1196" t="str">
            <v>Abeysinghe Chaminda Jayalal</v>
          </cell>
          <cell r="E1196" t="str">
            <v>M</v>
          </cell>
          <cell r="F1196" t="str">
            <v>Production Manager</v>
          </cell>
          <cell r="G1196" t="str">
            <v>Overseas</v>
          </cell>
        </row>
        <row r="1197">
          <cell r="C1197" t="str">
            <v>28010160397570ថ</v>
          </cell>
          <cell r="D1197" t="str">
            <v>សុខ សុផេង</v>
          </cell>
          <cell r="E1197" t="str">
            <v>F</v>
          </cell>
          <cell r="F1197" t="str">
            <v>Sewer</v>
          </cell>
          <cell r="G1197" t="str">
            <v>LINE 14</v>
          </cell>
        </row>
        <row r="1198">
          <cell r="C1198" t="str">
            <v>29205170742165ធ</v>
          </cell>
          <cell r="D1198" t="str">
            <v>គុល សុភួង</v>
          </cell>
          <cell r="E1198" t="str">
            <v>F</v>
          </cell>
          <cell r="F1198" t="str">
            <v>QC</v>
          </cell>
          <cell r="G1198" t="str">
            <v>QC Fabric</v>
          </cell>
        </row>
        <row r="1199">
          <cell r="C1199" t="str">
            <v>29005170742107ឌ</v>
          </cell>
          <cell r="D1199" t="str">
            <v>ងួន​ ស្រីលីន</v>
          </cell>
          <cell r="E1199" t="str">
            <v>F</v>
          </cell>
          <cell r="F1199" t="str">
            <v>QC</v>
          </cell>
          <cell r="G1199" t="str">
            <v>Qc-In-Line 1-12</v>
          </cell>
        </row>
        <row r="1200">
          <cell r="C1200" t="str">
            <v>29605170741258ម</v>
          </cell>
          <cell r="D1200" t="str">
            <v>លី សៀកម៉ី</v>
          </cell>
          <cell r="E1200" t="str">
            <v>F</v>
          </cell>
          <cell r="F1200" t="str">
            <v>Assistant Leader</v>
          </cell>
          <cell r="G1200" t="str">
            <v>LINE 09</v>
          </cell>
        </row>
        <row r="1201">
          <cell r="C1201" t="str">
            <v>29601170577638ស</v>
          </cell>
          <cell r="D1201" t="str">
            <v>យ៉ិន​ សុកជឿន</v>
          </cell>
          <cell r="E1201" t="str">
            <v>F</v>
          </cell>
          <cell r="F1201" t="str">
            <v>Assistant Leader</v>
          </cell>
          <cell r="G1201" t="str">
            <v>LINE 19</v>
          </cell>
        </row>
        <row r="1202">
          <cell r="C1202" t="str">
            <v>28105170741653ទ</v>
          </cell>
          <cell r="D1202" t="str">
            <v>ចឹក យ៉ុន</v>
          </cell>
          <cell r="E1202" t="str">
            <v>F</v>
          </cell>
          <cell r="F1202" t="str">
            <v>Sewer</v>
          </cell>
          <cell r="G1202" t="str">
            <v>LINE 08</v>
          </cell>
        </row>
        <row r="1203">
          <cell r="C1203" t="str">
            <v>28105170742203ញ</v>
          </cell>
          <cell r="D1203" t="str">
            <v>ជៀម ស្រ៊ីម</v>
          </cell>
          <cell r="E1203" t="str">
            <v>F</v>
          </cell>
          <cell r="F1203" t="str">
            <v>Sewer</v>
          </cell>
          <cell r="G1203" t="str">
            <v>LINE 09</v>
          </cell>
        </row>
        <row r="1204">
          <cell r="C1204" t="str">
            <v>29805170740661ភ</v>
          </cell>
          <cell r="D1204" t="str">
            <v>ហុង ស្រីណាក់</v>
          </cell>
          <cell r="E1204" t="str">
            <v>F</v>
          </cell>
          <cell r="F1204" t="str">
            <v>Sewer</v>
          </cell>
          <cell r="G1204" t="str">
            <v>LINE 11</v>
          </cell>
        </row>
        <row r="1205">
          <cell r="C1205" t="str">
            <v>28803170671242ធ</v>
          </cell>
          <cell r="D1205" t="str">
            <v>ឃឿន លីដា</v>
          </cell>
          <cell r="E1205" t="str">
            <v>F</v>
          </cell>
          <cell r="F1205" t="str">
            <v>Sewer</v>
          </cell>
          <cell r="G1205" t="str">
            <v>LINE 11</v>
          </cell>
        </row>
        <row r="1206">
          <cell r="C1206" t="str">
            <v>28305170741335ថ</v>
          </cell>
          <cell r="D1206" t="str">
            <v>អំ ធាន់</v>
          </cell>
          <cell r="E1206" t="str">
            <v>F</v>
          </cell>
          <cell r="F1206" t="str">
            <v>Sewer</v>
          </cell>
          <cell r="G1206" t="str">
            <v>LINE 11</v>
          </cell>
        </row>
        <row r="1207">
          <cell r="C1207" t="str">
            <v>28605170741481ផ</v>
          </cell>
          <cell r="D1207" t="str">
            <v>យោន សោភ័ន</v>
          </cell>
          <cell r="E1207" t="str">
            <v>F</v>
          </cell>
          <cell r="F1207" t="str">
            <v>Sewer</v>
          </cell>
          <cell r="G1207" t="str">
            <v>LINE 19</v>
          </cell>
        </row>
        <row r="1208">
          <cell r="C1208" t="str">
            <v>29405170741684យ</v>
          </cell>
          <cell r="D1208" t="str">
            <v>ផេង​ ម៉ាច</v>
          </cell>
          <cell r="E1208" t="str">
            <v>F</v>
          </cell>
          <cell r="F1208" t="str">
            <v>Sewer</v>
          </cell>
          <cell r="G1208" t="str">
            <v>LINE 11</v>
          </cell>
        </row>
        <row r="1209">
          <cell r="C1209" t="str">
            <v>29105170741351ឍ</v>
          </cell>
          <cell r="D1209" t="str">
            <v>សៅ ស្រីទូច</v>
          </cell>
          <cell r="E1209" t="str">
            <v>F</v>
          </cell>
          <cell r="F1209" t="str">
            <v>Sewer</v>
          </cell>
          <cell r="G1209" t="str">
            <v>LINE 11</v>
          </cell>
        </row>
        <row r="1210">
          <cell r="C1210" t="str">
            <v>29005170741924ធ</v>
          </cell>
          <cell r="D1210" t="str">
            <v>គួន សំណាង</v>
          </cell>
          <cell r="E1210" t="str">
            <v>F</v>
          </cell>
          <cell r="F1210" t="str">
            <v>Sewer</v>
          </cell>
          <cell r="G1210" t="str">
            <v>LINE 11</v>
          </cell>
        </row>
        <row r="1211">
          <cell r="C1211" t="str">
            <v>28705170741524ប</v>
          </cell>
          <cell r="D1211" t="str">
            <v>ម៉ឺន វ៉ាន់នី</v>
          </cell>
          <cell r="E1211" t="str">
            <v>F</v>
          </cell>
          <cell r="F1211" t="str">
            <v>Sewer</v>
          </cell>
          <cell r="G1211" t="str">
            <v>LINE 07</v>
          </cell>
        </row>
        <row r="1212">
          <cell r="C1212" t="str">
            <v>29805170737546ឡ</v>
          </cell>
          <cell r="D1212" t="str">
            <v>ស៊ីម ឆេងឡាំង</v>
          </cell>
          <cell r="E1212" t="str">
            <v>F</v>
          </cell>
          <cell r="F1212" t="str">
            <v>Sewer</v>
          </cell>
          <cell r="G1212" t="str">
            <v>LINE 11</v>
          </cell>
        </row>
        <row r="1213">
          <cell r="C1213" t="str">
            <v>28001170588531ល</v>
          </cell>
          <cell r="D1213" t="str">
            <v>តៃ គាម</v>
          </cell>
          <cell r="E1213" t="str">
            <v>F</v>
          </cell>
          <cell r="F1213" t="str">
            <v>Sewer</v>
          </cell>
          <cell r="G1213" t="str">
            <v>LINE 20</v>
          </cell>
        </row>
        <row r="1214">
          <cell r="C1214" t="str">
            <v>28805170741227ផ</v>
          </cell>
          <cell r="D1214" t="str">
            <v>ចាន់​ វណ្ណា</v>
          </cell>
          <cell r="E1214" t="str">
            <v>F</v>
          </cell>
          <cell r="F1214" t="str">
            <v>Recorder</v>
          </cell>
          <cell r="G1214" t="str">
            <v>QC Fabric</v>
          </cell>
        </row>
        <row r="1215">
          <cell r="C1215" t="str">
            <v>28802170628817ល</v>
          </cell>
          <cell r="D1215" t="str">
            <v>ជាង រីតា</v>
          </cell>
          <cell r="E1215" t="str">
            <v>F</v>
          </cell>
          <cell r="F1215" t="str">
            <v>Sewer</v>
          </cell>
          <cell r="G1215" t="str">
            <v>LINE 11</v>
          </cell>
        </row>
        <row r="1216">
          <cell r="C1216" t="str">
            <v>29605170753099ហ</v>
          </cell>
          <cell r="D1216" t="str">
            <v>គា ស្រីថេ</v>
          </cell>
          <cell r="E1216" t="str">
            <v>F</v>
          </cell>
          <cell r="F1216" t="str">
            <v>Assistant Leader</v>
          </cell>
          <cell r="G1216" t="str">
            <v>LINE 16</v>
          </cell>
        </row>
        <row r="1217">
          <cell r="C1217" t="str">
            <v>28101170584329ធ</v>
          </cell>
          <cell r="D1217" t="str">
            <v>សុខ ឃន</v>
          </cell>
          <cell r="E1217" t="str">
            <v>F</v>
          </cell>
          <cell r="F1217" t="str">
            <v>Sewer</v>
          </cell>
          <cell r="G1217" t="str">
            <v>LINE 17</v>
          </cell>
        </row>
        <row r="1218">
          <cell r="C1218" t="str">
            <v>28309160272074ធ</v>
          </cell>
          <cell r="D1218" t="str">
            <v>ឈឿន សុខេង</v>
          </cell>
          <cell r="E1218" t="str">
            <v>F</v>
          </cell>
          <cell r="F1218" t="str">
            <v>Sewer</v>
          </cell>
          <cell r="G1218" t="str">
            <v>LINE 11</v>
          </cell>
        </row>
        <row r="1219">
          <cell r="C1219" t="str">
            <v>28605170744457ល</v>
          </cell>
          <cell r="D1219" t="str">
            <v>ឌុក សុហេង</v>
          </cell>
          <cell r="E1219" t="str">
            <v>F</v>
          </cell>
          <cell r="F1219" t="str">
            <v>Sewer</v>
          </cell>
          <cell r="G1219" t="str">
            <v>LINE 17</v>
          </cell>
        </row>
        <row r="1220">
          <cell r="C1220" t="str">
            <v>28310160341846ណ</v>
          </cell>
          <cell r="D1220" t="str">
            <v>ឆាំ សោ</v>
          </cell>
          <cell r="E1220" t="str">
            <v>F</v>
          </cell>
          <cell r="F1220" t="str">
            <v>QC</v>
          </cell>
          <cell r="G1220" t="str">
            <v>QC-Cutting(CPI)</v>
          </cell>
        </row>
        <row r="1221">
          <cell r="C1221" t="str">
            <v>29202170628038ទ</v>
          </cell>
          <cell r="D1221" t="str">
            <v>ប៉ែត រស្មី</v>
          </cell>
          <cell r="E1221" t="str">
            <v>F</v>
          </cell>
          <cell r="F1221" t="str">
            <v>QC</v>
          </cell>
          <cell r="G1221" t="str">
            <v>QC-Cutting(CPI)</v>
          </cell>
        </row>
        <row r="1222">
          <cell r="C1222" t="str">
            <v>29805170745417ល</v>
          </cell>
          <cell r="D1222" t="str">
            <v>វុទ្ធី​ ស្រីថា</v>
          </cell>
          <cell r="E1222" t="str">
            <v>F</v>
          </cell>
          <cell r="F1222" t="str">
            <v>QC</v>
          </cell>
          <cell r="G1222" t="str">
            <v>Qc-In-Line 1-12</v>
          </cell>
        </row>
        <row r="1223">
          <cell r="C1223" t="str">
            <v>29405170745256ម</v>
          </cell>
          <cell r="D1223" t="str">
            <v>ឆឺយ ដាលីស</v>
          </cell>
          <cell r="E1223" t="str">
            <v>F</v>
          </cell>
          <cell r="F1223" t="str">
            <v>QC</v>
          </cell>
          <cell r="G1223" t="str">
            <v>QC-Cutting</v>
          </cell>
        </row>
        <row r="1224">
          <cell r="C1224" t="str">
            <v>28605170753483រ</v>
          </cell>
          <cell r="D1224" t="str">
            <v>ធុល ខ្មៅ</v>
          </cell>
          <cell r="E1224" t="str">
            <v>F</v>
          </cell>
          <cell r="F1224" t="str">
            <v>Sewer</v>
          </cell>
          <cell r="G1224" t="str">
            <v>LINE 03</v>
          </cell>
        </row>
        <row r="1225">
          <cell r="C1225" t="str">
            <v>28201170579641ប</v>
          </cell>
          <cell r="D1225" t="str">
            <v>សែម អូន</v>
          </cell>
          <cell r="E1225" t="str">
            <v>F</v>
          </cell>
          <cell r="F1225" t="str">
            <v>Sewer</v>
          </cell>
          <cell r="G1225" t="str">
            <v>LINE 06</v>
          </cell>
        </row>
        <row r="1226">
          <cell r="C1226" t="str">
            <v>28801170577850រ</v>
          </cell>
          <cell r="D1226" t="str">
            <v>សេង ចិន្តា</v>
          </cell>
          <cell r="E1226" t="str">
            <v>F</v>
          </cell>
          <cell r="F1226" t="str">
            <v>Sewer</v>
          </cell>
          <cell r="G1226" t="str">
            <v>LINE 04</v>
          </cell>
        </row>
        <row r="1227">
          <cell r="C1227" t="str">
            <v>28405170754198វ</v>
          </cell>
          <cell r="D1227" t="str">
            <v>ឆាត ​សំបូរ</v>
          </cell>
          <cell r="E1227" t="str">
            <v>F</v>
          </cell>
          <cell r="F1227" t="str">
            <v>Sewer</v>
          </cell>
          <cell r="G1227" t="str">
            <v>LINE 07</v>
          </cell>
        </row>
        <row r="1228">
          <cell r="C1228" t="str">
            <v>28205170754232ត</v>
          </cell>
          <cell r="D1228" t="str">
            <v>ប៉ិច ពិសី</v>
          </cell>
          <cell r="E1228" t="str">
            <v>F</v>
          </cell>
          <cell r="F1228" t="str">
            <v>Sewer</v>
          </cell>
          <cell r="G1228" t="str">
            <v>LINE 04</v>
          </cell>
        </row>
        <row r="1229">
          <cell r="C1229" t="str">
            <v>29401170578034ធ</v>
          </cell>
          <cell r="D1229" t="str">
            <v>ឃឿន ស្រីតូច</v>
          </cell>
          <cell r="E1229" t="str">
            <v>F</v>
          </cell>
          <cell r="F1229" t="str">
            <v>Sewer</v>
          </cell>
          <cell r="G1229" t="str">
            <v>LINE 17</v>
          </cell>
        </row>
        <row r="1230">
          <cell r="C1230" t="str">
            <v>29205170755692ល</v>
          </cell>
          <cell r="D1230" t="str">
            <v>ប៊ុន ស្រីរ៉ាន់</v>
          </cell>
          <cell r="E1230" t="str">
            <v>F</v>
          </cell>
          <cell r="F1230" t="str">
            <v>Sewer</v>
          </cell>
          <cell r="G1230" t="str">
            <v>LINE 03</v>
          </cell>
        </row>
        <row r="1231">
          <cell r="C1231" t="str">
            <v>29005170756368រ</v>
          </cell>
          <cell r="D1231" t="str">
            <v>ឡូត លក្ខិណា</v>
          </cell>
          <cell r="E1231" t="str">
            <v>F</v>
          </cell>
          <cell r="F1231" t="str">
            <v>Sewer</v>
          </cell>
          <cell r="G1231" t="str">
            <v>LINE 08</v>
          </cell>
        </row>
        <row r="1232">
          <cell r="C1232" t="str">
            <v>28403170681807ព</v>
          </cell>
          <cell r="D1232" t="str">
            <v>ស៊ិន ស៊ាង</v>
          </cell>
          <cell r="E1232" t="str">
            <v>F</v>
          </cell>
          <cell r="F1232" t="str">
            <v>Sewer</v>
          </cell>
          <cell r="G1232" t="str">
            <v>LINE 08</v>
          </cell>
        </row>
        <row r="1233">
          <cell r="C1233" t="str">
            <v>28704170733172ន</v>
          </cell>
          <cell r="D1233" t="str">
            <v>យិន គឹមស៊ូ</v>
          </cell>
          <cell r="E1233" t="str">
            <v>F</v>
          </cell>
          <cell r="F1233" t="str">
            <v>Ironer</v>
          </cell>
          <cell r="G1233" t="str">
            <v>Ironing 1-10</v>
          </cell>
        </row>
        <row r="1234">
          <cell r="C1234" t="str">
            <v>28801170577866ក</v>
          </cell>
          <cell r="D1234" t="str">
            <v>ម៉ៅ ស្រ៊ាន</v>
          </cell>
          <cell r="E1234" t="str">
            <v>F</v>
          </cell>
          <cell r="F1234" t="str">
            <v>Ironer</v>
          </cell>
          <cell r="G1234" t="str">
            <v>Ironing 11-22</v>
          </cell>
        </row>
        <row r="1235">
          <cell r="C1235" t="str">
            <v>29504170730749យ</v>
          </cell>
          <cell r="D1235" t="str">
            <v>ឆាយ អ៊ីនាង</v>
          </cell>
          <cell r="E1235" t="str">
            <v>F</v>
          </cell>
          <cell r="F1235" t="str">
            <v>Ironer</v>
          </cell>
          <cell r="G1235" t="str">
            <v>Ironing 11-22</v>
          </cell>
        </row>
        <row r="1236">
          <cell r="C1236" t="str">
            <v>28804170728168ស</v>
          </cell>
          <cell r="D1236" t="str">
            <v>យ៉ាន វណ្ណា</v>
          </cell>
          <cell r="E1236" t="str">
            <v>F</v>
          </cell>
          <cell r="F1236" t="str">
            <v>Ironer</v>
          </cell>
          <cell r="G1236" t="str">
            <v>Ironing 11-22</v>
          </cell>
        </row>
        <row r="1237">
          <cell r="C1237" t="str">
            <v>28304170730636ទ</v>
          </cell>
          <cell r="D1237" t="str">
            <v>ជន សាវិន</v>
          </cell>
          <cell r="E1237" t="str">
            <v>F</v>
          </cell>
          <cell r="F1237" t="str">
            <v>Ironer</v>
          </cell>
          <cell r="G1237" t="str">
            <v>Ironing 11-22</v>
          </cell>
        </row>
        <row r="1238">
          <cell r="C1238" t="str">
            <v>19805170759037ស</v>
          </cell>
          <cell r="D1238" t="str">
            <v>ព្រឿង មករា</v>
          </cell>
          <cell r="E1238" t="str">
            <v>M</v>
          </cell>
          <cell r="F1238" t="str">
            <v>Helper</v>
          </cell>
          <cell r="G1238" t="str">
            <v>Warehouse Fabric</v>
          </cell>
        </row>
        <row r="1239">
          <cell r="C1239" t="str">
            <v>29105170766684ស</v>
          </cell>
          <cell r="D1239" t="str">
            <v>ហួត ជីន</v>
          </cell>
          <cell r="E1239" t="str">
            <v>F</v>
          </cell>
          <cell r="F1239" t="str">
            <v>Accessory</v>
          </cell>
          <cell r="G1239" t="str">
            <v>Warehouse Accessory</v>
          </cell>
        </row>
        <row r="1240">
          <cell r="C1240" t="str">
            <v>28701170580970ព</v>
          </cell>
          <cell r="D1240" t="str">
            <v>ម៉ន រត្ថនៈ</v>
          </cell>
          <cell r="E1240" t="str">
            <v>F</v>
          </cell>
          <cell r="F1240" t="str">
            <v>Sewer</v>
          </cell>
          <cell r="G1240" t="str">
            <v>Maternity</v>
          </cell>
        </row>
        <row r="1241">
          <cell r="C1241" t="str">
            <v>29503170641435ទ</v>
          </cell>
          <cell r="D1241" t="str">
            <v>ស៊ុន ស្រីណែត</v>
          </cell>
          <cell r="E1241" t="str">
            <v>F</v>
          </cell>
          <cell r="F1241" t="str">
            <v>Sewer</v>
          </cell>
          <cell r="G1241" t="str">
            <v>LINE 20</v>
          </cell>
        </row>
        <row r="1242">
          <cell r="C1242" t="str">
            <v>29001170567254ថ</v>
          </cell>
          <cell r="D1242" t="str">
            <v>ថា សុធា</v>
          </cell>
          <cell r="E1242" t="str">
            <v>F</v>
          </cell>
          <cell r="F1242" t="str">
            <v>Sewer</v>
          </cell>
          <cell r="G1242" t="str">
            <v>LINE 07</v>
          </cell>
        </row>
        <row r="1243">
          <cell r="C1243" t="str">
            <v>28405170783578អ</v>
          </cell>
          <cell r="D1243" t="str">
            <v>ផឺន សុខគា</v>
          </cell>
          <cell r="E1243" t="str">
            <v>F</v>
          </cell>
          <cell r="F1243" t="str">
            <v>Sewer</v>
          </cell>
          <cell r="G1243" t="str">
            <v>LINE 03</v>
          </cell>
        </row>
        <row r="1244">
          <cell r="C1244" t="str">
            <v>29306170786491ហ</v>
          </cell>
          <cell r="D1244" t="str">
            <v>ឆេង ដាវិន</v>
          </cell>
          <cell r="E1244" t="str">
            <v>F</v>
          </cell>
          <cell r="F1244" t="str">
            <v>Sewer</v>
          </cell>
          <cell r="G1244" t="str">
            <v>LINE 19</v>
          </cell>
        </row>
        <row r="1245">
          <cell r="C1245" t="str">
            <v>28006170786529វ</v>
          </cell>
          <cell r="D1245" t="str">
            <v>មិន ស៊ីយ៉េត</v>
          </cell>
          <cell r="E1245" t="str">
            <v>F</v>
          </cell>
          <cell r="F1245" t="str">
            <v>Sewer</v>
          </cell>
          <cell r="G1245" t="str">
            <v>LINE 20</v>
          </cell>
        </row>
        <row r="1246">
          <cell r="C1246" t="str">
            <v>19606170790002ត</v>
          </cell>
          <cell r="D1246" t="str">
            <v>ឈុំ សីឡា</v>
          </cell>
          <cell r="E1246" t="str">
            <v>M</v>
          </cell>
          <cell r="F1246" t="str">
            <v>QC</v>
          </cell>
          <cell r="G1246" t="str">
            <v>QC Fabric</v>
          </cell>
        </row>
        <row r="1247">
          <cell r="C1247" t="str">
            <v>28906170790689ឆ</v>
          </cell>
          <cell r="D1247" t="str">
            <v>នាង ណារី</v>
          </cell>
          <cell r="E1247" t="str">
            <v>F</v>
          </cell>
          <cell r="F1247" t="str">
            <v>Sewer</v>
          </cell>
          <cell r="G1247" t="str">
            <v>LINE 10</v>
          </cell>
        </row>
        <row r="1248">
          <cell r="C1248" t="str">
            <v>29606170790844ហ</v>
          </cell>
          <cell r="D1248" t="str">
            <v>ខុន ស្រីទូច</v>
          </cell>
          <cell r="E1248" t="str">
            <v>F</v>
          </cell>
          <cell r="F1248" t="str">
            <v>Sewer</v>
          </cell>
          <cell r="G1248" t="str">
            <v>LINE 02</v>
          </cell>
        </row>
        <row r="1249">
          <cell r="C1249" t="str">
            <v>29506170790855ឡ</v>
          </cell>
          <cell r="D1249" t="str">
            <v>វឿន សៅ</v>
          </cell>
          <cell r="E1249" t="str">
            <v>F</v>
          </cell>
          <cell r="F1249" t="str">
            <v>Sewer</v>
          </cell>
          <cell r="G1249" t="str">
            <v>LINE 05</v>
          </cell>
        </row>
        <row r="1250">
          <cell r="C1250" t="str">
            <v>28701170584189វ</v>
          </cell>
          <cell r="D1250" t="str">
            <v>បូ ស៊ីនាង</v>
          </cell>
          <cell r="E1250" t="str">
            <v>F</v>
          </cell>
          <cell r="F1250" t="str">
            <v>Line Leader</v>
          </cell>
          <cell r="G1250" t="str">
            <v>LINE 17</v>
          </cell>
        </row>
        <row r="1251">
          <cell r="C1251" t="str">
            <v>29001170593877រ</v>
          </cell>
          <cell r="D1251" t="str">
            <v>ទឹម ស្រីបុង</v>
          </cell>
          <cell r="E1251" t="str">
            <v>F</v>
          </cell>
          <cell r="F1251" t="str">
            <v>Sewer</v>
          </cell>
          <cell r="G1251" t="str">
            <v>LINE 04</v>
          </cell>
        </row>
        <row r="1252">
          <cell r="C1252" t="str">
            <v>28806170792807អ</v>
          </cell>
          <cell r="D1252" t="str">
            <v>អ៊ឹម គង់</v>
          </cell>
          <cell r="E1252" t="str">
            <v>F</v>
          </cell>
          <cell r="F1252" t="str">
            <v>Sewer</v>
          </cell>
          <cell r="G1252" t="str">
            <v>LINE 07</v>
          </cell>
        </row>
        <row r="1253">
          <cell r="C1253" t="str">
            <v>28406170793603ភ</v>
          </cell>
          <cell r="D1253" t="str">
            <v>គីម សៀកឡេង</v>
          </cell>
          <cell r="E1253" t="str">
            <v>F</v>
          </cell>
          <cell r="F1253" t="str">
            <v>Sewer</v>
          </cell>
          <cell r="G1253" t="str">
            <v>LINE 20</v>
          </cell>
        </row>
        <row r="1254">
          <cell r="C1254" t="str">
            <v>29601170585142ធ</v>
          </cell>
          <cell r="D1254" t="str">
            <v>មាន ឆេងអៀង</v>
          </cell>
          <cell r="E1254" t="str">
            <v>F</v>
          </cell>
          <cell r="F1254" t="str">
            <v>Sewer</v>
          </cell>
          <cell r="G1254" t="str">
            <v>LINE 04</v>
          </cell>
        </row>
        <row r="1255">
          <cell r="C1255" t="str">
            <v>28806170794805អ</v>
          </cell>
          <cell r="D1255" t="str">
            <v>សាន សោភ័ន</v>
          </cell>
          <cell r="E1255" t="str">
            <v>F</v>
          </cell>
          <cell r="F1255" t="str">
            <v>Sewer</v>
          </cell>
          <cell r="G1255" t="str">
            <v>LINE 09</v>
          </cell>
        </row>
        <row r="1256">
          <cell r="C1256" t="str">
            <v>29205170745280ន</v>
          </cell>
          <cell r="D1256" t="str">
            <v>ឆែម ស្រីថុល</v>
          </cell>
          <cell r="E1256" t="str">
            <v>F</v>
          </cell>
          <cell r="F1256" t="str">
            <v>Sewer</v>
          </cell>
          <cell r="G1256" t="str">
            <v>LINE 01</v>
          </cell>
        </row>
        <row r="1257">
          <cell r="C1257" t="str">
            <v>28806170791532រ</v>
          </cell>
          <cell r="D1257" t="str">
            <v>វ៉ន ចន្ធី</v>
          </cell>
          <cell r="E1257" t="str">
            <v>F</v>
          </cell>
          <cell r="F1257" t="str">
            <v>Sewer</v>
          </cell>
          <cell r="G1257" t="str">
            <v>LINE 19</v>
          </cell>
        </row>
        <row r="1258">
          <cell r="C1258" t="str">
            <v>28506170791256រ</v>
          </cell>
          <cell r="D1258" t="str">
            <v>ផុន ស្រីថុន</v>
          </cell>
          <cell r="E1258" t="str">
            <v>F</v>
          </cell>
          <cell r="F1258" t="str">
            <v>Sewer</v>
          </cell>
          <cell r="G1258" t="str">
            <v>LINE 04</v>
          </cell>
        </row>
        <row r="1259">
          <cell r="C1259" t="str">
            <v>28001170585103ឈ</v>
          </cell>
          <cell r="D1259" t="str">
            <v>ស៊ុំ សូនី</v>
          </cell>
          <cell r="E1259" t="str">
            <v>F</v>
          </cell>
          <cell r="F1259" t="str">
            <v>Ironer</v>
          </cell>
          <cell r="G1259" t="str">
            <v>Ironing 23-30</v>
          </cell>
        </row>
        <row r="1260">
          <cell r="C1260" t="str">
            <v>28104170733064ឍ</v>
          </cell>
          <cell r="D1260" t="str">
            <v>ញឹម យឿន</v>
          </cell>
          <cell r="E1260" t="str">
            <v>F</v>
          </cell>
          <cell r="F1260" t="str">
            <v>Helper</v>
          </cell>
          <cell r="G1260" t="str">
            <v>Cutting</v>
          </cell>
        </row>
        <row r="1261">
          <cell r="C1261" t="str">
            <v>29301170585711ទ</v>
          </cell>
          <cell r="D1261" t="str">
            <v>យ៉ុន ស្រីយឿន</v>
          </cell>
          <cell r="E1261" t="str">
            <v>F</v>
          </cell>
          <cell r="F1261" t="str">
            <v>Sewer</v>
          </cell>
          <cell r="G1261" t="str">
            <v>LINE 06</v>
          </cell>
        </row>
        <row r="1262">
          <cell r="C1262" t="str">
            <v>28906170791344វ</v>
          </cell>
          <cell r="D1262" t="str">
            <v>អ៊ួន រ៉ែន</v>
          </cell>
          <cell r="E1262" t="str">
            <v>F</v>
          </cell>
          <cell r="F1262" t="str">
            <v>Sewer</v>
          </cell>
          <cell r="G1262" t="str">
            <v>LINE 06</v>
          </cell>
        </row>
        <row r="1263">
          <cell r="C1263" t="str">
            <v>28606170791413ព</v>
          </cell>
          <cell r="D1263" t="str">
            <v>យីវ លាងស្រួ</v>
          </cell>
          <cell r="E1263" t="str">
            <v>F</v>
          </cell>
          <cell r="F1263" t="str">
            <v>Sewer</v>
          </cell>
          <cell r="G1263" t="str">
            <v>LINE 06</v>
          </cell>
        </row>
        <row r="1264">
          <cell r="C1264" t="str">
            <v>28006170791646ម</v>
          </cell>
          <cell r="D1264" t="str">
            <v>ជិន សំបូរ</v>
          </cell>
          <cell r="E1264" t="str">
            <v>F</v>
          </cell>
          <cell r="F1264" t="str">
            <v>Helper</v>
          </cell>
          <cell r="G1264" t="str">
            <v>LINE 05</v>
          </cell>
        </row>
        <row r="1265">
          <cell r="C1265" t="str">
            <v>29406170791474វ</v>
          </cell>
          <cell r="D1265" t="str">
            <v>មុំ ចាន់ថូ</v>
          </cell>
          <cell r="E1265" t="str">
            <v>F</v>
          </cell>
          <cell r="F1265" t="str">
            <v>Sewer</v>
          </cell>
          <cell r="G1265" t="str">
            <v>LINE 15</v>
          </cell>
        </row>
        <row r="1266">
          <cell r="C1266" t="str">
            <v>29301170595238ព</v>
          </cell>
          <cell r="D1266" t="str">
            <v>ហៀង ស៊ីណា</v>
          </cell>
          <cell r="E1266" t="str">
            <v>F</v>
          </cell>
          <cell r="F1266" t="str">
            <v>Sewer</v>
          </cell>
          <cell r="G1266" t="str">
            <v>LINE 15</v>
          </cell>
        </row>
        <row r="1267">
          <cell r="C1267" t="str">
            <v>29906170791324ល</v>
          </cell>
          <cell r="D1267" t="str">
            <v>ស្រូយ សាវីន</v>
          </cell>
          <cell r="E1267" t="str">
            <v>F</v>
          </cell>
          <cell r="F1267" t="str">
            <v>Attach Overider</v>
          </cell>
          <cell r="G1267" t="str">
            <v>Attach Overrider</v>
          </cell>
        </row>
        <row r="1268">
          <cell r="C1268" t="str">
            <v>29505170755702ព</v>
          </cell>
          <cell r="D1268" t="str">
            <v>ភា ភី</v>
          </cell>
          <cell r="E1268" t="str">
            <v>F</v>
          </cell>
          <cell r="F1268" t="str">
            <v>Sewer</v>
          </cell>
          <cell r="G1268" t="str">
            <v>LINE 13</v>
          </cell>
        </row>
        <row r="1269">
          <cell r="C1269" t="str">
            <v>29806170799209ឃ</v>
          </cell>
          <cell r="D1269" t="str">
            <v>គង់ ស្រីតូច</v>
          </cell>
          <cell r="E1269" t="str">
            <v>F</v>
          </cell>
          <cell r="F1269" t="str">
            <v>Sewer</v>
          </cell>
          <cell r="G1269" t="str">
            <v>LINE 09</v>
          </cell>
        </row>
        <row r="1270">
          <cell r="C1270" t="str">
            <v>29103170639519ភ</v>
          </cell>
          <cell r="D1270" t="str">
            <v>សេង ធារី</v>
          </cell>
          <cell r="E1270" t="str">
            <v>F</v>
          </cell>
          <cell r="F1270" t="str">
            <v>Sewer</v>
          </cell>
          <cell r="G1270" t="str">
            <v>LINE 14</v>
          </cell>
        </row>
        <row r="1271">
          <cell r="C1271" t="str">
            <v>28706170800069ផ</v>
          </cell>
          <cell r="D1271" t="str">
            <v>ម៉ុន សុខហ៊ាង</v>
          </cell>
          <cell r="E1271" t="str">
            <v>F</v>
          </cell>
          <cell r="F1271" t="str">
            <v>Helper</v>
          </cell>
          <cell r="G1271" t="str">
            <v>Cutting</v>
          </cell>
        </row>
        <row r="1272">
          <cell r="C1272" t="str">
            <v>28801170594037ព</v>
          </cell>
          <cell r="D1272" t="str">
            <v>វឿន ថន</v>
          </cell>
          <cell r="E1272" t="str">
            <v>F</v>
          </cell>
          <cell r="F1272" t="str">
            <v>Sewer</v>
          </cell>
          <cell r="G1272" t="str">
            <v>LINE 04</v>
          </cell>
        </row>
        <row r="1273">
          <cell r="C1273" t="str">
            <v>19507170816603ផ</v>
          </cell>
          <cell r="D1273" t="str">
            <v>ស្រៀង លាងហៃ</v>
          </cell>
          <cell r="E1273" t="str">
            <v>M</v>
          </cell>
          <cell r="F1273" t="str">
            <v>Assistant Supervisor</v>
          </cell>
          <cell r="G1273" t="str">
            <v>Warehouse Accessory</v>
          </cell>
        </row>
        <row r="1274">
          <cell r="C1274" t="str">
            <v>28606170806971វ</v>
          </cell>
          <cell r="D1274" t="str">
            <v>សាក សារ៉ន</v>
          </cell>
          <cell r="E1274" t="str">
            <v>F</v>
          </cell>
          <cell r="F1274" t="str">
            <v>QC</v>
          </cell>
          <cell r="G1274" t="str">
            <v>QC-Finishing 1-12</v>
          </cell>
        </row>
        <row r="1275">
          <cell r="C1275" t="str">
            <v>28202170626727ន</v>
          </cell>
          <cell r="D1275" t="str">
            <v>យ៉ុន សុភាស់</v>
          </cell>
          <cell r="E1275" t="str">
            <v>F</v>
          </cell>
          <cell r="F1275" t="str">
            <v>Sewer</v>
          </cell>
          <cell r="G1275" t="str">
            <v>LINE 04</v>
          </cell>
        </row>
        <row r="1276">
          <cell r="C1276" t="str">
            <v>28706170806972ហ</v>
          </cell>
          <cell r="D1276" t="str">
            <v>រី ស្រឿន</v>
          </cell>
          <cell r="E1276" t="str">
            <v>F</v>
          </cell>
          <cell r="F1276" t="str">
            <v>QC</v>
          </cell>
          <cell r="G1276" t="str">
            <v>QC-Finishing 13-24</v>
          </cell>
        </row>
        <row r="1277">
          <cell r="C1277" t="str">
            <v>28801170577966ខ</v>
          </cell>
          <cell r="D1277" t="str">
            <v>សែ ណាន</v>
          </cell>
          <cell r="E1277" t="str">
            <v>F</v>
          </cell>
          <cell r="F1277" t="str">
            <v>Helper</v>
          </cell>
          <cell r="G1277" t="str">
            <v>LINE 14</v>
          </cell>
        </row>
        <row r="1278">
          <cell r="C1278" t="str">
            <v>29006170806256ន</v>
          </cell>
          <cell r="D1278" t="str">
            <v>យ៉ុន ស្រីមុំ</v>
          </cell>
          <cell r="E1278" t="str">
            <v>F</v>
          </cell>
          <cell r="F1278" t="str">
            <v>Sewer</v>
          </cell>
          <cell r="G1278" t="str">
            <v>LINE 04</v>
          </cell>
        </row>
        <row r="1279">
          <cell r="C1279" t="str">
            <v>28206170805884រ</v>
          </cell>
          <cell r="D1279" t="str">
            <v>សាត​ សាឡាត់</v>
          </cell>
          <cell r="E1279" t="str">
            <v>F</v>
          </cell>
          <cell r="F1279" t="str">
            <v>Sewer</v>
          </cell>
          <cell r="G1279" t="str">
            <v>LINE 14</v>
          </cell>
        </row>
        <row r="1280">
          <cell r="C1280" t="str">
            <v>29706170805887គ</v>
          </cell>
          <cell r="D1280" t="str">
            <v>ម៉ៅ ស្រីតី</v>
          </cell>
          <cell r="E1280" t="str">
            <v>F</v>
          </cell>
          <cell r="F1280" t="str">
            <v>Sewer</v>
          </cell>
          <cell r="G1280" t="str">
            <v>Maternity</v>
          </cell>
        </row>
        <row r="1281">
          <cell r="C1281" t="str">
            <v>28704170718187វ</v>
          </cell>
          <cell r="D1281" t="str">
            <v>សាន់ ណាង</v>
          </cell>
          <cell r="E1281" t="str">
            <v>F</v>
          </cell>
          <cell r="F1281" t="str">
            <v>QC</v>
          </cell>
          <cell r="G1281" t="str">
            <v>Qc-In-Line 1-12</v>
          </cell>
        </row>
        <row r="1282">
          <cell r="C1282" t="str">
            <v>28006170806316ត</v>
          </cell>
          <cell r="D1282" t="str">
            <v>ឆាយ ឡៃហ័ន</v>
          </cell>
          <cell r="E1282" t="str">
            <v>F</v>
          </cell>
          <cell r="F1282" t="str">
            <v>Sewer</v>
          </cell>
          <cell r="G1282" t="str">
            <v>LINE 04</v>
          </cell>
        </row>
        <row r="1283">
          <cell r="C1283" t="str">
            <v>28706170806865ឡ</v>
          </cell>
          <cell r="D1283" t="str">
            <v>ទ្រូ ហុង</v>
          </cell>
          <cell r="E1283" t="str">
            <v>F</v>
          </cell>
          <cell r="F1283" t="str">
            <v>Sewer</v>
          </cell>
          <cell r="G1283" t="str">
            <v>LINE 04</v>
          </cell>
        </row>
        <row r="1284">
          <cell r="C1284" t="str">
            <v>28206170805967វ</v>
          </cell>
          <cell r="D1284" t="str">
            <v>យោគ ណាវី</v>
          </cell>
          <cell r="E1284" t="str">
            <v>F</v>
          </cell>
          <cell r="F1284" t="str">
            <v>Sewer</v>
          </cell>
          <cell r="G1284" t="str">
            <v>LINE 01</v>
          </cell>
        </row>
        <row r="1285">
          <cell r="C1285" t="str">
            <v>28606170806197វ</v>
          </cell>
          <cell r="D1285" t="str">
            <v>ងួន ស្រីខួច</v>
          </cell>
          <cell r="E1285" t="str">
            <v>F</v>
          </cell>
          <cell r="F1285" t="str">
            <v>Sewer</v>
          </cell>
          <cell r="G1285" t="str">
            <v>LINE 14</v>
          </cell>
        </row>
        <row r="1286">
          <cell r="C1286" t="str">
            <v>28602160054822ឍ</v>
          </cell>
          <cell r="D1286" t="str">
            <v>គូ​ ចាន់លឿយ</v>
          </cell>
          <cell r="E1286" t="str">
            <v>F</v>
          </cell>
          <cell r="F1286" t="str">
            <v>Sewer</v>
          </cell>
          <cell r="G1286" t="str">
            <v>LINE 17</v>
          </cell>
        </row>
        <row r="1287">
          <cell r="C1287" t="str">
            <v>29206170805882យ</v>
          </cell>
          <cell r="D1287" t="str">
            <v>សាក់ សុភាព</v>
          </cell>
          <cell r="E1287" t="str">
            <v>F</v>
          </cell>
          <cell r="F1287" t="str">
            <v>Sewer</v>
          </cell>
          <cell r="G1287" t="str">
            <v>LINE 14</v>
          </cell>
        </row>
        <row r="1288">
          <cell r="C1288" t="str">
            <v>28705170755398ខ</v>
          </cell>
          <cell r="D1288" t="str">
            <v>សេង សារ៉ន</v>
          </cell>
          <cell r="E1288" t="str">
            <v>F</v>
          </cell>
          <cell r="F1288" t="str">
            <v>Fuser</v>
          </cell>
          <cell r="G1288" t="str">
            <v>Fusing</v>
          </cell>
        </row>
        <row r="1289">
          <cell r="C1289" t="str">
            <v>28001170578204ឌ</v>
          </cell>
          <cell r="D1289" t="str">
            <v>សុង ម៉ៅ</v>
          </cell>
          <cell r="E1289" t="str">
            <v>F</v>
          </cell>
          <cell r="F1289" t="str">
            <v>Ironer</v>
          </cell>
          <cell r="G1289" t="str">
            <v>Ironing 1-10</v>
          </cell>
        </row>
        <row r="1290">
          <cell r="C1290" t="str">
            <v>29206170809599ខ</v>
          </cell>
          <cell r="D1290" t="str">
            <v>យ៉ុង សំអាន</v>
          </cell>
          <cell r="E1290" t="str">
            <v>F</v>
          </cell>
          <cell r="F1290" t="str">
            <v>Sewer</v>
          </cell>
          <cell r="G1290" t="str">
            <v>LINE 14</v>
          </cell>
        </row>
        <row r="1291">
          <cell r="C1291" t="str">
            <v>29706170813109ផ</v>
          </cell>
          <cell r="D1291" t="str">
            <v>ប៉េង សុភ័ត្ត</v>
          </cell>
          <cell r="E1291" t="str">
            <v>F</v>
          </cell>
          <cell r="F1291" t="str">
            <v>Sewer</v>
          </cell>
          <cell r="G1291" t="str">
            <v>LINE 20</v>
          </cell>
        </row>
        <row r="1292">
          <cell r="C1292" t="str">
            <v>28406170809008ប</v>
          </cell>
          <cell r="D1292" t="str">
            <v>យឿន ហេន</v>
          </cell>
          <cell r="E1292" t="str">
            <v>F</v>
          </cell>
          <cell r="F1292" t="str">
            <v>Sewer</v>
          </cell>
          <cell r="G1292" t="str">
            <v>LINE 14</v>
          </cell>
        </row>
        <row r="1293">
          <cell r="C1293" t="str">
            <v>29106170812902ត</v>
          </cell>
          <cell r="D1293" t="str">
            <v>ជៀប អៀង</v>
          </cell>
          <cell r="E1293" t="str">
            <v>F</v>
          </cell>
          <cell r="F1293" t="str">
            <v>QC</v>
          </cell>
          <cell r="G1293" t="str">
            <v>QC-Finishing 1-12</v>
          </cell>
        </row>
        <row r="1294">
          <cell r="C1294" t="str">
            <v>28906170808257ហ</v>
          </cell>
          <cell r="D1294" t="str">
            <v>វ៉េ​​ ស្រីពៅ</v>
          </cell>
          <cell r="E1294" t="str">
            <v>F</v>
          </cell>
          <cell r="F1294" t="str">
            <v>Sewer</v>
          </cell>
          <cell r="G1294" t="str">
            <v>LINE 14</v>
          </cell>
        </row>
        <row r="1295">
          <cell r="C1295" t="str">
            <v>19306170790753យ</v>
          </cell>
          <cell r="D1295" t="str">
            <v>សាន ស៊ីណា</v>
          </cell>
          <cell r="E1295" t="str">
            <v>M</v>
          </cell>
          <cell r="F1295" t="str">
            <v>Masion</v>
          </cell>
          <cell r="G1295" t="str">
            <v>Maintenance</v>
          </cell>
        </row>
        <row r="1296">
          <cell r="C1296" t="str">
            <v>28307170829691ហ</v>
          </cell>
          <cell r="D1296" t="str">
            <v>អ៊ីវ សុភី</v>
          </cell>
          <cell r="E1296" t="str">
            <v>F</v>
          </cell>
          <cell r="F1296" t="str">
            <v>HR Manager</v>
          </cell>
          <cell r="G1296" t="str">
            <v>HR/ ADMIN</v>
          </cell>
        </row>
        <row r="1297">
          <cell r="C1297" t="str">
            <v>28201170579864ល</v>
          </cell>
          <cell r="D1297" t="str">
            <v>វ៉ាត​ ម៉ៅ</v>
          </cell>
          <cell r="E1297" t="str">
            <v>F</v>
          </cell>
          <cell r="F1297" t="str">
            <v>Sewer</v>
          </cell>
          <cell r="G1297" t="str">
            <v>Technical</v>
          </cell>
        </row>
        <row r="1298">
          <cell r="C1298" t="str">
            <v>29005170774158ភ</v>
          </cell>
          <cell r="D1298" t="str">
            <v>រស់ ស៊ីល</v>
          </cell>
          <cell r="E1298" t="str">
            <v>F</v>
          </cell>
          <cell r="F1298" t="str">
            <v>QC</v>
          </cell>
          <cell r="G1298" t="str">
            <v>QC-End-Line 13-24</v>
          </cell>
        </row>
        <row r="1299">
          <cell r="C1299" t="str">
            <v>28802170624388រ</v>
          </cell>
          <cell r="D1299" t="str">
            <v>ឌីម​ ម៉ុម</v>
          </cell>
          <cell r="E1299" t="str">
            <v>F</v>
          </cell>
          <cell r="F1299" t="str">
            <v>Fuser</v>
          </cell>
          <cell r="G1299" t="str">
            <v>Fusing</v>
          </cell>
        </row>
        <row r="1300">
          <cell r="C1300" t="str">
            <v>29608160188593ក</v>
          </cell>
          <cell r="D1300" t="str">
            <v>ហំ ទូច</v>
          </cell>
          <cell r="E1300" t="str">
            <v>F</v>
          </cell>
          <cell r="F1300" t="str">
            <v>Fuser</v>
          </cell>
          <cell r="G1300" t="str">
            <v>Fusing</v>
          </cell>
        </row>
        <row r="1301">
          <cell r="C1301" t="str">
            <v>29801170564075ម</v>
          </cell>
          <cell r="D1301" t="str">
            <v>វឿន លីន</v>
          </cell>
          <cell r="E1301" t="str">
            <v>F</v>
          </cell>
          <cell r="F1301" t="str">
            <v>Fuser</v>
          </cell>
          <cell r="G1301" t="str">
            <v>Fusing</v>
          </cell>
        </row>
        <row r="1302">
          <cell r="C1302" t="str">
            <v>29602170628250ទ</v>
          </cell>
          <cell r="D1302" t="str">
            <v>ជា ម៉ាឡែន</v>
          </cell>
          <cell r="E1302" t="str">
            <v>F</v>
          </cell>
          <cell r="F1302" t="str">
            <v>Fuser</v>
          </cell>
          <cell r="G1302" t="str">
            <v>Fusing</v>
          </cell>
        </row>
        <row r="1303">
          <cell r="C1303" t="str">
            <v>28207170817539ល</v>
          </cell>
          <cell r="D1303" t="str">
            <v>លាវ នួន</v>
          </cell>
          <cell r="E1303" t="str">
            <v>F</v>
          </cell>
          <cell r="F1303" t="str">
            <v>Sewer</v>
          </cell>
          <cell r="G1303" t="str">
            <v>LINE 16</v>
          </cell>
        </row>
        <row r="1304">
          <cell r="C1304" t="str">
            <v>29507170817326យ</v>
          </cell>
          <cell r="D1304" t="str">
            <v>ម៉ឺន ធឿន</v>
          </cell>
          <cell r="E1304" t="str">
            <v>F</v>
          </cell>
          <cell r="F1304" t="str">
            <v>Sewer</v>
          </cell>
          <cell r="G1304" t="str">
            <v>LINE 15</v>
          </cell>
        </row>
        <row r="1305">
          <cell r="C1305" t="str">
            <v>29407170817523ភ</v>
          </cell>
          <cell r="D1305" t="str">
            <v>ទូច ចម</v>
          </cell>
          <cell r="E1305" t="str">
            <v>F</v>
          </cell>
          <cell r="F1305" t="str">
            <v>Sewer</v>
          </cell>
          <cell r="G1305" t="str">
            <v>LINE 14</v>
          </cell>
        </row>
        <row r="1306">
          <cell r="C1306" t="str">
            <v>29407170818279អ</v>
          </cell>
          <cell r="D1306" t="str">
            <v>សំអុល ស្រីនិច</v>
          </cell>
          <cell r="E1306" t="str">
            <v>F</v>
          </cell>
          <cell r="F1306" t="str">
            <v>Sewer</v>
          </cell>
          <cell r="G1306" t="str">
            <v>Maternity</v>
          </cell>
        </row>
        <row r="1307">
          <cell r="C1307" t="str">
            <v>28804170733421ទ</v>
          </cell>
          <cell r="D1307" t="str">
            <v>កេង សៀន</v>
          </cell>
          <cell r="E1307" t="str">
            <v>F</v>
          </cell>
          <cell r="F1307" t="str">
            <v>Sewer</v>
          </cell>
          <cell r="G1307" t="str">
            <v>LINE 14</v>
          </cell>
        </row>
        <row r="1308">
          <cell r="C1308" t="str">
            <v>28412160555484ព</v>
          </cell>
          <cell r="D1308" t="str">
            <v>ភឿន វណ្ឌី</v>
          </cell>
          <cell r="E1308" t="str">
            <v>F</v>
          </cell>
          <cell r="F1308" t="str">
            <v>Sewer</v>
          </cell>
          <cell r="G1308" t="str">
            <v>LINE 10</v>
          </cell>
        </row>
        <row r="1309">
          <cell r="C1309" t="str">
            <v>29506170789284គ</v>
          </cell>
          <cell r="D1309" t="str">
            <v>ម៉ុន គឹមឆាយ</v>
          </cell>
          <cell r="E1309" t="str">
            <v>F</v>
          </cell>
          <cell r="F1309" t="str">
            <v>Sewer</v>
          </cell>
          <cell r="G1309" t="str">
            <v>LINE 09</v>
          </cell>
        </row>
        <row r="1310">
          <cell r="C1310" t="str">
            <v>29403170658728ហ</v>
          </cell>
          <cell r="D1310" t="str">
            <v>វ៉ែន នី</v>
          </cell>
          <cell r="E1310" t="str">
            <v>F</v>
          </cell>
          <cell r="F1310" t="str">
            <v>Sewer</v>
          </cell>
          <cell r="G1310" t="str">
            <v>LINE 13</v>
          </cell>
        </row>
        <row r="1311">
          <cell r="C1311" t="str">
            <v>29007170818257ម</v>
          </cell>
          <cell r="D1311" t="str">
            <v>ប៉ិច សាវី</v>
          </cell>
          <cell r="E1311" t="str">
            <v>F</v>
          </cell>
          <cell r="F1311" t="str">
            <v>Sewer</v>
          </cell>
          <cell r="G1311" t="str">
            <v>LINE 05</v>
          </cell>
        </row>
        <row r="1312">
          <cell r="C1312" t="str">
            <v>28601170585895អ</v>
          </cell>
          <cell r="D1312" t="str">
            <v>យុំា ទូច</v>
          </cell>
          <cell r="E1312" t="str">
            <v>F</v>
          </cell>
          <cell r="F1312" t="str">
            <v>Sewer</v>
          </cell>
          <cell r="G1312" t="str">
            <v>LINE 03</v>
          </cell>
        </row>
        <row r="1313">
          <cell r="C1313" t="str">
            <v>29505170764884ក</v>
          </cell>
          <cell r="D1313" t="str">
            <v>ជាវ ធីដា</v>
          </cell>
          <cell r="E1313" t="str">
            <v>F</v>
          </cell>
          <cell r="F1313" t="str">
            <v>Sewer</v>
          </cell>
          <cell r="G1313" t="str">
            <v>LINE 04</v>
          </cell>
        </row>
        <row r="1314">
          <cell r="C1314" t="str">
            <v>28507170823885ឡ</v>
          </cell>
          <cell r="D1314" t="str">
            <v>ឈុនហេង គីមស្រ៊ាន់</v>
          </cell>
          <cell r="E1314" t="str">
            <v>F</v>
          </cell>
          <cell r="F1314" t="str">
            <v>Sewer</v>
          </cell>
          <cell r="G1314" t="str">
            <v>LINE 04</v>
          </cell>
        </row>
        <row r="1315">
          <cell r="C1315" t="str">
            <v>29707170823888ង</v>
          </cell>
          <cell r="D1315" t="str">
            <v>សាំង ស្រីស្រស់</v>
          </cell>
          <cell r="E1315" t="str">
            <v>F</v>
          </cell>
          <cell r="F1315" t="str">
            <v>Sewer</v>
          </cell>
          <cell r="G1315" t="str">
            <v>LINE 14</v>
          </cell>
        </row>
        <row r="1316">
          <cell r="C1316" t="str">
            <v>29101170579993ហ</v>
          </cell>
          <cell r="D1316" t="str">
            <v>ប៉េង ចាន់ទី</v>
          </cell>
          <cell r="E1316" t="str">
            <v>F</v>
          </cell>
          <cell r="F1316" t="str">
            <v>Sewer</v>
          </cell>
          <cell r="G1316" t="str">
            <v>LINE 04</v>
          </cell>
        </row>
        <row r="1317">
          <cell r="C1317" t="str">
            <v>19512160510058ឋ</v>
          </cell>
          <cell r="D1317" t="str">
            <v>ផា រ៉ា</v>
          </cell>
          <cell r="E1317" t="str">
            <v>M</v>
          </cell>
          <cell r="F1317" t="str">
            <v>Cutter</v>
          </cell>
          <cell r="G1317" t="str">
            <v>Cutting</v>
          </cell>
        </row>
        <row r="1318">
          <cell r="C1318" t="str">
            <v>29712160556400ត</v>
          </cell>
          <cell r="D1318" t="str">
            <v>លឺម លាងអ៊ន់</v>
          </cell>
          <cell r="E1318" t="str">
            <v>F</v>
          </cell>
          <cell r="F1318" t="str">
            <v>Sewer</v>
          </cell>
          <cell r="G1318" t="str">
            <v>LINE 07</v>
          </cell>
        </row>
        <row r="1319">
          <cell r="C1319" t="str">
            <v>28301170585040ឋ</v>
          </cell>
          <cell r="D1319" t="str">
            <v>ទូច ស្រៀន</v>
          </cell>
          <cell r="E1319" t="str">
            <v>F</v>
          </cell>
          <cell r="F1319" t="str">
            <v>Sewer</v>
          </cell>
          <cell r="G1319" t="str">
            <v>LINE 14</v>
          </cell>
        </row>
        <row r="1320">
          <cell r="C1320" t="str">
            <v>29603170639242ផ</v>
          </cell>
          <cell r="D1320" t="str">
            <v>ថុល សេងហួ</v>
          </cell>
          <cell r="E1320" t="str">
            <v>F</v>
          </cell>
          <cell r="F1320" t="str">
            <v>Sewer</v>
          </cell>
          <cell r="G1320" t="str">
            <v>LINE 10</v>
          </cell>
        </row>
        <row r="1321">
          <cell r="C1321" t="str">
            <v>28607170828394អ</v>
          </cell>
          <cell r="D1321" t="str">
            <v>ឈាន ស៊ីថា</v>
          </cell>
          <cell r="E1321" t="str">
            <v>F</v>
          </cell>
          <cell r="F1321" t="str">
            <v>Sewer</v>
          </cell>
          <cell r="G1321" t="str">
            <v>LINE 14</v>
          </cell>
        </row>
        <row r="1322">
          <cell r="C1322" t="str">
            <v>29601170579065យ</v>
          </cell>
          <cell r="D1322" t="str">
            <v>អាត រតនា</v>
          </cell>
          <cell r="E1322" t="str">
            <v>F</v>
          </cell>
          <cell r="F1322" t="str">
            <v>QC</v>
          </cell>
          <cell r="G1322" t="str">
            <v>QC-Cutting</v>
          </cell>
        </row>
        <row r="1323">
          <cell r="C1323" t="str">
            <v>29701170580370ទ</v>
          </cell>
          <cell r="D1323" t="str">
            <v>វ៉ា ស្រីនិច</v>
          </cell>
          <cell r="E1323" t="str">
            <v>F</v>
          </cell>
          <cell r="F1323" t="str">
            <v>Sewer</v>
          </cell>
          <cell r="G1323" t="str">
            <v>LINE 06</v>
          </cell>
        </row>
        <row r="1324">
          <cell r="C1324" t="str">
            <v>29906170800073ន</v>
          </cell>
          <cell r="D1324" t="str">
            <v>ម៉េន គុណធា</v>
          </cell>
          <cell r="E1324" t="str">
            <v>F</v>
          </cell>
          <cell r="F1324" t="str">
            <v>Mender</v>
          </cell>
          <cell r="G1324" t="str">
            <v>Mending</v>
          </cell>
        </row>
        <row r="1325">
          <cell r="C1325" t="str">
            <v>29007170831031ញ</v>
          </cell>
          <cell r="D1325" t="str">
            <v>យ៉ុន ចាន់ថា</v>
          </cell>
          <cell r="E1325" t="str">
            <v>F</v>
          </cell>
          <cell r="F1325" t="str">
            <v>Sewer</v>
          </cell>
          <cell r="G1325" t="str">
            <v>LINE 03</v>
          </cell>
        </row>
        <row r="1326">
          <cell r="C1326" t="str">
            <v>29507170835389ខ</v>
          </cell>
          <cell r="D1326" t="str">
            <v>ឌឹម ស៊ីថា</v>
          </cell>
          <cell r="E1326" t="str">
            <v>F</v>
          </cell>
          <cell r="F1326" t="str">
            <v>Sewer</v>
          </cell>
          <cell r="G1326" t="str">
            <v>LINE 11</v>
          </cell>
        </row>
        <row r="1327">
          <cell r="C1327" t="str">
            <v>19209160254620ណ</v>
          </cell>
          <cell r="D1327" t="str">
            <v>មី​ រ៉ាដែន</v>
          </cell>
          <cell r="E1327" t="str">
            <v>M</v>
          </cell>
          <cell r="F1327" t="str">
            <v>Mechanic</v>
          </cell>
          <cell r="G1327" t="str">
            <v>Mechanic</v>
          </cell>
        </row>
        <row r="1328">
          <cell r="C1328" t="str">
            <v>29907170835376ខ</v>
          </cell>
          <cell r="D1328" t="str">
            <v>ណាត សុភា</v>
          </cell>
          <cell r="E1328" t="str">
            <v>F</v>
          </cell>
          <cell r="F1328" t="str">
            <v>Layer</v>
          </cell>
          <cell r="G1328" t="str">
            <v>Cutting</v>
          </cell>
        </row>
        <row r="1329">
          <cell r="C1329" t="str">
            <v>28307170835129ភ</v>
          </cell>
          <cell r="D1329" t="str">
            <v>ម៉ោង សាមាន</v>
          </cell>
          <cell r="E1329" t="str">
            <v>F</v>
          </cell>
          <cell r="F1329" t="str">
            <v>Sewer</v>
          </cell>
          <cell r="G1329" t="str">
            <v>LINE 20</v>
          </cell>
        </row>
        <row r="1330">
          <cell r="C1330" t="str">
            <v>28707170835109យ</v>
          </cell>
          <cell r="D1330" t="str">
            <v>ជុំ សាវឿន</v>
          </cell>
          <cell r="E1330" t="str">
            <v>F</v>
          </cell>
          <cell r="F1330" t="str">
            <v>Sewer</v>
          </cell>
          <cell r="G1330" t="str">
            <v>LINE 18</v>
          </cell>
        </row>
        <row r="1331">
          <cell r="C1331" t="str">
            <v>28005170754425ទ</v>
          </cell>
          <cell r="D1331" t="str">
            <v>ហ៊ូ ស្រីរ័ត្ន</v>
          </cell>
          <cell r="E1331" t="str">
            <v>F</v>
          </cell>
          <cell r="F1331" t="str">
            <v>Fuser</v>
          </cell>
          <cell r="G1331" t="str">
            <v>Fusing</v>
          </cell>
        </row>
        <row r="1332">
          <cell r="C1332" t="str">
            <v>28707170842506ម</v>
          </cell>
          <cell r="D1332" t="str">
            <v>ជា ថា</v>
          </cell>
          <cell r="E1332" t="str">
            <v>F</v>
          </cell>
          <cell r="F1332" t="str">
            <v>Ironer</v>
          </cell>
          <cell r="G1332" t="str">
            <v>Ironing 23-30</v>
          </cell>
        </row>
        <row r="1333">
          <cell r="C1333" t="str">
            <v>29501170585952រ</v>
          </cell>
          <cell r="D1333" t="str">
            <v>ស្រស់ ពិសិទ្ធ</v>
          </cell>
          <cell r="E1333" t="str">
            <v>F</v>
          </cell>
          <cell r="F1333" t="str">
            <v>Sewer</v>
          </cell>
          <cell r="G1333" t="str">
            <v>LINE 16</v>
          </cell>
        </row>
        <row r="1334">
          <cell r="C1334" t="str">
            <v>29904170703579ហ</v>
          </cell>
          <cell r="D1334" t="str">
            <v>ម៉ាង ស្រីនាង</v>
          </cell>
          <cell r="E1334" t="str">
            <v>F</v>
          </cell>
          <cell r="F1334" t="str">
            <v>Ironer</v>
          </cell>
          <cell r="G1334" t="str">
            <v>Ironing 1-10</v>
          </cell>
        </row>
        <row r="1335">
          <cell r="C1335" t="str">
            <v>28806170790980អ</v>
          </cell>
          <cell r="D1335" t="str">
            <v>យ៉ន សុខែម</v>
          </cell>
          <cell r="E1335" t="str">
            <v>F</v>
          </cell>
          <cell r="F1335" t="str">
            <v>Checker</v>
          </cell>
          <cell r="G1335" t="str">
            <v>QC-Cutting</v>
          </cell>
        </row>
        <row r="1336">
          <cell r="C1336" t="str">
            <v>29405170735259រ</v>
          </cell>
          <cell r="D1336" t="str">
            <v>ឆាន សៀកហ៊័ន</v>
          </cell>
          <cell r="E1336" t="str">
            <v>F</v>
          </cell>
          <cell r="F1336" t="str">
            <v>QC</v>
          </cell>
          <cell r="G1336" t="str">
            <v>QC-Finishing 13-24</v>
          </cell>
        </row>
        <row r="1337">
          <cell r="C1337" t="str">
            <v>28301170579442ប</v>
          </cell>
          <cell r="D1337" t="str">
            <v>រឿង សារ៉េន</v>
          </cell>
          <cell r="E1337" t="str">
            <v>F</v>
          </cell>
          <cell r="F1337" t="str">
            <v>Sewer</v>
          </cell>
          <cell r="G1337" t="str">
            <v>LINE 11</v>
          </cell>
        </row>
        <row r="1338">
          <cell r="C1338" t="str">
            <v>29701170577857ក</v>
          </cell>
          <cell r="D1338" t="str">
            <v>ពៅ សៀកលីម</v>
          </cell>
          <cell r="E1338" t="str">
            <v>F</v>
          </cell>
          <cell r="F1338" t="str">
            <v>Layer</v>
          </cell>
          <cell r="G1338" t="str">
            <v>Cutting</v>
          </cell>
        </row>
        <row r="1339">
          <cell r="C1339" t="str">
            <v>28407170845097ស</v>
          </cell>
          <cell r="D1339" t="str">
            <v>ថាក់ ណៃ</v>
          </cell>
          <cell r="E1339" t="str">
            <v>F</v>
          </cell>
          <cell r="F1339" t="str">
            <v>Helper</v>
          </cell>
          <cell r="G1339" t="str">
            <v>LINE 08</v>
          </cell>
        </row>
        <row r="1340">
          <cell r="C1340" t="str">
            <v>29207170844865ហ</v>
          </cell>
          <cell r="D1340" t="str">
            <v>វង្ស អ៊ូច</v>
          </cell>
          <cell r="E1340" t="str">
            <v>F</v>
          </cell>
          <cell r="F1340" t="str">
            <v>Checker</v>
          </cell>
          <cell r="G1340" t="str">
            <v>QC-Cutting</v>
          </cell>
        </row>
        <row r="1341">
          <cell r="C1341" t="str">
            <v>28809160300899ហ</v>
          </cell>
          <cell r="D1341" t="str">
            <v>នី សាវ៉េត</v>
          </cell>
          <cell r="E1341" t="str">
            <v>F</v>
          </cell>
          <cell r="F1341" t="str">
            <v>Sewer</v>
          </cell>
          <cell r="G1341" t="str">
            <v>LINE 03</v>
          </cell>
        </row>
        <row r="1342">
          <cell r="C1342" t="str">
            <v>18207170850266ប</v>
          </cell>
          <cell r="D1342" t="str">
            <v>ធូ ប៊ុនថេង</v>
          </cell>
          <cell r="E1342" t="str">
            <v>M</v>
          </cell>
          <cell r="F1342" t="str">
            <v>Fabric Store</v>
          </cell>
          <cell r="G1342" t="str">
            <v>Warehouse Fabric</v>
          </cell>
        </row>
        <row r="1343">
          <cell r="C1343" t="str">
            <v>29507170849665ឃ</v>
          </cell>
          <cell r="D1343" t="str">
            <v>ស្រូយ រៀង</v>
          </cell>
          <cell r="E1343" t="str">
            <v>F</v>
          </cell>
          <cell r="F1343" t="str">
            <v>Sewer</v>
          </cell>
          <cell r="G1343" t="str">
            <v>LINE 13</v>
          </cell>
        </row>
        <row r="1344">
          <cell r="C1344" t="str">
            <v>29905170734631ម</v>
          </cell>
          <cell r="D1344" t="str">
            <v>ឈឿន ចាន់នួន</v>
          </cell>
          <cell r="E1344" t="str">
            <v>F</v>
          </cell>
          <cell r="F1344" t="str">
            <v>QC</v>
          </cell>
          <cell r="G1344" t="str">
            <v>QC-Cutting</v>
          </cell>
        </row>
        <row r="1345">
          <cell r="C1345" t="str">
            <v>18507170838926អ</v>
          </cell>
          <cell r="D1345" t="str">
            <v>យ៉ា សុផុន</v>
          </cell>
          <cell r="E1345" t="str">
            <v>M</v>
          </cell>
          <cell r="F1345" t="str">
            <v>Helper</v>
          </cell>
          <cell r="G1345" t="str">
            <v>Maintenance</v>
          </cell>
        </row>
        <row r="1346">
          <cell r="C1346" t="str">
            <v>28807170856720វ</v>
          </cell>
          <cell r="D1346" t="str">
            <v>សុខន សុខហ៊ាង</v>
          </cell>
          <cell r="E1346" t="str">
            <v>F</v>
          </cell>
          <cell r="F1346" t="str">
            <v>Sewer</v>
          </cell>
          <cell r="G1346" t="str">
            <v>Technical</v>
          </cell>
        </row>
        <row r="1347">
          <cell r="C1347" t="str">
            <v>29707170856005ម</v>
          </cell>
          <cell r="D1347" t="str">
            <v>បុត្រ​ លីនណា</v>
          </cell>
          <cell r="E1347" t="str">
            <v>F</v>
          </cell>
          <cell r="F1347" t="str">
            <v>QA</v>
          </cell>
          <cell r="G1347" t="str">
            <v>QA</v>
          </cell>
        </row>
        <row r="1348">
          <cell r="C1348" t="str">
            <v>29607170856077អ</v>
          </cell>
          <cell r="D1348" t="str">
            <v>សៀន ស្រីខួច</v>
          </cell>
          <cell r="E1348" t="str">
            <v>F</v>
          </cell>
          <cell r="F1348" t="str">
            <v>QC</v>
          </cell>
          <cell r="G1348" t="str">
            <v>QC-End-Line 13-24</v>
          </cell>
        </row>
        <row r="1349">
          <cell r="C1349" t="str">
            <v>29207170856576អ</v>
          </cell>
          <cell r="D1349" t="str">
            <v>សុខន​ សេងហុង</v>
          </cell>
          <cell r="E1349" t="str">
            <v>F</v>
          </cell>
          <cell r="F1349" t="str">
            <v>Sewer</v>
          </cell>
          <cell r="G1349" t="str">
            <v>LINE 02</v>
          </cell>
        </row>
        <row r="1350">
          <cell r="C1350" t="str">
            <v>29210160342998ភ</v>
          </cell>
          <cell r="D1350" t="str">
            <v>មាន មករា</v>
          </cell>
          <cell r="E1350" t="str">
            <v>F</v>
          </cell>
          <cell r="F1350" t="str">
            <v>Sewer</v>
          </cell>
          <cell r="G1350" t="str">
            <v>Technical</v>
          </cell>
        </row>
        <row r="1351">
          <cell r="C1351" t="str">
            <v>29805170740976អ</v>
          </cell>
          <cell r="D1351" t="str">
            <v>អោម ស្រីរ៉ាន់</v>
          </cell>
          <cell r="E1351" t="str">
            <v>F</v>
          </cell>
          <cell r="F1351" t="str">
            <v>Checker</v>
          </cell>
          <cell r="G1351" t="str">
            <v>QC-Cutting(CPI)</v>
          </cell>
        </row>
        <row r="1352">
          <cell r="C1352" t="str">
            <v>29302170611975ប</v>
          </cell>
          <cell r="D1352" t="str">
            <v>សៀក សូ</v>
          </cell>
          <cell r="E1352" t="str">
            <v>F</v>
          </cell>
          <cell r="F1352" t="str">
            <v>Checker</v>
          </cell>
          <cell r="G1352" t="str">
            <v>QC-Cutting</v>
          </cell>
        </row>
        <row r="1353">
          <cell r="C1353" t="str">
            <v>28705170753651ម</v>
          </cell>
          <cell r="D1353" t="str">
            <v>ជឿន ឆវី</v>
          </cell>
          <cell r="E1353" t="str">
            <v>F</v>
          </cell>
          <cell r="F1353" t="str">
            <v>Layer</v>
          </cell>
          <cell r="G1353" t="str">
            <v>Cutting</v>
          </cell>
        </row>
        <row r="1354">
          <cell r="C1354" t="str">
            <v>28801170583501ថ</v>
          </cell>
          <cell r="D1354" t="str">
            <v>ធឿន សុខម៉ា</v>
          </cell>
          <cell r="E1354" t="str">
            <v>F</v>
          </cell>
          <cell r="F1354" t="str">
            <v>Sewer</v>
          </cell>
          <cell r="G1354" t="str">
            <v>LINE 02</v>
          </cell>
        </row>
        <row r="1355">
          <cell r="C1355" t="str">
            <v>29301170584120ជ</v>
          </cell>
          <cell r="D1355" t="str">
            <v>និល ស្រីឡា</v>
          </cell>
          <cell r="E1355" t="str">
            <v>F</v>
          </cell>
          <cell r="F1355" t="str">
            <v>Sewer</v>
          </cell>
          <cell r="G1355" t="str">
            <v>LINE 08</v>
          </cell>
        </row>
        <row r="1356">
          <cell r="C1356" t="str">
            <v>29205170776047ម</v>
          </cell>
          <cell r="D1356" t="str">
            <v>ផាត់ ស្រីណេន</v>
          </cell>
          <cell r="E1356" t="str">
            <v>F</v>
          </cell>
          <cell r="F1356" t="str">
            <v>Sewer</v>
          </cell>
          <cell r="G1356" t="str">
            <v>Maternity</v>
          </cell>
        </row>
        <row r="1357">
          <cell r="C1357" t="str">
            <v>29706170787328ខ</v>
          </cell>
          <cell r="D1357" t="str">
            <v>យីម ដាលីន</v>
          </cell>
          <cell r="E1357" t="str">
            <v>F</v>
          </cell>
          <cell r="F1357" t="str">
            <v>Sewer</v>
          </cell>
          <cell r="G1357" t="str">
            <v>LINE 14</v>
          </cell>
        </row>
        <row r="1358">
          <cell r="C1358" t="str">
            <v>29508170858942គ</v>
          </cell>
          <cell r="D1358" t="str">
            <v>ពុត ចាន់ថា</v>
          </cell>
          <cell r="E1358" t="str">
            <v>F</v>
          </cell>
          <cell r="F1358" t="str">
            <v>Sewer</v>
          </cell>
          <cell r="G1358" t="str">
            <v>LINE 11</v>
          </cell>
        </row>
        <row r="1359">
          <cell r="C1359" t="str">
            <v>28608170859001ព</v>
          </cell>
          <cell r="D1359" t="str">
            <v>រិន​ តាំងកេង</v>
          </cell>
          <cell r="E1359" t="str">
            <v>F</v>
          </cell>
          <cell r="F1359" t="str">
            <v>Sewer</v>
          </cell>
          <cell r="G1359" t="str">
            <v>LINE 09</v>
          </cell>
        </row>
        <row r="1360">
          <cell r="C1360" t="str">
            <v>28506170786510ភ</v>
          </cell>
          <cell r="D1360" t="str">
            <v>ជា​ ស្រ៊ីម</v>
          </cell>
          <cell r="E1360" t="str">
            <v>F</v>
          </cell>
          <cell r="F1360" t="str">
            <v>Sewer</v>
          </cell>
          <cell r="G1360" t="str">
            <v>LINE 02</v>
          </cell>
        </row>
        <row r="1361">
          <cell r="C1361" t="str">
            <v>29508170858993ឈ</v>
          </cell>
          <cell r="D1361" t="str">
            <v>ទុយ ស្រ៊ី</v>
          </cell>
          <cell r="E1361" t="str">
            <v>F</v>
          </cell>
          <cell r="F1361" t="str">
            <v>Sewer</v>
          </cell>
          <cell r="G1361" t="str">
            <v>LINE 16</v>
          </cell>
        </row>
        <row r="1362">
          <cell r="C1362" t="str">
            <v>28208170858998ញ</v>
          </cell>
          <cell r="D1362" t="str">
            <v>សុខ រស់</v>
          </cell>
          <cell r="E1362" t="str">
            <v>F</v>
          </cell>
          <cell r="F1362" t="str">
            <v>Sewer</v>
          </cell>
          <cell r="G1362" t="str">
            <v>LINE 14</v>
          </cell>
        </row>
        <row r="1363">
          <cell r="C1363" t="str">
            <v>29912160511291ថ</v>
          </cell>
          <cell r="D1363" t="str">
            <v>ឈិន ចន្នី</v>
          </cell>
          <cell r="E1363" t="str">
            <v>F</v>
          </cell>
          <cell r="F1363" t="str">
            <v>Sewer</v>
          </cell>
          <cell r="G1363" t="str">
            <v>LINE 02</v>
          </cell>
        </row>
        <row r="1364">
          <cell r="C1364" t="str">
            <v>28505170783297ឡ</v>
          </cell>
          <cell r="D1364" t="str">
            <v>ជាម លឹមអយ</v>
          </cell>
          <cell r="E1364" t="str">
            <v>F</v>
          </cell>
          <cell r="F1364" t="str">
            <v>Sewer</v>
          </cell>
          <cell r="G1364" t="str">
            <v>LINE 03</v>
          </cell>
        </row>
        <row r="1365">
          <cell r="C1365" t="str">
            <v>28708170863646ក</v>
          </cell>
          <cell r="D1365" t="str">
            <v>ស៊ន ចាន់ធី</v>
          </cell>
          <cell r="E1365" t="str">
            <v>F</v>
          </cell>
          <cell r="F1365" t="str">
            <v>Sewer</v>
          </cell>
          <cell r="G1365" t="str">
            <v>Maternity</v>
          </cell>
        </row>
        <row r="1366">
          <cell r="C1366" t="str">
            <v>29408170863643វ</v>
          </cell>
          <cell r="D1366" t="str">
            <v>ច្រឺន សារី</v>
          </cell>
          <cell r="E1366" t="str">
            <v>F</v>
          </cell>
          <cell r="F1366" t="str">
            <v>Sewer</v>
          </cell>
          <cell r="G1366" t="str">
            <v>LINE 18</v>
          </cell>
        </row>
        <row r="1367">
          <cell r="C1367" t="str">
            <v>29908170863657ច</v>
          </cell>
          <cell r="D1367" t="str">
            <v>ភាន់ ស្រីពៅ</v>
          </cell>
          <cell r="E1367" t="str">
            <v>F</v>
          </cell>
          <cell r="F1367" t="str">
            <v>Sewer</v>
          </cell>
          <cell r="G1367" t="str">
            <v>LINE 12</v>
          </cell>
        </row>
        <row r="1368">
          <cell r="C1368" t="str">
            <v>29808170863614ហ</v>
          </cell>
          <cell r="D1368" t="str">
            <v>ឈឿន ស្រីពៅ</v>
          </cell>
          <cell r="E1368" t="str">
            <v>F</v>
          </cell>
          <cell r="F1368" t="str">
            <v>QC</v>
          </cell>
          <cell r="G1368" t="str">
            <v>QC-End-Line 13-24</v>
          </cell>
        </row>
        <row r="1369">
          <cell r="C1369" t="str">
            <v>29107170838927ឡ</v>
          </cell>
          <cell r="D1369" t="str">
            <v>ឡុញ ឌីណា</v>
          </cell>
          <cell r="E1369" t="str">
            <v>F</v>
          </cell>
          <cell r="F1369" t="str">
            <v>Helper</v>
          </cell>
          <cell r="G1369" t="str">
            <v>Cutting</v>
          </cell>
        </row>
        <row r="1370">
          <cell r="C1370" t="str">
            <v>29912160484124ប</v>
          </cell>
          <cell r="D1370" t="str">
            <v>អួន ចាន់ធូ</v>
          </cell>
          <cell r="E1370" t="str">
            <v>F</v>
          </cell>
          <cell r="F1370" t="str">
            <v>Helper</v>
          </cell>
          <cell r="G1370" t="str">
            <v>Cutting</v>
          </cell>
        </row>
        <row r="1371">
          <cell r="C1371" t="str">
            <v>18607170843285ល</v>
          </cell>
          <cell r="D1371" t="str">
            <v>ជួន​ ធួនហេង</v>
          </cell>
          <cell r="E1371" t="str">
            <v>M</v>
          </cell>
          <cell r="F1371" t="str">
            <v>Helper</v>
          </cell>
          <cell r="G1371" t="str">
            <v>Maintenance</v>
          </cell>
        </row>
        <row r="1372">
          <cell r="C1372" t="str">
            <v>28608170866409អ</v>
          </cell>
          <cell r="D1372" t="str">
            <v>សំអឿន យីម</v>
          </cell>
          <cell r="E1372" t="str">
            <v>F</v>
          </cell>
          <cell r="F1372" t="str">
            <v>Sewer</v>
          </cell>
          <cell r="G1372" t="str">
            <v>LINE 06</v>
          </cell>
        </row>
        <row r="1373">
          <cell r="C1373" t="str">
            <v>28606170798888ឌ</v>
          </cell>
          <cell r="D1373" t="str">
            <v>ភឹម សុភី</v>
          </cell>
          <cell r="E1373" t="str">
            <v>F</v>
          </cell>
          <cell r="F1373" t="str">
            <v>Sewer</v>
          </cell>
          <cell r="G1373" t="str">
            <v>LINE 04</v>
          </cell>
        </row>
        <row r="1374">
          <cell r="C1374" t="str">
            <v>28708170859607គ</v>
          </cell>
          <cell r="D1374" t="str">
            <v>វ៉ុន សៀប</v>
          </cell>
          <cell r="E1374" t="str">
            <v>F</v>
          </cell>
          <cell r="F1374" t="str">
            <v>Sewer</v>
          </cell>
          <cell r="G1374" t="str">
            <v>LINE 11</v>
          </cell>
        </row>
        <row r="1375">
          <cell r="C1375" t="str">
            <v>28201170594036ត</v>
          </cell>
          <cell r="D1375" t="str">
            <v>រឿន បូណា</v>
          </cell>
          <cell r="E1375" t="str">
            <v>F</v>
          </cell>
          <cell r="F1375" t="str">
            <v>Sewer</v>
          </cell>
          <cell r="G1375" t="str">
            <v>LINE 07</v>
          </cell>
        </row>
        <row r="1376">
          <cell r="C1376" t="str">
            <v>29805170755432យ</v>
          </cell>
          <cell r="D1376" t="str">
            <v>ញ៉ូ ស្រីលីន</v>
          </cell>
          <cell r="E1376" t="str">
            <v>F</v>
          </cell>
          <cell r="F1376" t="str">
            <v>QC</v>
          </cell>
          <cell r="G1376" t="str">
            <v>QC-Cutting</v>
          </cell>
        </row>
        <row r="1377">
          <cell r="C1377" t="str">
            <v>29711160460834ន</v>
          </cell>
          <cell r="D1377" t="str">
            <v>ពៅ ពិសី</v>
          </cell>
          <cell r="E1377" t="str">
            <v>F</v>
          </cell>
          <cell r="F1377" t="str">
            <v>Sewer</v>
          </cell>
          <cell r="G1377" t="str">
            <v>Maternity</v>
          </cell>
        </row>
        <row r="1378">
          <cell r="C1378" t="str">
            <v>28801170580538ភ</v>
          </cell>
          <cell r="D1378" t="str">
            <v>ហ៊ាន គីមលី</v>
          </cell>
          <cell r="E1378" t="str">
            <v>F</v>
          </cell>
          <cell r="F1378" t="str">
            <v>Sewer</v>
          </cell>
          <cell r="G1378" t="str">
            <v>Technical</v>
          </cell>
        </row>
        <row r="1379">
          <cell r="C1379" t="str">
            <v>28406170791192ម</v>
          </cell>
          <cell r="D1379" t="str">
            <v>ជន់ កុសល</v>
          </cell>
          <cell r="E1379" t="str">
            <v>F</v>
          </cell>
          <cell r="F1379" t="str">
            <v>Helper</v>
          </cell>
          <cell r="G1379" t="str">
            <v>Cutting</v>
          </cell>
        </row>
        <row r="1380">
          <cell r="C1380" t="str">
            <v>29707170843288ក</v>
          </cell>
          <cell r="D1380" t="str">
            <v>ហេង ថាវី</v>
          </cell>
          <cell r="E1380" t="str">
            <v>F</v>
          </cell>
          <cell r="F1380" t="str">
            <v>Layer</v>
          </cell>
          <cell r="G1380" t="str">
            <v>Cutting</v>
          </cell>
        </row>
        <row r="1381">
          <cell r="C1381" t="str">
            <v>28305170753514ធ</v>
          </cell>
          <cell r="D1381" t="str">
            <v>ម៉ុន សុផា</v>
          </cell>
          <cell r="E1381" t="str">
            <v>F</v>
          </cell>
          <cell r="F1381" t="str">
            <v>Packing</v>
          </cell>
          <cell r="G1381" t="str">
            <v>Packing line 22-30</v>
          </cell>
        </row>
        <row r="1382">
          <cell r="C1382" t="str">
            <v>28208170866415យ</v>
          </cell>
          <cell r="D1382" t="str">
            <v>គុណ ស្រីអេម</v>
          </cell>
          <cell r="E1382" t="str">
            <v>F</v>
          </cell>
          <cell r="F1382" t="str">
            <v>Sewer</v>
          </cell>
          <cell r="G1382" t="str">
            <v>LINE 13</v>
          </cell>
        </row>
        <row r="1383">
          <cell r="C1383" t="str">
            <v>19808170866421វ</v>
          </cell>
          <cell r="D1383" t="str">
            <v>រ៉ន ចន្ថា</v>
          </cell>
          <cell r="E1383" t="str">
            <v>M</v>
          </cell>
          <cell r="F1383" t="str">
            <v>Helper</v>
          </cell>
          <cell r="G1383" t="str">
            <v>Cutting</v>
          </cell>
        </row>
        <row r="1384">
          <cell r="C1384" t="str">
            <v>28708170860774អ</v>
          </cell>
          <cell r="D1384" t="str">
            <v>ហឿង ចាន់ធឿន</v>
          </cell>
          <cell r="E1384" t="str">
            <v>F</v>
          </cell>
          <cell r="F1384" t="str">
            <v>Sewer</v>
          </cell>
          <cell r="G1384" t="str">
            <v>LINE 15</v>
          </cell>
        </row>
        <row r="1385">
          <cell r="C1385" t="str">
            <v>29705170754634ល</v>
          </cell>
          <cell r="D1385" t="str">
            <v>ណា ស្រីម៉ៅ</v>
          </cell>
          <cell r="E1385" t="str">
            <v>F</v>
          </cell>
          <cell r="F1385" t="str">
            <v>Sewer</v>
          </cell>
          <cell r="G1385" t="str">
            <v>LINE 09</v>
          </cell>
        </row>
        <row r="1386">
          <cell r="C1386" t="str">
            <v>29307170853291ម</v>
          </cell>
          <cell r="D1386" t="str">
            <v>ហេង យូទី</v>
          </cell>
          <cell r="E1386" t="str">
            <v>F</v>
          </cell>
          <cell r="F1386" t="str">
            <v>Helper</v>
          </cell>
          <cell r="G1386" t="str">
            <v>Cutting</v>
          </cell>
        </row>
        <row r="1387">
          <cell r="C1387" t="str">
            <v>28901170587146រ</v>
          </cell>
          <cell r="D1387" t="str">
            <v>ម៉េង សារ៉ែន</v>
          </cell>
          <cell r="E1387" t="str">
            <v>F</v>
          </cell>
          <cell r="F1387" t="str">
            <v>QC</v>
          </cell>
          <cell r="G1387" t="str">
            <v>QC-End-Line 1-12</v>
          </cell>
        </row>
        <row r="1388">
          <cell r="C1388" t="str">
            <v>29804170717467ហ</v>
          </cell>
          <cell r="D1388" t="str">
            <v>ស៊ីម យ៉ារី</v>
          </cell>
          <cell r="E1388" t="str">
            <v>F</v>
          </cell>
          <cell r="F1388" t="str">
            <v>QC</v>
          </cell>
          <cell r="G1388" t="str">
            <v>QC-Finishing 13-24</v>
          </cell>
        </row>
        <row r="1389">
          <cell r="C1389" t="str">
            <v>29201170580063ឋ</v>
          </cell>
          <cell r="D1389" t="str">
            <v>ផុន វណ្នី</v>
          </cell>
          <cell r="E1389" t="str">
            <v>F</v>
          </cell>
          <cell r="F1389" t="str">
            <v>QC</v>
          </cell>
          <cell r="G1389" t="str">
            <v>QC-End-Line 13-24</v>
          </cell>
        </row>
        <row r="1390">
          <cell r="C1390" t="str">
            <v>27508170868541ស</v>
          </cell>
          <cell r="D1390" t="str">
            <v>ប៉ូញ សាវ៉ាន់</v>
          </cell>
          <cell r="E1390" t="str">
            <v>F</v>
          </cell>
          <cell r="F1390" t="str">
            <v>Ironer</v>
          </cell>
          <cell r="G1390" t="str">
            <v>Ironing 23-30</v>
          </cell>
        </row>
        <row r="1391">
          <cell r="C1391" t="str">
            <v>28208170868543ស</v>
          </cell>
          <cell r="D1391" t="str">
            <v>ច្រឹក សេងហាក់</v>
          </cell>
          <cell r="E1391" t="str">
            <v>F</v>
          </cell>
          <cell r="F1391" t="str">
            <v>Ironer</v>
          </cell>
          <cell r="G1391" t="str">
            <v>Ironing 11-22</v>
          </cell>
        </row>
        <row r="1392">
          <cell r="C1392" t="str">
            <v>29201170585807ព</v>
          </cell>
          <cell r="D1392" t="str">
            <v>ជន់ ណាង</v>
          </cell>
          <cell r="E1392" t="str">
            <v>F</v>
          </cell>
          <cell r="F1392" t="str">
            <v>Sewer</v>
          </cell>
          <cell r="G1392" t="str">
            <v>LINE 13</v>
          </cell>
        </row>
        <row r="1393">
          <cell r="C1393" t="str">
            <v>29305170782786អ</v>
          </cell>
          <cell r="D1393" t="str">
            <v>ហែម សុវណ្ណវឌ្ឍនៈ</v>
          </cell>
          <cell r="E1393" t="str">
            <v>F</v>
          </cell>
          <cell r="F1393" t="str">
            <v>Sewer</v>
          </cell>
          <cell r="G1393" t="str">
            <v>LINE 15</v>
          </cell>
        </row>
        <row r="1394">
          <cell r="C1394" t="str">
            <v>28807170848861គ</v>
          </cell>
          <cell r="D1394" t="str">
            <v>រស់ សុខលា</v>
          </cell>
          <cell r="E1394" t="str">
            <v>F</v>
          </cell>
          <cell r="F1394" t="str">
            <v>Ironer</v>
          </cell>
          <cell r="G1394" t="str">
            <v>Ironing 23-30</v>
          </cell>
        </row>
        <row r="1395">
          <cell r="C1395" t="str">
            <v>28701170587965ក</v>
          </cell>
          <cell r="D1395" t="str">
            <v>ណន ស៊ីថា</v>
          </cell>
          <cell r="E1395" t="str">
            <v>F</v>
          </cell>
          <cell r="F1395" t="str">
            <v>Sewer</v>
          </cell>
          <cell r="G1395" t="str">
            <v>LINE 16</v>
          </cell>
        </row>
        <row r="1396">
          <cell r="C1396" t="str">
            <v>29410160391356ទ</v>
          </cell>
          <cell r="D1396" t="str">
            <v>ម៉ៅ ឡៃហួយ</v>
          </cell>
          <cell r="E1396" t="str">
            <v>F</v>
          </cell>
          <cell r="F1396" t="str">
            <v>QC</v>
          </cell>
          <cell r="G1396" t="str">
            <v>QC-Finishing 1-12</v>
          </cell>
        </row>
        <row r="1397">
          <cell r="C1397" t="str">
            <v>29007170850076ន</v>
          </cell>
          <cell r="D1397" t="str">
            <v>ថេង ភ័ន្ត</v>
          </cell>
          <cell r="E1397" t="str">
            <v>F</v>
          </cell>
          <cell r="F1397" t="str">
            <v>Ironer</v>
          </cell>
          <cell r="G1397" t="str">
            <v>Ironing 23-30</v>
          </cell>
        </row>
        <row r="1398">
          <cell r="C1398" t="str">
            <v>29508170874587ច</v>
          </cell>
          <cell r="D1398" t="str">
            <v>ថា ស្រីភស្ត័</v>
          </cell>
          <cell r="E1398" t="str">
            <v>F</v>
          </cell>
          <cell r="F1398" t="str">
            <v>Ironer</v>
          </cell>
          <cell r="G1398" t="str">
            <v>Ironing 11-22</v>
          </cell>
        </row>
        <row r="1399">
          <cell r="C1399" t="str">
            <v>28408170874625ស</v>
          </cell>
          <cell r="D1399" t="str">
            <v>អ៊ីន វណ្ណនី</v>
          </cell>
          <cell r="E1399" t="str">
            <v>F</v>
          </cell>
          <cell r="F1399" t="str">
            <v>Sewer</v>
          </cell>
          <cell r="G1399" t="str">
            <v>LINE 04</v>
          </cell>
        </row>
        <row r="1400">
          <cell r="C1400" t="str">
            <v>28208170874667ក</v>
          </cell>
          <cell r="D1400" t="str">
            <v>ម៉ើ សាវ៉ន</v>
          </cell>
          <cell r="E1400" t="str">
            <v>F</v>
          </cell>
          <cell r="F1400" t="str">
            <v>Sewer</v>
          </cell>
          <cell r="G1400" t="str">
            <v>LINE 09</v>
          </cell>
        </row>
        <row r="1401">
          <cell r="C1401" t="str">
            <v>28701170597957គ</v>
          </cell>
          <cell r="D1401" t="str">
            <v>ចែម ពៅ</v>
          </cell>
          <cell r="E1401" t="str">
            <v>F</v>
          </cell>
          <cell r="F1401" t="str">
            <v>Sewer</v>
          </cell>
          <cell r="G1401" t="str">
            <v>LINE 16</v>
          </cell>
        </row>
        <row r="1402">
          <cell r="C1402" t="str">
            <v>28606170795486ឃ</v>
          </cell>
          <cell r="D1402" t="str">
            <v>អ៊ុំ សុខា</v>
          </cell>
          <cell r="E1402" t="str">
            <v>F</v>
          </cell>
          <cell r="F1402" t="str">
            <v>Sewer</v>
          </cell>
          <cell r="G1402" t="str">
            <v>LINE 14</v>
          </cell>
        </row>
        <row r="1403">
          <cell r="C1403" t="str">
            <v>28707170843818ឡ</v>
          </cell>
          <cell r="D1403" t="str">
            <v>អុប ឃីម</v>
          </cell>
          <cell r="E1403" t="str">
            <v>F</v>
          </cell>
          <cell r="F1403" t="str">
            <v>Sewer</v>
          </cell>
          <cell r="G1403" t="str">
            <v>LINE 04</v>
          </cell>
        </row>
        <row r="1404">
          <cell r="C1404" t="str">
            <v>28007170828793ស</v>
          </cell>
          <cell r="D1404" t="str">
            <v>មឿន ឈុនអ៊ី</v>
          </cell>
          <cell r="E1404" t="str">
            <v>F</v>
          </cell>
          <cell r="F1404" t="str">
            <v>Sewer</v>
          </cell>
          <cell r="G1404" t="str">
            <v>LINE 12</v>
          </cell>
        </row>
        <row r="1405">
          <cell r="C1405" t="str">
            <v>28901170583274ម</v>
          </cell>
          <cell r="D1405" t="str">
            <v>អុន ដាវី</v>
          </cell>
          <cell r="E1405" t="str">
            <v>F</v>
          </cell>
          <cell r="F1405" t="str">
            <v>Sewer</v>
          </cell>
          <cell r="G1405" t="str">
            <v>LINE 17</v>
          </cell>
        </row>
        <row r="1406">
          <cell r="C1406" t="str">
            <v>29301160039640ឋ</v>
          </cell>
          <cell r="D1406" t="str">
            <v>ធឿន​ សុភ័ក្ត</v>
          </cell>
          <cell r="E1406" t="str">
            <v>F</v>
          </cell>
          <cell r="F1406" t="str">
            <v>Sewer</v>
          </cell>
          <cell r="G1406" t="str">
            <v>Technical</v>
          </cell>
        </row>
        <row r="1407">
          <cell r="C1407" t="str">
            <v>28608170876036ស</v>
          </cell>
          <cell r="D1407" t="str">
            <v>ឈួន ដាលីន</v>
          </cell>
          <cell r="E1407" t="str">
            <v>F</v>
          </cell>
          <cell r="F1407" t="str">
            <v>Sewer</v>
          </cell>
          <cell r="G1407" t="str">
            <v>LINE 01</v>
          </cell>
        </row>
        <row r="1408">
          <cell r="C1408" t="str">
            <v>28508170875962គ</v>
          </cell>
          <cell r="D1408" t="str">
            <v>ឈិន សោភា</v>
          </cell>
          <cell r="E1408" t="str">
            <v>F</v>
          </cell>
          <cell r="F1408" t="str">
            <v>Sewer</v>
          </cell>
          <cell r="G1408" t="str">
            <v>LINE 04</v>
          </cell>
        </row>
        <row r="1409">
          <cell r="C1409" t="str">
            <v>28802170625933ភ</v>
          </cell>
          <cell r="D1409" t="str">
            <v>សួន ស្រីងួន</v>
          </cell>
          <cell r="E1409" t="str">
            <v>F</v>
          </cell>
          <cell r="F1409" t="str">
            <v>Packing</v>
          </cell>
          <cell r="G1409" t="str">
            <v>Packing Line 10-21</v>
          </cell>
        </row>
        <row r="1410">
          <cell r="C1410" t="str">
            <v>29108170878550វ</v>
          </cell>
          <cell r="D1410" t="str">
            <v>ងីម សុខឡេង</v>
          </cell>
          <cell r="E1410" t="str">
            <v>F</v>
          </cell>
          <cell r="F1410" t="str">
            <v>Packing</v>
          </cell>
          <cell r="G1410" t="str">
            <v>Packing Line 10-21</v>
          </cell>
        </row>
        <row r="1411">
          <cell r="C1411" t="str">
            <v>29008170878544ហ</v>
          </cell>
          <cell r="D1411" t="str">
            <v>ប៉ារិន ចន្នី</v>
          </cell>
          <cell r="E1411" t="str">
            <v>F</v>
          </cell>
          <cell r="F1411" t="str">
            <v>Packing</v>
          </cell>
          <cell r="G1411" t="str">
            <v>Packing Line 10-21</v>
          </cell>
        </row>
        <row r="1412">
          <cell r="C1412" t="str">
            <v>29801170585480យ</v>
          </cell>
          <cell r="D1412" t="str">
            <v>ស្រ៊ី​ ចាន់ធី</v>
          </cell>
          <cell r="E1412" t="str">
            <v>F</v>
          </cell>
          <cell r="F1412" t="str">
            <v>Packing</v>
          </cell>
          <cell r="G1412" t="str">
            <v>Packing Line 10-21</v>
          </cell>
        </row>
        <row r="1413">
          <cell r="C1413" t="str">
            <v>29907170829745ង</v>
          </cell>
          <cell r="D1413" t="str">
            <v>វី យ៉ាន់នី</v>
          </cell>
          <cell r="E1413" t="str">
            <v>F</v>
          </cell>
          <cell r="F1413" t="str">
            <v>Packing</v>
          </cell>
          <cell r="G1413" t="str">
            <v>Maternity</v>
          </cell>
        </row>
        <row r="1414">
          <cell r="C1414" t="str">
            <v>29902170610632ត</v>
          </cell>
          <cell r="D1414" t="str">
            <v>សេង សុខលាង</v>
          </cell>
          <cell r="E1414" t="str">
            <v>F</v>
          </cell>
          <cell r="F1414" t="str">
            <v>Packing</v>
          </cell>
          <cell r="G1414" t="str">
            <v>Finishing</v>
          </cell>
        </row>
        <row r="1415">
          <cell r="C1415" t="str">
            <v>29008170880717យ</v>
          </cell>
          <cell r="D1415" t="str">
            <v>រី​ ចន្ធី</v>
          </cell>
          <cell r="E1415" t="str">
            <v>F</v>
          </cell>
          <cell r="F1415" t="str">
            <v>Packing</v>
          </cell>
          <cell r="G1415" t="str">
            <v>Packing line 22-30</v>
          </cell>
        </row>
        <row r="1416">
          <cell r="C1416" t="str">
            <v>28508170880712ម</v>
          </cell>
          <cell r="D1416" t="str">
            <v>ប៉ិច ហឿន</v>
          </cell>
          <cell r="E1416" t="str">
            <v>F</v>
          </cell>
          <cell r="F1416" t="str">
            <v>Packing</v>
          </cell>
          <cell r="G1416" t="str">
            <v>Packing Line 01-09</v>
          </cell>
        </row>
        <row r="1417">
          <cell r="C1417" t="str">
            <v>28807170822114ធ</v>
          </cell>
          <cell r="D1417" t="str">
            <v>ឈុំ​ សុង</v>
          </cell>
          <cell r="E1417" t="str">
            <v>F</v>
          </cell>
          <cell r="F1417" t="str">
            <v>Sewer</v>
          </cell>
          <cell r="G1417" t="str">
            <v>LINE 03</v>
          </cell>
        </row>
        <row r="1418">
          <cell r="C1418" t="str">
            <v>28908170881887ញ</v>
          </cell>
          <cell r="D1418" t="str">
            <v>រិន​ យាង</v>
          </cell>
          <cell r="E1418" t="str">
            <v>F</v>
          </cell>
          <cell r="F1418" t="str">
            <v>Sewer</v>
          </cell>
          <cell r="G1418" t="str">
            <v>LINE 04</v>
          </cell>
        </row>
        <row r="1419">
          <cell r="C1419" t="str">
            <v>29404170720001ង</v>
          </cell>
          <cell r="D1419" t="str">
            <v>សាមុត ស្រីមុំ</v>
          </cell>
          <cell r="E1419" t="str">
            <v>F</v>
          </cell>
          <cell r="F1419" t="str">
            <v>Sewer</v>
          </cell>
          <cell r="G1419" t="str">
            <v>LINE 18</v>
          </cell>
        </row>
        <row r="1420">
          <cell r="C1420" t="str">
            <v>29301170595369ល</v>
          </cell>
          <cell r="D1420" t="str">
            <v>ឆើត ស្រីរ៉ាត</v>
          </cell>
          <cell r="E1420" t="str">
            <v>F</v>
          </cell>
          <cell r="F1420" t="str">
            <v>Sewer</v>
          </cell>
          <cell r="G1420" t="str">
            <v>LINE 01</v>
          </cell>
        </row>
        <row r="1421">
          <cell r="C1421" t="str">
            <v>29808170864138អ</v>
          </cell>
          <cell r="D1421" t="str">
            <v>សេង ស្រីណេត</v>
          </cell>
          <cell r="E1421" t="str">
            <v>F</v>
          </cell>
          <cell r="F1421" t="str">
            <v>Helper</v>
          </cell>
          <cell r="G1421" t="str">
            <v>Cutting</v>
          </cell>
        </row>
        <row r="1422">
          <cell r="C1422" t="str">
            <v>19001160027995ទ</v>
          </cell>
          <cell r="D1422" t="str">
            <v>ជឺ ប៉េងអាន</v>
          </cell>
          <cell r="E1422" t="str">
            <v>M</v>
          </cell>
          <cell r="F1422" t="str">
            <v>Maker</v>
          </cell>
          <cell r="G1422" t="str">
            <v>CAD</v>
          </cell>
        </row>
        <row r="1423">
          <cell r="C1423" t="str">
            <v>29506170789722អ</v>
          </cell>
          <cell r="D1423" t="str">
            <v>ប៉ឺន ស្រីតូច</v>
          </cell>
          <cell r="E1423" t="str">
            <v>F</v>
          </cell>
          <cell r="F1423" t="str">
            <v>Ironer</v>
          </cell>
          <cell r="G1423" t="str">
            <v>Ironing 1-10</v>
          </cell>
        </row>
        <row r="1424">
          <cell r="C1424" t="str">
            <v>28609170884769ញ</v>
          </cell>
          <cell r="D1424" t="str">
            <v>ញ៉ូវ  ណែត</v>
          </cell>
          <cell r="E1424" t="str">
            <v>F</v>
          </cell>
          <cell r="F1424" t="str">
            <v>Sewer</v>
          </cell>
          <cell r="G1424" t="str">
            <v>LINE 04</v>
          </cell>
        </row>
        <row r="1425">
          <cell r="C1425" t="str">
            <v>29401170585427ព</v>
          </cell>
          <cell r="D1425" t="str">
            <v>ស្រី ឡែន</v>
          </cell>
          <cell r="E1425" t="str">
            <v>F</v>
          </cell>
          <cell r="F1425" t="str">
            <v>Sewer</v>
          </cell>
          <cell r="G1425" t="str">
            <v>Maternity</v>
          </cell>
        </row>
        <row r="1426">
          <cell r="C1426" t="str">
            <v>29808170882501រ</v>
          </cell>
          <cell r="D1426" t="str">
            <v>ណេង ឈុនឡេង</v>
          </cell>
          <cell r="E1426" t="str">
            <v>F</v>
          </cell>
          <cell r="F1426" t="str">
            <v>Helper</v>
          </cell>
          <cell r="G1426" t="str">
            <v>Cutting</v>
          </cell>
        </row>
        <row r="1427">
          <cell r="C1427" t="str">
            <v>28207170844091ប</v>
          </cell>
          <cell r="D1427" t="str">
            <v>ទន គន្ធា</v>
          </cell>
          <cell r="E1427" t="str">
            <v>F</v>
          </cell>
          <cell r="F1427" t="str">
            <v>Cleaner</v>
          </cell>
          <cell r="G1427" t="str">
            <v>Cleaning</v>
          </cell>
        </row>
        <row r="1428">
          <cell r="C1428" t="str">
            <v>28708170867907ង</v>
          </cell>
          <cell r="D1428" t="str">
            <v>ខុន សុធី</v>
          </cell>
          <cell r="E1428" t="str">
            <v>F</v>
          </cell>
          <cell r="F1428" t="str">
            <v>Helper</v>
          </cell>
          <cell r="G1428" t="str">
            <v>Cutting</v>
          </cell>
        </row>
        <row r="1429">
          <cell r="C1429" t="str">
            <v>29209170888405ហ</v>
          </cell>
          <cell r="D1429" t="str">
            <v>ឆឺយ វណ្ណណែត</v>
          </cell>
          <cell r="E1429" t="str">
            <v>F</v>
          </cell>
          <cell r="F1429" t="str">
            <v>QC</v>
          </cell>
          <cell r="G1429" t="str">
            <v>QC-Cutting(CPI)</v>
          </cell>
        </row>
        <row r="1430">
          <cell r="C1430" t="str">
            <v>18601170582016ឍ</v>
          </cell>
          <cell r="D1430" t="str">
            <v>MOORTHY LOKESH</v>
          </cell>
          <cell r="E1430" t="str">
            <v>M</v>
          </cell>
          <cell r="F1430" t="str">
            <v>Planning Executive</v>
          </cell>
          <cell r="G1430" t="str">
            <v>Overseas</v>
          </cell>
        </row>
        <row r="1431">
          <cell r="C1431" t="str">
            <v>28809170900373ម</v>
          </cell>
          <cell r="D1431" t="str">
            <v>ឆាយ​ សារ៉ាន់​</v>
          </cell>
          <cell r="E1431" t="str">
            <v>F</v>
          </cell>
          <cell r="F1431" t="str">
            <v>Sewer</v>
          </cell>
          <cell r="G1431" t="str">
            <v>LINE 18</v>
          </cell>
        </row>
        <row r="1432">
          <cell r="C1432" t="str">
            <v>28509170909359ខ</v>
          </cell>
          <cell r="D1432" t="str">
            <v>វ៉ាន់ ដានី</v>
          </cell>
          <cell r="E1432" t="str">
            <v>F</v>
          </cell>
          <cell r="F1432" t="str">
            <v>Ironer</v>
          </cell>
          <cell r="G1432" t="str">
            <v>Ironing 11-22</v>
          </cell>
        </row>
        <row r="1433">
          <cell r="C1433" t="str">
            <v>29501170592702ទ</v>
          </cell>
          <cell r="D1433" t="str">
            <v>រស់ ចាន់ថា</v>
          </cell>
          <cell r="E1433" t="str">
            <v>F</v>
          </cell>
          <cell r="F1433" t="str">
            <v>Sewer</v>
          </cell>
          <cell r="G1433" t="str">
            <v>LINE 09</v>
          </cell>
        </row>
        <row r="1434">
          <cell r="C1434" t="str">
            <v>18610170919366យ</v>
          </cell>
          <cell r="D1434" t="str">
            <v>THENNAKOON MUDIYANSELAGE DILANKA JANAKA</v>
          </cell>
          <cell r="E1434" t="str">
            <v>M</v>
          </cell>
          <cell r="F1434" t="str">
            <v>IE Officer</v>
          </cell>
          <cell r="G1434" t="str">
            <v>Overseas</v>
          </cell>
        </row>
        <row r="1435">
          <cell r="C1435" t="str">
            <v>19610170919311ថ</v>
          </cell>
          <cell r="D1435" t="str">
            <v>LADDU HINGA DILUPA MADUSHANKA</v>
          </cell>
          <cell r="E1435" t="str">
            <v>M</v>
          </cell>
          <cell r="F1435" t="str">
            <v>IE Assistant</v>
          </cell>
          <cell r="G1435" t="str">
            <v>Overseas</v>
          </cell>
        </row>
        <row r="1436">
          <cell r="C1436" t="str">
            <v>19310170919445ផ</v>
          </cell>
          <cell r="D1436" t="str">
            <v>DELOLUWE GAMARALALAGE SAMANTHA GAMAGE</v>
          </cell>
          <cell r="E1436" t="str">
            <v>M</v>
          </cell>
          <cell r="F1436" t="str">
            <v>Technical</v>
          </cell>
          <cell r="G1436" t="str">
            <v>Overseas</v>
          </cell>
        </row>
        <row r="1437">
          <cell r="C1437" t="str">
            <v>17410170919339ព</v>
          </cell>
          <cell r="D1437" t="str">
            <v>WIJESINGHE DEWAGE SURAWEERA</v>
          </cell>
          <cell r="E1437" t="str">
            <v>M</v>
          </cell>
          <cell r="F1437" t="str">
            <v>Technical</v>
          </cell>
          <cell r="G1437" t="str">
            <v>Overseas</v>
          </cell>
        </row>
        <row r="1438">
          <cell r="C1438" t="str">
            <v>17210170919378ភ</v>
          </cell>
          <cell r="D1438" t="str">
            <v>MENERIPITIYAGE DON JEHNSON KRISHANTHA</v>
          </cell>
          <cell r="E1438" t="str">
            <v>M</v>
          </cell>
          <cell r="F1438" t="str">
            <v>Technical</v>
          </cell>
          <cell r="G1438" t="str">
            <v>Overseas</v>
          </cell>
        </row>
        <row r="1439">
          <cell r="C1439" t="str">
            <v>17410170919399វ</v>
          </cell>
          <cell r="D1439" t="str">
            <v>ABEYSINGHE LIYANA ARACHCHIGE</v>
          </cell>
          <cell r="E1439" t="str">
            <v>M</v>
          </cell>
          <cell r="F1439" t="str">
            <v>Technical</v>
          </cell>
          <cell r="G1439" t="str">
            <v>Overseas</v>
          </cell>
        </row>
        <row r="1440">
          <cell r="C1440" t="str">
            <v>28912160503963ព</v>
          </cell>
          <cell r="D1440" t="str">
            <v>សុង សុតុលា</v>
          </cell>
          <cell r="E1440" t="str">
            <v>F</v>
          </cell>
          <cell r="F1440" t="str">
            <v>Sewer</v>
          </cell>
          <cell r="G1440" t="str">
            <v>LINE 04</v>
          </cell>
        </row>
        <row r="1441">
          <cell r="C1441" t="str">
            <v>29303170682052ត</v>
          </cell>
          <cell r="D1441" t="str">
            <v>ឡឺន ទុំ</v>
          </cell>
          <cell r="E1441" t="str">
            <v>F</v>
          </cell>
          <cell r="F1441" t="str">
            <v>Sewer</v>
          </cell>
          <cell r="G1441" t="str">
            <v>LINE 01</v>
          </cell>
        </row>
        <row r="1442">
          <cell r="C1442" t="str">
            <v>28510170929479ឡ</v>
          </cell>
          <cell r="D1442" t="str">
            <v>ឈុំ ​សាឡាត់</v>
          </cell>
          <cell r="E1442" t="str">
            <v>F</v>
          </cell>
          <cell r="F1442" t="str">
            <v>Packing</v>
          </cell>
          <cell r="G1442" t="str">
            <v>Packing Line 10-21</v>
          </cell>
        </row>
        <row r="1443">
          <cell r="C1443" t="str">
            <v>27910170930712ថ</v>
          </cell>
          <cell r="D1443" t="str">
            <v>អ៊ុំ ​លីម</v>
          </cell>
          <cell r="E1443" t="str">
            <v>F</v>
          </cell>
          <cell r="F1443" t="str">
            <v>Sewer</v>
          </cell>
          <cell r="G1443" t="str">
            <v>LINE 15</v>
          </cell>
        </row>
        <row r="1444">
          <cell r="C1444" t="str">
            <v>29701170580065ធ</v>
          </cell>
          <cell r="D1444" t="str">
            <v>ណៃ​​ ​ដារី</v>
          </cell>
          <cell r="E1444" t="str">
            <v>F</v>
          </cell>
          <cell r="F1444" t="str">
            <v>QC</v>
          </cell>
          <cell r="G1444" t="str">
            <v>QC-Finishing 13-24</v>
          </cell>
        </row>
        <row r="1445">
          <cell r="C1445" t="str">
            <v>29610170933967ហ</v>
          </cell>
          <cell r="D1445" t="str">
            <v>វ៉ាន​​​​​​​   ​ស្រីតេង</v>
          </cell>
          <cell r="E1445" t="str">
            <v>F</v>
          </cell>
          <cell r="F1445" t="str">
            <v>Line Leader</v>
          </cell>
          <cell r="G1445" t="str">
            <v>LINE 08</v>
          </cell>
        </row>
        <row r="1446">
          <cell r="C1446" t="str">
            <v>28609170910625ភ</v>
          </cell>
          <cell r="D1446" t="str">
            <v>កែវ​  សាវឃុន</v>
          </cell>
          <cell r="E1446" t="str">
            <v>F</v>
          </cell>
          <cell r="F1446" t="str">
            <v>QC</v>
          </cell>
          <cell r="G1446" t="str">
            <v>QC-Finishing 1-12</v>
          </cell>
        </row>
        <row r="1447">
          <cell r="C1447" t="str">
            <v>29809170910653ល</v>
          </cell>
          <cell r="D1447" t="str">
            <v>គីន  គន្ធា</v>
          </cell>
          <cell r="E1447" t="str">
            <v>F</v>
          </cell>
          <cell r="F1447" t="str">
            <v>QC</v>
          </cell>
          <cell r="G1447" t="str">
            <v>QC-In-Line13-24</v>
          </cell>
        </row>
        <row r="1448">
          <cell r="C1448" t="str">
            <v>29609170910584វ</v>
          </cell>
          <cell r="D1448" t="str">
            <v>សុន ឆេងអ៊ាន់</v>
          </cell>
          <cell r="E1448" t="str">
            <v>F</v>
          </cell>
          <cell r="F1448" t="str">
            <v>QC</v>
          </cell>
          <cell r="G1448" t="str">
            <v>QC-Finishing 13-24</v>
          </cell>
        </row>
        <row r="1449">
          <cell r="C1449" t="str">
            <v>28501170580864ព</v>
          </cell>
          <cell r="D1449" t="str">
            <v>ផូ​  សុភាព</v>
          </cell>
          <cell r="E1449" t="str">
            <v>F</v>
          </cell>
          <cell r="F1449" t="str">
            <v>QC</v>
          </cell>
          <cell r="G1449" t="str">
            <v>QC-End-Line 13-24</v>
          </cell>
        </row>
        <row r="1450">
          <cell r="C1450" t="str">
            <v>29110170945313ឍ</v>
          </cell>
          <cell r="D1450" t="str">
            <v>យាន​​   ចាន់ថា</v>
          </cell>
          <cell r="E1450" t="str">
            <v>F</v>
          </cell>
          <cell r="F1450" t="str">
            <v>Ironer</v>
          </cell>
          <cell r="G1450" t="str">
            <v>Ironing 11-22</v>
          </cell>
        </row>
        <row r="1451">
          <cell r="C1451" t="str">
            <v>29501170584847វ</v>
          </cell>
          <cell r="D1451" t="str">
            <v>កីម   ស្រីដែន</v>
          </cell>
          <cell r="E1451" t="str">
            <v>F</v>
          </cell>
          <cell r="F1451" t="str">
            <v>QC</v>
          </cell>
          <cell r="G1451" t="str">
            <v>Qc-In-Line 1-12</v>
          </cell>
        </row>
        <row r="1452">
          <cell r="C1452" t="str">
            <v>29401170583855យ</v>
          </cell>
          <cell r="D1452" t="str">
            <v>វ៉ា​ ​ ​សំនាង</v>
          </cell>
          <cell r="E1452" t="str">
            <v>F</v>
          </cell>
          <cell r="F1452" t="str">
            <v>QC</v>
          </cell>
          <cell r="G1452" t="str">
            <v>QC-End-Line 13-24</v>
          </cell>
        </row>
        <row r="1453">
          <cell r="C1453" t="str">
            <v>28510170927519ម</v>
          </cell>
          <cell r="D1453" t="str">
            <v>ណាង ​​ស៊ីណាត</v>
          </cell>
          <cell r="E1453" t="str">
            <v>F</v>
          </cell>
          <cell r="F1453" t="str">
            <v>QC</v>
          </cell>
          <cell r="G1453" t="str">
            <v>QC-End-Line 1-12</v>
          </cell>
        </row>
        <row r="1454">
          <cell r="C1454" t="str">
            <v>29201170596141ត</v>
          </cell>
          <cell r="D1454" t="str">
            <v>ម៉េង​​  ​សុខលាង</v>
          </cell>
          <cell r="E1454" t="str">
            <v>F</v>
          </cell>
          <cell r="F1454" t="str">
            <v>Helper</v>
          </cell>
          <cell r="G1454" t="str">
            <v>QC-Finishing 1-12</v>
          </cell>
        </row>
        <row r="1455">
          <cell r="C1455" t="str">
            <v>19412171012290ជ</v>
          </cell>
          <cell r="D1455" t="str">
            <v>RADDELLA VIMUKTHI VIRAJ</v>
          </cell>
          <cell r="E1455" t="str">
            <v>M</v>
          </cell>
          <cell r="F1455" t="str">
            <v>IE Officer</v>
          </cell>
          <cell r="G1455" t="str">
            <v>Overseas</v>
          </cell>
        </row>
        <row r="1456">
          <cell r="C1456" t="str">
            <v>29012160504035ច</v>
          </cell>
          <cell r="D1456" t="str">
            <v>ទឹង សារ៉ា</v>
          </cell>
          <cell r="E1456" t="str">
            <v>F</v>
          </cell>
          <cell r="F1456" t="str">
            <v>Helper</v>
          </cell>
          <cell r="G1456" t="str">
            <v>LINE 10</v>
          </cell>
        </row>
        <row r="1457">
          <cell r="C1457" t="str">
            <v>19007170850603ណ</v>
          </cell>
          <cell r="D1457" t="str">
            <v>កុល សម្ផស្ស</v>
          </cell>
          <cell r="E1457" t="str">
            <v>M</v>
          </cell>
          <cell r="F1457" t="str">
            <v>Merchandiser</v>
          </cell>
          <cell r="G1457" t="str">
            <v>Merchandising</v>
          </cell>
        </row>
        <row r="1458">
          <cell r="C1458" t="str">
            <v>29601170579573ស</v>
          </cell>
          <cell r="D1458" t="str">
            <v>សុភី​ ឡងឌី</v>
          </cell>
          <cell r="E1458" t="str">
            <v>F</v>
          </cell>
          <cell r="F1458" t="str">
            <v>Sewer</v>
          </cell>
          <cell r="G1458" t="str">
            <v>LINE 15</v>
          </cell>
        </row>
        <row r="1459">
          <cell r="C1459" t="str">
            <v>29101170595241ណ</v>
          </cell>
          <cell r="D1459" t="str">
            <v>ប៉េង ណេង</v>
          </cell>
          <cell r="E1459" t="str">
            <v>F</v>
          </cell>
          <cell r="F1459" t="str">
            <v>Sewer</v>
          </cell>
          <cell r="G1459" t="str">
            <v>LINE 18</v>
          </cell>
        </row>
        <row r="1460">
          <cell r="C1460" t="str">
            <v>29607170843786គ</v>
          </cell>
          <cell r="D1460" t="str">
            <v>ផាត់ ផានី</v>
          </cell>
          <cell r="E1460" t="str">
            <v>F</v>
          </cell>
          <cell r="F1460" t="str">
            <v>Sewer</v>
          </cell>
          <cell r="G1460" t="str">
            <v>LINE 01</v>
          </cell>
        </row>
        <row r="1461">
          <cell r="C1461" t="str">
            <v>18311170973819រ</v>
          </cell>
          <cell r="D1461" t="str">
            <v>ផុន ភាព</v>
          </cell>
          <cell r="E1461" t="str">
            <v>M</v>
          </cell>
          <cell r="F1461" t="str">
            <v>Welder</v>
          </cell>
          <cell r="G1461" t="str">
            <v>Maintenance</v>
          </cell>
        </row>
        <row r="1462">
          <cell r="C1462" t="str">
            <v>28201170580565ទ</v>
          </cell>
          <cell r="D1462" t="str">
            <v>យ៉េន ឡា</v>
          </cell>
          <cell r="E1462" t="str">
            <v>F</v>
          </cell>
          <cell r="F1462" t="str">
            <v>Sewer</v>
          </cell>
          <cell r="G1462" t="str">
            <v>LINE 05</v>
          </cell>
        </row>
        <row r="1463">
          <cell r="C1463" t="str">
            <v>28001170580897ភ</v>
          </cell>
          <cell r="D1463" t="str">
            <v>នួន ស៊ីវុន</v>
          </cell>
          <cell r="E1463" t="str">
            <v>F</v>
          </cell>
          <cell r="F1463" t="str">
            <v>Trimmer</v>
          </cell>
          <cell r="G1463" t="str">
            <v>LINE 05</v>
          </cell>
        </row>
        <row r="1464">
          <cell r="C1464" t="str">
            <v>28210170930172ដ</v>
          </cell>
          <cell r="D1464" t="str">
            <v>ផា សាវី</v>
          </cell>
          <cell r="E1464" t="str">
            <v>F</v>
          </cell>
          <cell r="F1464" t="str">
            <v>Sewer</v>
          </cell>
          <cell r="G1464" t="str">
            <v>LINE 03</v>
          </cell>
        </row>
        <row r="1465">
          <cell r="C1465" t="str">
            <v>28611170970785ស</v>
          </cell>
          <cell r="D1465" t="str">
            <v>សាត ម៉ាប់</v>
          </cell>
          <cell r="E1465" t="str">
            <v>F</v>
          </cell>
          <cell r="F1465" t="str">
            <v>Sewer</v>
          </cell>
          <cell r="G1465" t="str">
            <v>LINE 05</v>
          </cell>
        </row>
        <row r="1466">
          <cell r="C1466" t="str">
            <v>29101170585970ព</v>
          </cell>
          <cell r="D1466" t="str">
            <v>កាន​ ស្រីភាស់</v>
          </cell>
          <cell r="E1466" t="str">
            <v>F</v>
          </cell>
          <cell r="F1466" t="str">
            <v>Sewer</v>
          </cell>
          <cell r="G1466" t="str">
            <v>LINE 02</v>
          </cell>
        </row>
        <row r="1467">
          <cell r="C1467" t="str">
            <v>28301170582908ផ</v>
          </cell>
          <cell r="D1467" t="str">
            <v>ស្រួយ ស្រីសើរ</v>
          </cell>
          <cell r="E1467" t="str">
            <v>F</v>
          </cell>
          <cell r="F1467" t="str">
            <v>Sewing Supervisor</v>
          </cell>
          <cell r="G1467" t="str">
            <v>Supervisor</v>
          </cell>
        </row>
        <row r="1468">
          <cell r="C1468" t="str">
            <v>29401170579907វ</v>
          </cell>
          <cell r="D1468" t="str">
            <v>គឿន​ ឆេងអ៊ាង</v>
          </cell>
          <cell r="E1468" t="str">
            <v>F</v>
          </cell>
          <cell r="F1468" t="str">
            <v>Sewer</v>
          </cell>
          <cell r="G1468" t="str">
            <v>LINE 05</v>
          </cell>
        </row>
        <row r="1469">
          <cell r="C1469" t="str">
            <v>29401170578853ល</v>
          </cell>
          <cell r="D1469" t="str">
            <v>​ពៅ ធីដា</v>
          </cell>
          <cell r="E1469" t="str">
            <v>F</v>
          </cell>
          <cell r="F1469" t="str">
            <v>Sewer</v>
          </cell>
          <cell r="G1469" t="str">
            <v>LINE 05</v>
          </cell>
        </row>
        <row r="1470">
          <cell r="C1470" t="str">
            <v>28201170579492ម</v>
          </cell>
          <cell r="D1470" t="str">
            <v>កុយ ស៊ីថា</v>
          </cell>
          <cell r="E1470" t="str">
            <v>F</v>
          </cell>
          <cell r="F1470" t="str">
            <v>Sewer</v>
          </cell>
          <cell r="G1470" t="str">
            <v>LINE 05</v>
          </cell>
        </row>
        <row r="1471">
          <cell r="C1471" t="str">
            <v>29101170579421ត</v>
          </cell>
          <cell r="D1471" t="str">
            <v>អ៊ិន ស្រីនិល</v>
          </cell>
          <cell r="E1471" t="str">
            <v>F</v>
          </cell>
          <cell r="F1471" t="str">
            <v>Sewer</v>
          </cell>
          <cell r="G1471" t="str">
            <v>LINE 05</v>
          </cell>
        </row>
        <row r="1472">
          <cell r="C1472" t="str">
            <v>29711170969547គ</v>
          </cell>
          <cell r="D1472" t="str">
            <v>គាន​ សុខលាភ</v>
          </cell>
          <cell r="E1472" t="str">
            <v>F</v>
          </cell>
          <cell r="F1472" t="str">
            <v>Assistant Leader</v>
          </cell>
          <cell r="G1472" t="str">
            <v>LINE 02</v>
          </cell>
        </row>
        <row r="1473">
          <cell r="C1473" t="str">
            <v>29701170581943ម</v>
          </cell>
          <cell r="D1473" t="str">
            <v>ម៉ៅ សុកណា</v>
          </cell>
          <cell r="E1473" t="str">
            <v>F</v>
          </cell>
          <cell r="F1473" t="str">
            <v>Sewer</v>
          </cell>
          <cell r="G1473" t="str">
            <v>LINE 02</v>
          </cell>
        </row>
        <row r="1474">
          <cell r="C1474" t="str">
            <v>29501170582567យ</v>
          </cell>
          <cell r="D1474" t="str">
            <v>ថន សុខនី</v>
          </cell>
          <cell r="E1474" t="str">
            <v>F</v>
          </cell>
          <cell r="F1474" t="str">
            <v>Sewer</v>
          </cell>
          <cell r="G1474" t="str">
            <v>LINE 05</v>
          </cell>
        </row>
        <row r="1475">
          <cell r="C1475" t="str">
            <v>28705170757000ថ</v>
          </cell>
          <cell r="D1475" t="str">
            <v>ធុច ស្រីអូន</v>
          </cell>
          <cell r="E1475" t="str">
            <v>F</v>
          </cell>
          <cell r="F1475" t="str">
            <v>Sewer</v>
          </cell>
          <cell r="G1475" t="str">
            <v>LINE 05</v>
          </cell>
        </row>
        <row r="1476">
          <cell r="C1476" t="str">
            <v>28611170970912ផ</v>
          </cell>
          <cell r="D1476" t="str">
            <v>វុធ ធីម</v>
          </cell>
          <cell r="E1476" t="str">
            <v>F</v>
          </cell>
          <cell r="F1476" t="str">
            <v>Sewer</v>
          </cell>
          <cell r="G1476" t="str">
            <v>LINE 05</v>
          </cell>
        </row>
        <row r="1477">
          <cell r="C1477" t="str">
            <v>29911170969544ខ</v>
          </cell>
          <cell r="D1477" t="str">
            <v>ធួន​ ស្រីល័ក្ខ</v>
          </cell>
          <cell r="E1477" t="str">
            <v>F</v>
          </cell>
          <cell r="F1477" t="str">
            <v>Ironer</v>
          </cell>
          <cell r="G1477" t="str">
            <v>Ironing 11-22</v>
          </cell>
        </row>
        <row r="1478">
          <cell r="C1478" t="str">
            <v>29311170969447ហ</v>
          </cell>
          <cell r="D1478" t="str">
            <v>គង់​ ស្រីនាង</v>
          </cell>
          <cell r="E1478" t="str">
            <v>F</v>
          </cell>
          <cell r="F1478" t="str">
            <v>Ironer</v>
          </cell>
          <cell r="G1478" t="str">
            <v>Ironing 1-10</v>
          </cell>
        </row>
        <row r="1479">
          <cell r="C1479" t="str">
            <v>28801170579383ស</v>
          </cell>
          <cell r="D1479" t="str">
            <v>ម៉ឺន សុខលៀង</v>
          </cell>
          <cell r="E1479" t="str">
            <v>F</v>
          </cell>
          <cell r="F1479" t="str">
            <v>Ironer</v>
          </cell>
          <cell r="G1479" t="str">
            <v>Ironing 1-10</v>
          </cell>
        </row>
        <row r="1480">
          <cell r="C1480" t="str">
            <v>28811170968439ខ</v>
          </cell>
          <cell r="D1480" t="str">
            <v>កែម យ៉ាវ</v>
          </cell>
          <cell r="E1480" t="str">
            <v>F</v>
          </cell>
          <cell r="F1480" t="str">
            <v>Ironer</v>
          </cell>
          <cell r="G1480" t="str">
            <v>Ironing 23-30</v>
          </cell>
        </row>
        <row r="1481">
          <cell r="C1481" t="str">
            <v>28411170969002ទ</v>
          </cell>
          <cell r="D1481" t="str">
            <v>សាន សុខណា</v>
          </cell>
          <cell r="E1481" t="str">
            <v>F</v>
          </cell>
          <cell r="F1481" t="str">
            <v>Ironer</v>
          </cell>
          <cell r="G1481" t="str">
            <v>Ironing 1-10</v>
          </cell>
        </row>
        <row r="1482">
          <cell r="C1482" t="str">
            <v>28301170579744យ</v>
          </cell>
          <cell r="D1482" t="str">
            <v>ដួង ឈុនឡេង</v>
          </cell>
          <cell r="E1482" t="str">
            <v>F</v>
          </cell>
          <cell r="F1482" t="str">
            <v>Ironer</v>
          </cell>
          <cell r="G1482" t="str">
            <v>Ironing 23-30</v>
          </cell>
        </row>
        <row r="1483">
          <cell r="C1483" t="str">
            <v>29111170971620ណ</v>
          </cell>
          <cell r="D1483" t="str">
            <v>ឃាន លី</v>
          </cell>
          <cell r="E1483" t="str">
            <v>F</v>
          </cell>
          <cell r="F1483" t="str">
            <v>Assistant Leader</v>
          </cell>
          <cell r="G1483" t="str">
            <v>LINE 03</v>
          </cell>
        </row>
        <row r="1484">
          <cell r="C1484" t="str">
            <v>29911170968915គ</v>
          </cell>
          <cell r="D1484" t="str">
            <v>ធី ម៉ូនីកា</v>
          </cell>
          <cell r="E1484" t="str">
            <v>F</v>
          </cell>
          <cell r="F1484" t="str">
            <v>IE Assistant</v>
          </cell>
          <cell r="G1484" t="str">
            <v>IE</v>
          </cell>
        </row>
        <row r="1485">
          <cell r="C1485" t="str">
            <v>18608170881896ច</v>
          </cell>
          <cell r="D1485" t="str">
            <v>សាខន វណ្ណះ</v>
          </cell>
          <cell r="E1485" t="str">
            <v>M</v>
          </cell>
          <cell r="F1485" t="str">
            <v>Mechanic</v>
          </cell>
          <cell r="G1485" t="str">
            <v>Mechanic</v>
          </cell>
        </row>
        <row r="1486">
          <cell r="C1486" t="str">
            <v>29411170967697ឃ</v>
          </cell>
          <cell r="D1486" t="str">
            <v>សរ មុំ</v>
          </cell>
          <cell r="E1486" t="str">
            <v>F</v>
          </cell>
          <cell r="F1486" t="str">
            <v>Sewer</v>
          </cell>
          <cell r="G1486" t="str">
            <v>LINE 07</v>
          </cell>
        </row>
        <row r="1487">
          <cell r="C1487" t="str">
            <v>28811170966646អ</v>
          </cell>
          <cell r="D1487" t="str">
            <v>ខុម​ សុខៃ</v>
          </cell>
          <cell r="E1487" t="str">
            <v>F</v>
          </cell>
          <cell r="F1487" t="str">
            <v>Sewer</v>
          </cell>
          <cell r="G1487" t="str">
            <v>Maternity</v>
          </cell>
        </row>
        <row r="1488">
          <cell r="C1488" t="str">
            <v>28201170581503ដ</v>
          </cell>
          <cell r="D1488" t="str">
            <v>ម៉េង ឈឿន</v>
          </cell>
          <cell r="E1488" t="str">
            <v>F</v>
          </cell>
          <cell r="F1488" t="str">
            <v>Sewer</v>
          </cell>
          <cell r="G1488" t="str">
            <v>LINE 13</v>
          </cell>
        </row>
        <row r="1489">
          <cell r="C1489" t="str">
            <v>29807170843974ឃ</v>
          </cell>
          <cell r="D1489" t="str">
            <v>លី ស្រីនាង</v>
          </cell>
          <cell r="E1489" t="str">
            <v>F</v>
          </cell>
          <cell r="F1489" t="str">
            <v>Sewer</v>
          </cell>
          <cell r="G1489" t="str">
            <v>LINE 02</v>
          </cell>
        </row>
        <row r="1490">
          <cell r="C1490" t="str">
            <v>29801170580593យ</v>
          </cell>
          <cell r="D1490" t="str">
            <v>ចាន់ ស្រីរស់</v>
          </cell>
          <cell r="E1490" t="str">
            <v>F</v>
          </cell>
          <cell r="F1490" t="str">
            <v>Sewer</v>
          </cell>
          <cell r="G1490" t="str">
            <v>LINE 02</v>
          </cell>
        </row>
        <row r="1491">
          <cell r="C1491" t="str">
            <v>28801170579617ស</v>
          </cell>
          <cell r="D1491" t="str">
            <v>សៅ សុភាក់</v>
          </cell>
          <cell r="E1491" t="str">
            <v>F</v>
          </cell>
          <cell r="F1491" t="str">
            <v>Sewer</v>
          </cell>
          <cell r="G1491" t="str">
            <v>LINE 02</v>
          </cell>
        </row>
        <row r="1492">
          <cell r="C1492" t="str">
            <v>28705170758809ខ</v>
          </cell>
          <cell r="D1492" t="str">
            <v>ចន​ សុហាន</v>
          </cell>
          <cell r="E1492" t="str">
            <v>F</v>
          </cell>
          <cell r="F1492" t="str">
            <v>Sewer</v>
          </cell>
          <cell r="G1492" t="str">
            <v>LINE 02</v>
          </cell>
        </row>
        <row r="1493">
          <cell r="C1493" t="str">
            <v>29801170580450ទ</v>
          </cell>
          <cell r="D1493" t="str">
            <v>ផេន គន្ធា</v>
          </cell>
          <cell r="E1493" t="str">
            <v>F</v>
          </cell>
          <cell r="F1493" t="str">
            <v>Sewer</v>
          </cell>
          <cell r="G1493" t="str">
            <v>LINE 10</v>
          </cell>
        </row>
        <row r="1494">
          <cell r="C1494" t="str">
            <v>29411170971267ម</v>
          </cell>
          <cell r="D1494" t="str">
            <v>ហ៊ី គីមស្រ៊ា</v>
          </cell>
          <cell r="E1494" t="str">
            <v>F</v>
          </cell>
          <cell r="F1494" t="str">
            <v>Sewer</v>
          </cell>
          <cell r="G1494" t="str">
            <v>LINE 18</v>
          </cell>
        </row>
        <row r="1495">
          <cell r="C1495" t="str">
            <v>28501170580767យ</v>
          </cell>
          <cell r="D1495" t="str">
            <v>អ៊ី ឡា</v>
          </cell>
          <cell r="E1495" t="str">
            <v>F</v>
          </cell>
          <cell r="F1495" t="str">
            <v>Sewer</v>
          </cell>
          <cell r="G1495" t="str">
            <v>LINE 02</v>
          </cell>
        </row>
        <row r="1496">
          <cell r="C1496" t="str">
            <v>29504170733157ផ</v>
          </cell>
          <cell r="D1496" t="str">
            <v>ខន កុសល</v>
          </cell>
          <cell r="E1496" t="str">
            <v>F</v>
          </cell>
          <cell r="F1496" t="str">
            <v>Sewer</v>
          </cell>
          <cell r="G1496" t="str">
            <v>LINE 02</v>
          </cell>
        </row>
        <row r="1497">
          <cell r="C1497" t="str">
            <v>29411170968303ផ</v>
          </cell>
          <cell r="D1497" t="str">
            <v>ស៊ុន្ធី រី</v>
          </cell>
          <cell r="E1497" t="str">
            <v>F</v>
          </cell>
          <cell r="F1497" t="str">
            <v>Sewer</v>
          </cell>
          <cell r="G1497" t="str">
            <v>LINE 20</v>
          </cell>
        </row>
        <row r="1498">
          <cell r="C1498" t="str">
            <v>29001170578769ស</v>
          </cell>
          <cell r="D1498" t="str">
            <v>សាយ ស្រីណា</v>
          </cell>
          <cell r="E1498" t="str">
            <v>F</v>
          </cell>
          <cell r="F1498" t="str">
            <v>Sewer</v>
          </cell>
          <cell r="G1498" t="str">
            <v>LINE 13</v>
          </cell>
        </row>
        <row r="1499">
          <cell r="C1499" t="str">
            <v>28601170579804យ</v>
          </cell>
          <cell r="D1499" t="str">
            <v>វ៉ៃ សារិន</v>
          </cell>
          <cell r="E1499" t="str">
            <v>F</v>
          </cell>
          <cell r="F1499" t="str">
            <v>Sewer</v>
          </cell>
          <cell r="G1499" t="str">
            <v>LINE 13</v>
          </cell>
        </row>
        <row r="1500">
          <cell r="C1500" t="str">
            <v>29503170639190ព</v>
          </cell>
          <cell r="D1500" t="str">
            <v>សយ​ លាក់</v>
          </cell>
          <cell r="E1500" t="str">
            <v>F</v>
          </cell>
          <cell r="F1500" t="str">
            <v>Sewer</v>
          </cell>
          <cell r="G1500" t="str">
            <v>LINE 18</v>
          </cell>
        </row>
        <row r="1501">
          <cell r="C1501" t="str">
            <v>28301170587107ទ</v>
          </cell>
          <cell r="D1501" t="str">
            <v>ហំ ធារី</v>
          </cell>
          <cell r="E1501" t="str">
            <v>F</v>
          </cell>
          <cell r="F1501" t="str">
            <v>Sewer</v>
          </cell>
          <cell r="G1501" t="str">
            <v>LINE 02</v>
          </cell>
        </row>
        <row r="1502">
          <cell r="C1502" t="str">
            <v>29611170971216ប</v>
          </cell>
          <cell r="D1502" t="str">
            <v>អាន ធានី</v>
          </cell>
          <cell r="E1502" t="str">
            <v>F</v>
          </cell>
          <cell r="F1502" t="str">
            <v>Sewer</v>
          </cell>
          <cell r="G1502" t="str">
            <v>LINE 10</v>
          </cell>
        </row>
        <row r="1503">
          <cell r="C1503" t="str">
            <v>29205170754344ប</v>
          </cell>
          <cell r="D1503" t="str">
            <v>ហ៊ីម ហាសាម៉ាស់</v>
          </cell>
          <cell r="E1503" t="str">
            <v>F</v>
          </cell>
          <cell r="F1503" t="str">
            <v>Sewer</v>
          </cell>
          <cell r="G1503" t="str">
            <v>LINE 10</v>
          </cell>
        </row>
        <row r="1504">
          <cell r="C1504" t="str">
            <v>29801170580772ម</v>
          </cell>
          <cell r="D1504" t="str">
            <v>សល់​ ផាន់នី</v>
          </cell>
          <cell r="E1504" t="str">
            <v>F</v>
          </cell>
          <cell r="F1504" t="str">
            <v>Sewer</v>
          </cell>
          <cell r="G1504" t="str">
            <v>LINE 02</v>
          </cell>
        </row>
        <row r="1505">
          <cell r="C1505" t="str">
            <v>28311170973110ឋ</v>
          </cell>
          <cell r="D1505" t="str">
            <v>ម៉េង ឆេងគាង</v>
          </cell>
          <cell r="E1505" t="str">
            <v>F</v>
          </cell>
          <cell r="F1505" t="str">
            <v>Sewer</v>
          </cell>
          <cell r="G1505" t="str">
            <v>LINE 13</v>
          </cell>
        </row>
        <row r="1506">
          <cell r="C1506" t="str">
            <v>28811170968829ង</v>
          </cell>
          <cell r="D1506" t="str">
            <v>ហៃ មុំ</v>
          </cell>
          <cell r="E1506" t="str">
            <v>F</v>
          </cell>
          <cell r="F1506" t="str">
            <v>Sewer</v>
          </cell>
          <cell r="G1506" t="str">
            <v>LINE 11</v>
          </cell>
        </row>
        <row r="1507">
          <cell r="C1507" t="str">
            <v>29509160254086ធ</v>
          </cell>
          <cell r="D1507" t="str">
            <v>វន វណ្ណនី</v>
          </cell>
          <cell r="E1507" t="str">
            <v>F</v>
          </cell>
          <cell r="F1507" t="str">
            <v>Sewer</v>
          </cell>
          <cell r="G1507" t="str">
            <v>LINE 01</v>
          </cell>
        </row>
        <row r="1508">
          <cell r="C1508" t="str">
            <v>29704170728604ម</v>
          </cell>
          <cell r="D1508" t="str">
            <v>ទុំ សុវណ្ណនារតី</v>
          </cell>
          <cell r="E1508" t="str">
            <v>F</v>
          </cell>
          <cell r="F1508" t="str">
            <v>Sewer</v>
          </cell>
          <cell r="G1508" t="str">
            <v>LINE 09</v>
          </cell>
        </row>
        <row r="1509">
          <cell r="C1509" t="str">
            <v>29907170816022ផ</v>
          </cell>
          <cell r="D1509" t="str">
            <v>អុល រតនា</v>
          </cell>
          <cell r="E1509" t="str">
            <v>F</v>
          </cell>
          <cell r="F1509" t="str">
            <v>QC</v>
          </cell>
          <cell r="G1509" t="str">
            <v>QC-Finishing 1-12</v>
          </cell>
        </row>
        <row r="1510">
          <cell r="C1510" t="str">
            <v>29601170585326ព</v>
          </cell>
          <cell r="D1510" t="str">
            <v>បូ ម៉ារី</v>
          </cell>
          <cell r="E1510" t="str">
            <v>F</v>
          </cell>
          <cell r="F1510" t="str">
            <v>QC</v>
          </cell>
          <cell r="G1510" t="str">
            <v>QC-End-Line 13-24</v>
          </cell>
        </row>
        <row r="1511">
          <cell r="C1511" t="str">
            <v>29105170758932រ</v>
          </cell>
          <cell r="D1511" t="str">
            <v>កុយ ឆេងនាម</v>
          </cell>
          <cell r="E1511" t="str">
            <v>F</v>
          </cell>
          <cell r="F1511" t="str">
            <v>QC</v>
          </cell>
          <cell r="G1511" t="str">
            <v>QC-End-Line 13-24</v>
          </cell>
        </row>
        <row r="1512">
          <cell r="C1512" t="str">
            <v>29511170967460យ</v>
          </cell>
          <cell r="D1512" t="str">
            <v>ឆុំ សារ៉េត</v>
          </cell>
          <cell r="E1512" t="str">
            <v>F</v>
          </cell>
          <cell r="F1512" t="str">
            <v>Line Leader</v>
          </cell>
          <cell r="G1512" t="str">
            <v>Qc-In-Line 1-12</v>
          </cell>
        </row>
        <row r="1513">
          <cell r="C1513" t="str">
            <v>29411170967429ស</v>
          </cell>
          <cell r="D1513" t="str">
            <v>ឃិន យ័ន្ត</v>
          </cell>
          <cell r="E1513" t="str">
            <v>F</v>
          </cell>
          <cell r="F1513" t="str">
            <v>QC</v>
          </cell>
          <cell r="G1513" t="str">
            <v>Qc-In-Line 1-12</v>
          </cell>
        </row>
        <row r="1514">
          <cell r="C1514" t="str">
            <v>29811170980471យ</v>
          </cell>
          <cell r="D1514" t="str">
            <v>ថា ដាវី</v>
          </cell>
          <cell r="E1514" t="str">
            <v>F</v>
          </cell>
          <cell r="F1514" t="str">
            <v>QC</v>
          </cell>
          <cell r="G1514" t="str">
            <v>Maternity</v>
          </cell>
        </row>
        <row r="1515">
          <cell r="C1515" t="str">
            <v>29811170980582វ</v>
          </cell>
          <cell r="D1515" t="str">
            <v>ឈឿន ស្រីលីន</v>
          </cell>
          <cell r="E1515" t="str">
            <v>F</v>
          </cell>
          <cell r="F1515" t="str">
            <v>QC</v>
          </cell>
          <cell r="G1515" t="str">
            <v>QC-End-Line 1-12</v>
          </cell>
        </row>
        <row r="1516">
          <cell r="C1516" t="str">
            <v>28301170579012ឍ</v>
          </cell>
          <cell r="D1516" t="str">
            <v>នី ណារី</v>
          </cell>
          <cell r="E1516" t="str">
            <v>F</v>
          </cell>
          <cell r="F1516" t="str">
            <v>Ironer</v>
          </cell>
          <cell r="G1516" t="str">
            <v>Ironing 1-10</v>
          </cell>
        </row>
        <row r="1517">
          <cell r="C1517" t="str">
            <v>29410170921967យ</v>
          </cell>
          <cell r="D1517" t="str">
            <v>ឈិន រម្មនា</v>
          </cell>
          <cell r="E1517" t="str">
            <v>F</v>
          </cell>
          <cell r="F1517" t="str">
            <v>Assistant Leader</v>
          </cell>
          <cell r="G1517" t="str">
            <v>LINE 07</v>
          </cell>
        </row>
        <row r="1518">
          <cell r="C1518" t="str">
            <v>28008170882502ធ</v>
          </cell>
          <cell r="D1518" t="str">
            <v>សូយ ស្រៀម</v>
          </cell>
          <cell r="E1518" t="str">
            <v>F</v>
          </cell>
          <cell r="F1518" t="str">
            <v>Sewer</v>
          </cell>
          <cell r="G1518" t="str">
            <v>LINE 17</v>
          </cell>
        </row>
        <row r="1519">
          <cell r="C1519" t="str">
            <v>29202160043454ញ</v>
          </cell>
          <cell r="D1519" t="str">
            <v>ជា វន្មី</v>
          </cell>
          <cell r="E1519" t="str">
            <v>F</v>
          </cell>
          <cell r="F1519" t="str">
            <v>Sewer</v>
          </cell>
          <cell r="G1519" t="str">
            <v>LINE 04</v>
          </cell>
        </row>
        <row r="1520">
          <cell r="C1520" t="str">
            <v>29102170627096ន</v>
          </cell>
          <cell r="D1520" t="str">
            <v>ច្រឹង សាវ៉ុន</v>
          </cell>
          <cell r="E1520" t="str">
            <v>F</v>
          </cell>
          <cell r="F1520" t="str">
            <v>Sewer</v>
          </cell>
          <cell r="G1520" t="str">
            <v>LINE 02</v>
          </cell>
        </row>
        <row r="1521">
          <cell r="C1521" t="str">
            <v>28311170977991អ</v>
          </cell>
          <cell r="D1521" t="str">
            <v>វ៉េង ណម</v>
          </cell>
          <cell r="E1521" t="str">
            <v>F</v>
          </cell>
          <cell r="F1521" t="str">
            <v>Sewer</v>
          </cell>
          <cell r="G1521" t="str">
            <v>LINE 19</v>
          </cell>
        </row>
        <row r="1522">
          <cell r="C1522" t="str">
            <v>29501170589397ក</v>
          </cell>
          <cell r="D1522" t="str">
            <v>សួន ចាន់ថន</v>
          </cell>
          <cell r="E1522" t="str">
            <v>F</v>
          </cell>
          <cell r="F1522" t="str">
            <v>Sewer</v>
          </cell>
          <cell r="G1522" t="str">
            <v>LINE 05</v>
          </cell>
        </row>
        <row r="1523">
          <cell r="C1523" t="str">
            <v>28301170579817រ</v>
          </cell>
          <cell r="D1523" t="str">
            <v>យាត តុង</v>
          </cell>
          <cell r="E1523" t="str">
            <v>F</v>
          </cell>
          <cell r="F1523" t="str">
            <v>Packing</v>
          </cell>
          <cell r="G1523" t="str">
            <v>Packing Line 01-09</v>
          </cell>
        </row>
        <row r="1524">
          <cell r="C1524" t="str">
            <v>29811170988701ស</v>
          </cell>
          <cell r="D1524" t="str">
            <v>ខេង ចិនម៉ី</v>
          </cell>
          <cell r="E1524" t="str">
            <v>F</v>
          </cell>
          <cell r="F1524" t="str">
            <v>Packing</v>
          </cell>
          <cell r="G1524" t="str">
            <v>Finishing</v>
          </cell>
        </row>
        <row r="1525">
          <cell r="C1525" t="str">
            <v>28002170628869រ</v>
          </cell>
          <cell r="D1525" t="str">
            <v>អ៊ន រដ្ឋធា</v>
          </cell>
          <cell r="E1525" t="str">
            <v>F</v>
          </cell>
          <cell r="F1525" t="str">
            <v>Cleaner</v>
          </cell>
          <cell r="G1525" t="str">
            <v>Cleaning</v>
          </cell>
        </row>
        <row r="1526">
          <cell r="C1526" t="str">
            <v>28301170582607ទ</v>
          </cell>
          <cell r="D1526" t="str">
            <v>កឿន ឆៃអឿន</v>
          </cell>
          <cell r="E1526" t="str">
            <v>F</v>
          </cell>
          <cell r="F1526" t="str">
            <v>QC</v>
          </cell>
          <cell r="G1526" t="str">
            <v>QC-In-Line13-24</v>
          </cell>
        </row>
        <row r="1527">
          <cell r="C1527" t="str">
            <v>28201170580579ព</v>
          </cell>
          <cell r="D1527" t="str">
            <v>សុខ សាវឿន</v>
          </cell>
          <cell r="E1527" t="str">
            <v>F</v>
          </cell>
          <cell r="F1527" t="str">
            <v>Sewer</v>
          </cell>
          <cell r="G1527" t="str">
            <v>LINE 14</v>
          </cell>
        </row>
        <row r="1528">
          <cell r="C1528" t="str">
            <v>29310170932785ម</v>
          </cell>
          <cell r="D1528" t="str">
            <v>វណ្ណា សុខលីស</v>
          </cell>
          <cell r="E1528" t="str">
            <v>F</v>
          </cell>
          <cell r="F1528" t="str">
            <v>Sewer</v>
          </cell>
          <cell r="G1528" t="str">
            <v>LINE 12</v>
          </cell>
        </row>
        <row r="1529">
          <cell r="C1529" t="str">
            <v>29011160414665ឍ</v>
          </cell>
          <cell r="D1529" t="str">
            <v>ទិត ស្រីនាង</v>
          </cell>
          <cell r="E1529" t="str">
            <v>F</v>
          </cell>
          <cell r="F1529" t="str">
            <v>Sewer</v>
          </cell>
          <cell r="G1529" t="str">
            <v>LINE 05</v>
          </cell>
        </row>
        <row r="1530">
          <cell r="C1530" t="str">
            <v>28801170595538ស</v>
          </cell>
          <cell r="D1530" t="str">
            <v>ហ៊ួន គន្ធា</v>
          </cell>
          <cell r="E1530" t="str">
            <v>F</v>
          </cell>
          <cell r="F1530" t="str">
            <v>Sewer</v>
          </cell>
          <cell r="G1530" t="str">
            <v>LINE 02</v>
          </cell>
        </row>
        <row r="1531">
          <cell r="C1531" t="str">
            <v>28911170994251រ</v>
          </cell>
          <cell r="D1531" t="str">
            <v>អុន អូន</v>
          </cell>
          <cell r="E1531" t="str">
            <v>F</v>
          </cell>
          <cell r="F1531" t="str">
            <v>Sewer</v>
          </cell>
          <cell r="G1531" t="str">
            <v>LINE 18</v>
          </cell>
        </row>
        <row r="1532">
          <cell r="C1532" t="str">
            <v>27901170579431ភ</v>
          </cell>
          <cell r="D1532" t="str">
            <v>ជា​ សុខុម</v>
          </cell>
          <cell r="E1532" t="str">
            <v>F</v>
          </cell>
          <cell r="F1532" t="str">
            <v>Sewer</v>
          </cell>
          <cell r="G1532" t="str">
            <v>LINE 04</v>
          </cell>
        </row>
        <row r="1533">
          <cell r="C1533" t="str">
            <v>29408170878573ឃ</v>
          </cell>
          <cell r="D1533" t="str">
            <v>ស្រី យូរ៉ា</v>
          </cell>
          <cell r="E1533" t="str">
            <v>F</v>
          </cell>
          <cell r="F1533" t="str">
            <v>Line Leader</v>
          </cell>
          <cell r="G1533" t="str">
            <v>Maternity</v>
          </cell>
        </row>
        <row r="1534">
          <cell r="C1534" t="str">
            <v>28701170594511ធ</v>
          </cell>
          <cell r="D1534" t="str">
            <v>កែវ ម៉ារី</v>
          </cell>
          <cell r="E1534" t="str">
            <v>F</v>
          </cell>
          <cell r="F1534" t="str">
            <v>Sampler</v>
          </cell>
          <cell r="G1534" t="str">
            <v>Sample</v>
          </cell>
        </row>
        <row r="1535">
          <cell r="C1535" t="str">
            <v>28201170581247ត</v>
          </cell>
          <cell r="D1535" t="str">
            <v>ព្រើត សាវី</v>
          </cell>
          <cell r="E1535" t="str">
            <v>F</v>
          </cell>
          <cell r="F1535" t="str">
            <v>Recorder</v>
          </cell>
          <cell r="G1535" t="str">
            <v>Attach Overrider</v>
          </cell>
        </row>
        <row r="1536">
          <cell r="C1536" t="str">
            <v>29105170737591ម</v>
          </cell>
          <cell r="D1536" t="str">
            <v>អ៊ុំ ស្រីមុំ</v>
          </cell>
          <cell r="E1536" t="str">
            <v>F</v>
          </cell>
          <cell r="F1536" t="str">
            <v>Assistant Leader</v>
          </cell>
          <cell r="G1536" t="str">
            <v>LINE 05</v>
          </cell>
        </row>
        <row r="1537">
          <cell r="C1537" t="str">
            <v>28501170579183ម</v>
          </cell>
          <cell r="D1537" t="str">
            <v>ចាម ស្រីរដ្ឋ</v>
          </cell>
          <cell r="E1537" t="str">
            <v>F</v>
          </cell>
          <cell r="F1537" t="str">
            <v>Sewer</v>
          </cell>
          <cell r="G1537" t="str">
            <v>LINE 11</v>
          </cell>
        </row>
        <row r="1538">
          <cell r="C1538" t="str">
            <v>29201170590021ឆ</v>
          </cell>
          <cell r="D1538" t="str">
            <v>ជា សុខជឿន</v>
          </cell>
          <cell r="E1538" t="str">
            <v>F</v>
          </cell>
          <cell r="F1538" t="str">
            <v>Sewer</v>
          </cell>
          <cell r="G1538" t="str">
            <v>LINE 08</v>
          </cell>
        </row>
        <row r="1539">
          <cell r="C1539" t="str">
            <v>29511170995938ឃ</v>
          </cell>
          <cell r="D1539" t="str">
            <v>ស៊ា សំណាង</v>
          </cell>
          <cell r="E1539" t="str">
            <v>F</v>
          </cell>
          <cell r="F1539" t="str">
            <v>Sewer</v>
          </cell>
          <cell r="G1539" t="str">
            <v>LINE 16</v>
          </cell>
        </row>
        <row r="1540">
          <cell r="C1540" t="str">
            <v>29911171003094ណ</v>
          </cell>
          <cell r="D1540" t="str">
            <v>ហ៊ាន ជាតិ</v>
          </cell>
          <cell r="E1540" t="str">
            <v>F</v>
          </cell>
          <cell r="F1540" t="str">
            <v>QC</v>
          </cell>
          <cell r="G1540" t="str">
            <v>QC-End-Line 1-12</v>
          </cell>
        </row>
        <row r="1541">
          <cell r="C1541" t="str">
            <v>29609160286761ហ</v>
          </cell>
          <cell r="D1541" t="str">
            <v>ឡាក់ ភារិន</v>
          </cell>
          <cell r="E1541" t="str">
            <v>F</v>
          </cell>
          <cell r="F1541" t="str">
            <v>Sewer</v>
          </cell>
          <cell r="G1541" t="str">
            <v>LINE 17</v>
          </cell>
        </row>
        <row r="1542">
          <cell r="C1542" t="str">
            <v>28705170753208ព</v>
          </cell>
          <cell r="D1542" t="str">
            <v>ពីន ម៉ាក់</v>
          </cell>
          <cell r="E1542" t="str">
            <v>F</v>
          </cell>
          <cell r="F1542" t="str">
            <v>Sewer</v>
          </cell>
          <cell r="G1542" t="str">
            <v>LINE 18</v>
          </cell>
        </row>
        <row r="1543">
          <cell r="C1543" t="str">
            <v>29307170857793គ</v>
          </cell>
          <cell r="D1543" t="str">
            <v>ទន សំអុល</v>
          </cell>
          <cell r="E1543" t="str">
            <v>F</v>
          </cell>
          <cell r="F1543" t="str">
            <v>Sewer</v>
          </cell>
          <cell r="G1543" t="str">
            <v>LINE 06</v>
          </cell>
        </row>
        <row r="1544">
          <cell r="C1544" t="str">
            <v>29801170587162ម</v>
          </cell>
          <cell r="D1544" t="str">
            <v>ឡន សារ៉ន</v>
          </cell>
          <cell r="E1544" t="str">
            <v>F</v>
          </cell>
          <cell r="F1544" t="str">
            <v>Sewer</v>
          </cell>
          <cell r="G1544" t="str">
            <v>LINE 01</v>
          </cell>
        </row>
        <row r="1545">
          <cell r="C1545" t="str">
            <v>28406170801563ធ</v>
          </cell>
          <cell r="D1545" t="str">
            <v>តូច​ ដាវី</v>
          </cell>
          <cell r="E1545" t="str">
            <v>F</v>
          </cell>
          <cell r="F1545" t="str">
            <v>Sewer</v>
          </cell>
          <cell r="G1545" t="str">
            <v>LINE 05</v>
          </cell>
        </row>
        <row r="1546">
          <cell r="C1546" t="str">
            <v>28801170582773រ</v>
          </cell>
          <cell r="D1546" t="str">
            <v>ស៊ឺន និមល</v>
          </cell>
          <cell r="E1546" t="str">
            <v>F</v>
          </cell>
          <cell r="F1546" t="str">
            <v>Sewer</v>
          </cell>
          <cell r="G1546" t="str">
            <v>LINE 03</v>
          </cell>
        </row>
        <row r="1547">
          <cell r="C1547" t="str">
            <v>29401170585813ផ</v>
          </cell>
          <cell r="D1547" t="str">
            <v>សុខលី​​​​ ជីសាយ</v>
          </cell>
          <cell r="E1547" t="str">
            <v>F</v>
          </cell>
          <cell r="F1547" t="str">
            <v>Packing</v>
          </cell>
          <cell r="G1547" t="str">
            <v>Finishing</v>
          </cell>
        </row>
        <row r="1548">
          <cell r="C1548" t="str">
            <v>18601170580002ឆ</v>
          </cell>
          <cell r="D1548" t="str">
            <v>ស្រួល គឹមស្រ៊ាន់</v>
          </cell>
          <cell r="E1548" t="str">
            <v>M</v>
          </cell>
          <cell r="F1548" t="str">
            <v>Cutter</v>
          </cell>
          <cell r="G1548" t="str">
            <v>Cutting</v>
          </cell>
        </row>
        <row r="1549">
          <cell r="C1549" t="str">
            <v>28802170625823ផ</v>
          </cell>
          <cell r="D1549" t="str">
            <v>សៀប​ ហ៊ាង</v>
          </cell>
          <cell r="E1549" t="str">
            <v>F</v>
          </cell>
          <cell r="F1549" t="str">
            <v>Sewer</v>
          </cell>
          <cell r="G1549" t="str">
            <v>LINE 01</v>
          </cell>
        </row>
        <row r="1550">
          <cell r="C1550" t="str">
            <v>28807160178293ស</v>
          </cell>
          <cell r="D1550" t="str">
            <v>មាស ចាន់ណាក់</v>
          </cell>
          <cell r="E1550" t="str">
            <v>F</v>
          </cell>
          <cell r="F1550" t="str">
            <v>Sewer</v>
          </cell>
          <cell r="G1550" t="str">
            <v>LINE 02</v>
          </cell>
        </row>
        <row r="1551">
          <cell r="C1551" t="str">
            <v>28512171012870ឌ</v>
          </cell>
          <cell r="D1551" t="str">
            <v>លី សម្ជស្ស</v>
          </cell>
          <cell r="E1551" t="str">
            <v>F</v>
          </cell>
          <cell r="F1551" t="str">
            <v>Sewer</v>
          </cell>
          <cell r="G1551" t="str">
            <v>LINE 18</v>
          </cell>
        </row>
        <row r="1552">
          <cell r="C1552" t="str">
            <v>28401170586914ភ</v>
          </cell>
          <cell r="D1552" t="str">
            <v>កុយ​​​​​​ ស៊ីផា</v>
          </cell>
          <cell r="E1552" t="str">
            <v>F</v>
          </cell>
          <cell r="F1552" t="str">
            <v>Sewer</v>
          </cell>
          <cell r="G1552" t="str">
            <v>LINE 11</v>
          </cell>
        </row>
        <row r="1553">
          <cell r="C1553" t="str">
            <v>29601170579955ក</v>
          </cell>
          <cell r="D1553" t="str">
            <v>ស៊ឹម សាវ៉េត</v>
          </cell>
          <cell r="E1553" t="str">
            <v>F</v>
          </cell>
          <cell r="F1553" t="str">
            <v>Sewer</v>
          </cell>
          <cell r="G1553" t="str">
            <v>LINE 14</v>
          </cell>
        </row>
        <row r="1554">
          <cell r="C1554" t="str">
            <v>29912171012842ថ</v>
          </cell>
          <cell r="D1554" t="str">
            <v>សែ​​ សុផល</v>
          </cell>
          <cell r="E1554" t="str">
            <v>F</v>
          </cell>
          <cell r="F1554" t="str">
            <v>Recorder</v>
          </cell>
          <cell r="G1554" t="str">
            <v>Maternity</v>
          </cell>
        </row>
        <row r="1555">
          <cell r="C1555" t="str">
            <v>29001170579814ផ</v>
          </cell>
          <cell r="D1555" t="str">
            <v>ហៃ​ ស្រីលាភ</v>
          </cell>
          <cell r="E1555" t="str">
            <v>F</v>
          </cell>
          <cell r="F1555" t="str">
            <v>Sewer</v>
          </cell>
          <cell r="G1555" t="str">
            <v>LINE 14</v>
          </cell>
        </row>
        <row r="1556">
          <cell r="C1556" t="str">
            <v>29312171023425ញ</v>
          </cell>
          <cell r="D1556" t="str">
            <v>ណាង ស្រីរ័ត្ន</v>
          </cell>
          <cell r="E1556" t="str">
            <v>F</v>
          </cell>
          <cell r="F1556" t="str">
            <v>Sewer</v>
          </cell>
          <cell r="G1556" t="str">
            <v>Maternity</v>
          </cell>
        </row>
        <row r="1557">
          <cell r="C1557" t="str">
            <v>19201170577973រ</v>
          </cell>
          <cell r="D1557" t="str">
            <v>ឡេង លឹមហ៊ាន់</v>
          </cell>
          <cell r="E1557" t="str">
            <v>M</v>
          </cell>
          <cell r="F1557" t="str">
            <v>Mechanic</v>
          </cell>
          <cell r="G1557" t="str">
            <v>Mechanic</v>
          </cell>
        </row>
        <row r="1558">
          <cell r="C1558" t="str">
            <v>29105170771010ឈ</v>
          </cell>
          <cell r="D1558" t="str">
            <v>មួង​ ញ៉ាញ់</v>
          </cell>
          <cell r="E1558" t="str">
            <v>F</v>
          </cell>
          <cell r="F1558" t="str">
            <v>Sewer</v>
          </cell>
          <cell r="G1558" t="str">
            <v>LINE 16</v>
          </cell>
        </row>
        <row r="1559">
          <cell r="C1559" t="str">
            <v>28912171010164ដ</v>
          </cell>
          <cell r="D1559" t="str">
            <v>ផេង ណារី</v>
          </cell>
          <cell r="E1559" t="str">
            <v>F</v>
          </cell>
          <cell r="F1559" t="str">
            <v>Sewer</v>
          </cell>
          <cell r="G1559" t="str">
            <v>Cutting</v>
          </cell>
        </row>
        <row r="1560">
          <cell r="C1560" t="str">
            <v>29511170995343រ</v>
          </cell>
          <cell r="D1560" t="str">
            <v>ផាន សុភា</v>
          </cell>
          <cell r="E1560" t="str">
            <v>F</v>
          </cell>
          <cell r="F1560" t="str">
            <v>Sewer</v>
          </cell>
          <cell r="G1560" t="str">
            <v>LINE 12</v>
          </cell>
        </row>
        <row r="1561">
          <cell r="C1561" t="str">
            <v>28801170581891រ</v>
          </cell>
          <cell r="D1561" t="str">
            <v>រួន សេងនី</v>
          </cell>
          <cell r="E1561" t="str">
            <v>F</v>
          </cell>
          <cell r="F1561" t="str">
            <v>Sewer</v>
          </cell>
          <cell r="G1561" t="str">
            <v>LINE 12</v>
          </cell>
        </row>
        <row r="1562">
          <cell r="C1562" t="str">
            <v>28201170585648ម</v>
          </cell>
          <cell r="D1562" t="str">
            <v>ជូរ រ៉ាន់</v>
          </cell>
          <cell r="E1562" t="str">
            <v>F</v>
          </cell>
          <cell r="F1562" t="str">
            <v>Sewer</v>
          </cell>
          <cell r="G1562" t="str">
            <v>LINE 13</v>
          </cell>
        </row>
        <row r="1563">
          <cell r="C1563" t="str">
            <v>283121710112356ញ</v>
          </cell>
          <cell r="D1563" t="str">
            <v>វៃ​ គីមស្រ៊ាន់</v>
          </cell>
          <cell r="E1563" t="str">
            <v>F</v>
          </cell>
          <cell r="F1563" t="str">
            <v>Sewer</v>
          </cell>
          <cell r="G1563" t="str">
            <v>LINE 01</v>
          </cell>
        </row>
        <row r="1564">
          <cell r="C1564" t="str">
            <v>29108170877048ស</v>
          </cell>
          <cell r="D1564" t="str">
            <v>ថន ចិន្តា</v>
          </cell>
          <cell r="E1564" t="str">
            <v>F</v>
          </cell>
          <cell r="F1564" t="str">
            <v>Sewer</v>
          </cell>
          <cell r="G1564" t="str">
            <v>LINE 14</v>
          </cell>
        </row>
        <row r="1565">
          <cell r="C1565" t="str">
            <v>29512171011815ឋ</v>
          </cell>
          <cell r="D1565" t="str">
            <v>ហាន សុខហេង</v>
          </cell>
          <cell r="E1565" t="str">
            <v>F</v>
          </cell>
          <cell r="F1565" t="str">
            <v>Sewer</v>
          </cell>
          <cell r="G1565" t="str">
            <v>LINE 01</v>
          </cell>
        </row>
        <row r="1566">
          <cell r="C1566" t="str">
            <v>18612171025957ព</v>
          </cell>
          <cell r="D1566" t="str">
            <v>លន់ ម៉ែន</v>
          </cell>
          <cell r="E1566" t="str">
            <v>M</v>
          </cell>
          <cell r="F1566" t="str">
            <v>Fabric Store</v>
          </cell>
          <cell r="G1566" t="str">
            <v>Warehouse Fabric</v>
          </cell>
        </row>
        <row r="1567">
          <cell r="C1567" t="str">
            <v>27701170595625ម</v>
          </cell>
          <cell r="D1567" t="str">
            <v>ផាត​ ឡុន</v>
          </cell>
          <cell r="E1567" t="str">
            <v>F</v>
          </cell>
          <cell r="F1567" t="str">
            <v>Line Leader</v>
          </cell>
          <cell r="G1567" t="str">
            <v>LINE 18</v>
          </cell>
        </row>
        <row r="1568">
          <cell r="C1568" t="str">
            <v>28704170725743ម</v>
          </cell>
          <cell r="D1568" t="str">
            <v>ចុន សុខអន</v>
          </cell>
          <cell r="E1568" t="str">
            <v>F</v>
          </cell>
          <cell r="F1568" t="str">
            <v>Sewer</v>
          </cell>
          <cell r="G1568" t="str">
            <v>LINE 05</v>
          </cell>
        </row>
        <row r="1569">
          <cell r="C1569" t="str">
            <v>29301170580090ឌ</v>
          </cell>
          <cell r="D1569" t="str">
            <v>យូរ ម៉ៃ</v>
          </cell>
          <cell r="E1569" t="str">
            <v>F</v>
          </cell>
          <cell r="F1569" t="str">
            <v>Assistant Leader</v>
          </cell>
          <cell r="G1569" t="str">
            <v>LINE 15</v>
          </cell>
        </row>
        <row r="1570">
          <cell r="C1570" t="str">
            <v>29201170581002ច</v>
          </cell>
          <cell r="D1570" t="str">
            <v>យឿង ផាន់នី</v>
          </cell>
          <cell r="E1570" t="str">
            <v>F</v>
          </cell>
          <cell r="F1570" t="str">
            <v>Line Leader</v>
          </cell>
          <cell r="G1570" t="str">
            <v>LINE 05</v>
          </cell>
        </row>
        <row r="1571">
          <cell r="C1571" t="str">
            <v>28901170582445ភ</v>
          </cell>
          <cell r="D1571" t="str">
            <v>ប៉ែន ធីតា</v>
          </cell>
          <cell r="E1571" t="str">
            <v>F</v>
          </cell>
          <cell r="F1571" t="str">
            <v>Sewer</v>
          </cell>
          <cell r="G1571" t="str">
            <v>LINE 18</v>
          </cell>
        </row>
        <row r="1572">
          <cell r="C1572" t="str">
            <v>28805170737114ផ</v>
          </cell>
          <cell r="D1572" t="str">
            <v>អ៊ន សាមេន</v>
          </cell>
          <cell r="E1572" t="str">
            <v>F</v>
          </cell>
          <cell r="F1572" t="str">
            <v>Sewer</v>
          </cell>
          <cell r="G1572" t="str">
            <v>LINE 01</v>
          </cell>
        </row>
        <row r="1573">
          <cell r="C1573" t="str">
            <v>29009170913837រ</v>
          </cell>
          <cell r="D1573" t="str">
            <v>វុធ ថេត</v>
          </cell>
          <cell r="E1573" t="str">
            <v>F</v>
          </cell>
          <cell r="F1573" t="str">
            <v>Sewer</v>
          </cell>
          <cell r="G1573" t="str">
            <v>LINE 02</v>
          </cell>
        </row>
        <row r="1574">
          <cell r="C1574" t="str">
            <v>29301170604954ធ</v>
          </cell>
          <cell r="D1574" t="str">
            <v>វង់ សាវ៉ាត</v>
          </cell>
          <cell r="E1574" t="str">
            <v>F</v>
          </cell>
          <cell r="F1574" t="str">
            <v>Sewer</v>
          </cell>
          <cell r="G1574" t="str">
            <v>LINE 05</v>
          </cell>
        </row>
        <row r="1575">
          <cell r="C1575" t="str">
            <v>29112171023236ជ</v>
          </cell>
          <cell r="D1575" t="str">
            <v>កុំ សៅ</v>
          </cell>
          <cell r="E1575" t="str">
            <v>F</v>
          </cell>
          <cell r="F1575" t="str">
            <v>Sewer</v>
          </cell>
          <cell r="G1575" t="str">
            <v>LINE 10</v>
          </cell>
        </row>
        <row r="1576">
          <cell r="C1576" t="str">
            <v>28405170757325ភ</v>
          </cell>
          <cell r="D1576" t="str">
            <v>ជ្រិន អាង</v>
          </cell>
          <cell r="E1576" t="str">
            <v>F</v>
          </cell>
          <cell r="F1576" t="str">
            <v>Sewer</v>
          </cell>
          <cell r="G1576" t="str">
            <v>LINE 12</v>
          </cell>
        </row>
        <row r="1577">
          <cell r="C1577" t="str">
            <v>29205170757308ភ</v>
          </cell>
          <cell r="D1577" t="str">
            <v>ជ្រិន អៀង</v>
          </cell>
          <cell r="E1577" t="str">
            <v>F</v>
          </cell>
          <cell r="F1577" t="str">
            <v>Sewer</v>
          </cell>
          <cell r="G1577" t="str">
            <v>LINE 12</v>
          </cell>
        </row>
        <row r="1578">
          <cell r="C1578" t="str">
            <v>28806170796749ឈ</v>
          </cell>
          <cell r="D1578" t="str">
            <v>ធឿង ស៊ីនឿន</v>
          </cell>
          <cell r="E1578" t="str">
            <v>F</v>
          </cell>
          <cell r="F1578" t="str">
            <v>Sewer</v>
          </cell>
          <cell r="G1578" t="str">
            <v>LINE 01</v>
          </cell>
        </row>
        <row r="1579">
          <cell r="C1579" t="str">
            <v>29102160054557ណ</v>
          </cell>
          <cell r="D1579" t="str">
            <v>ហាយ​ ចាន់ធឿន</v>
          </cell>
          <cell r="E1579" t="str">
            <v>F</v>
          </cell>
          <cell r="F1579" t="str">
            <v>Sewer</v>
          </cell>
          <cell r="G1579" t="str">
            <v>LINE 15</v>
          </cell>
        </row>
        <row r="1580">
          <cell r="C1580" t="str">
            <v>29911170973794ឃ</v>
          </cell>
          <cell r="D1580" t="str">
            <v>វ៉ា ស្រីមាន</v>
          </cell>
          <cell r="E1580" t="str">
            <v>F</v>
          </cell>
          <cell r="F1580" t="str">
            <v>Mender</v>
          </cell>
          <cell r="G1580" t="str">
            <v>Mending</v>
          </cell>
        </row>
        <row r="1581">
          <cell r="C1581" t="str">
            <v>18012171025251ឃ</v>
          </cell>
          <cell r="D1581" t="str">
            <v>ចយ ដែន</v>
          </cell>
          <cell r="E1581" t="str">
            <v>M</v>
          </cell>
          <cell r="F1581" t="str">
            <v>Helper</v>
          </cell>
          <cell r="G1581" t="str">
            <v>Electrician</v>
          </cell>
        </row>
        <row r="1582">
          <cell r="C1582" t="str">
            <v>18501170579195រ</v>
          </cell>
          <cell r="D1582" t="str">
            <v>ឡន ​ធុន</v>
          </cell>
          <cell r="E1582" t="str">
            <v>M</v>
          </cell>
          <cell r="F1582" t="str">
            <v>Technical</v>
          </cell>
          <cell r="G1582" t="str">
            <v>Technical</v>
          </cell>
        </row>
        <row r="1583">
          <cell r="C1583" t="str">
            <v>17909160256805រ</v>
          </cell>
          <cell r="D1583" t="str">
            <v>សៀម សំបូរ</v>
          </cell>
          <cell r="E1583" t="str">
            <v>M</v>
          </cell>
          <cell r="F1583" t="str">
            <v>Sampler</v>
          </cell>
          <cell r="G1583" t="str">
            <v>Technical</v>
          </cell>
        </row>
        <row r="1584">
          <cell r="C1584" t="str">
            <v>28609160295453ល</v>
          </cell>
          <cell r="D1584" t="str">
            <v>សុខ សេងអ៊ីម</v>
          </cell>
          <cell r="E1584" t="str">
            <v>F</v>
          </cell>
          <cell r="F1584" t="str">
            <v>Sewer</v>
          </cell>
          <cell r="G1584" t="str">
            <v>LINE 12</v>
          </cell>
        </row>
        <row r="1585">
          <cell r="C1585" t="str">
            <v>29802170626766ស</v>
          </cell>
          <cell r="D1585" t="str">
            <v>អូន ចាន់ថន</v>
          </cell>
          <cell r="E1585" t="str">
            <v>F</v>
          </cell>
          <cell r="F1585" t="str">
            <v>Sewer</v>
          </cell>
          <cell r="G1585" t="str">
            <v>LINE 05</v>
          </cell>
        </row>
        <row r="1586">
          <cell r="C1586" t="str">
            <v>28301170587507ផ</v>
          </cell>
          <cell r="D1586" t="str">
            <v>សេង សាវ៉េត</v>
          </cell>
          <cell r="E1586" t="str">
            <v>F</v>
          </cell>
          <cell r="F1586" t="str">
            <v>Sewer</v>
          </cell>
          <cell r="G1586" t="str">
            <v>LINE 12</v>
          </cell>
        </row>
        <row r="1587">
          <cell r="C1587" t="str">
            <v>28607170846037រ</v>
          </cell>
          <cell r="D1587" t="str">
            <v>ម៉ុក បូរ៉ី</v>
          </cell>
          <cell r="E1587" t="str">
            <v>F</v>
          </cell>
          <cell r="F1587" t="str">
            <v>Sewer</v>
          </cell>
          <cell r="G1587" t="str">
            <v>LINE 15</v>
          </cell>
        </row>
        <row r="1588">
          <cell r="C1588" t="str">
            <v>28512171026008ដ</v>
          </cell>
          <cell r="D1588" t="str">
            <v>ម៉ិល ប៊ុននី</v>
          </cell>
          <cell r="E1588" t="str">
            <v>F</v>
          </cell>
          <cell r="F1588" t="str">
            <v>Sewer</v>
          </cell>
          <cell r="G1588" t="str">
            <v>LINE 12</v>
          </cell>
        </row>
        <row r="1589">
          <cell r="C1589" t="str">
            <v>28701170582891រ</v>
          </cell>
          <cell r="D1589" t="str">
            <v>ប៉ក់ ស៊ីនាង</v>
          </cell>
          <cell r="E1589" t="str">
            <v>F</v>
          </cell>
          <cell r="F1589" t="str">
            <v>Sewer</v>
          </cell>
          <cell r="G1589" t="str">
            <v>LINE 02</v>
          </cell>
        </row>
        <row r="1590">
          <cell r="C1590" t="str">
            <v>29402150011471ង</v>
          </cell>
          <cell r="D1590" t="str">
            <v>ធីម ផល្លា</v>
          </cell>
          <cell r="E1590" t="str">
            <v>F</v>
          </cell>
          <cell r="F1590" t="str">
            <v>Sewer</v>
          </cell>
          <cell r="G1590" t="str">
            <v>LINE 03</v>
          </cell>
        </row>
        <row r="1591">
          <cell r="C1591" t="str">
            <v>29612171025974ភ</v>
          </cell>
          <cell r="D1591" t="str">
            <v>ឡូញ ដាលីន</v>
          </cell>
          <cell r="E1591" t="str">
            <v>F</v>
          </cell>
          <cell r="F1591" t="str">
            <v>Sewer</v>
          </cell>
          <cell r="G1591" t="str">
            <v>LINE 04</v>
          </cell>
        </row>
        <row r="1592">
          <cell r="C1592" t="str">
            <v>29512171025992ព</v>
          </cell>
          <cell r="D1592" t="str">
            <v>នី ស្រីនាង</v>
          </cell>
          <cell r="E1592" t="str">
            <v>F</v>
          </cell>
          <cell r="F1592" t="str">
            <v>Sewer</v>
          </cell>
          <cell r="G1592" t="str">
            <v>LINE 04</v>
          </cell>
        </row>
        <row r="1593">
          <cell r="C1593" t="str">
            <v>28703170638747ហ</v>
          </cell>
          <cell r="D1593" t="str">
            <v>ពុធ សេងហួ</v>
          </cell>
          <cell r="E1593" t="str">
            <v>F</v>
          </cell>
          <cell r="F1593" t="str">
            <v>Sewer</v>
          </cell>
          <cell r="G1593" t="str">
            <v>LINE 10</v>
          </cell>
        </row>
        <row r="1594">
          <cell r="C1594" t="str">
            <v>28612171026207ឌ</v>
          </cell>
          <cell r="D1594" t="str">
            <v>ផល លាងហេង</v>
          </cell>
          <cell r="E1594" t="str">
            <v>F</v>
          </cell>
          <cell r="F1594" t="str">
            <v>Sewer</v>
          </cell>
          <cell r="G1594" t="str">
            <v>LINE 14</v>
          </cell>
        </row>
        <row r="1595">
          <cell r="C1595" t="str">
            <v>29511170992585ឡ</v>
          </cell>
          <cell r="D1595" t="str">
            <v>ហឿន នាង</v>
          </cell>
          <cell r="E1595" t="str">
            <v>F</v>
          </cell>
          <cell r="F1595" t="str">
            <v>Helper</v>
          </cell>
          <cell r="G1595" t="str">
            <v>Maternity</v>
          </cell>
        </row>
        <row r="1596">
          <cell r="C1596" t="str">
            <v>29811170967383អ</v>
          </cell>
          <cell r="D1596" t="str">
            <v>ព្រើម កែវ</v>
          </cell>
          <cell r="E1596" t="str">
            <v>F</v>
          </cell>
          <cell r="F1596" t="str">
            <v>QC</v>
          </cell>
          <cell r="G1596" t="str">
            <v>QC-Cutting(CPI)</v>
          </cell>
        </row>
        <row r="1597">
          <cell r="C1597" t="str">
            <v>29311170967023ធ</v>
          </cell>
          <cell r="D1597" t="str">
            <v>ឆុន នីសា</v>
          </cell>
          <cell r="E1597" t="str">
            <v>F</v>
          </cell>
          <cell r="F1597" t="str">
            <v>QC</v>
          </cell>
          <cell r="G1597" t="str">
            <v>QC-Cutting(CPI)</v>
          </cell>
        </row>
        <row r="1598">
          <cell r="C1598" t="str">
            <v>28607170853489គ</v>
          </cell>
          <cell r="D1598" t="str">
            <v>ផេង បុល</v>
          </cell>
          <cell r="E1598" t="str">
            <v>F</v>
          </cell>
          <cell r="F1598" t="str">
            <v>Ironer</v>
          </cell>
          <cell r="G1598" t="str">
            <v>Ironing 23-30</v>
          </cell>
        </row>
        <row r="1599">
          <cell r="C1599" t="str">
            <v>29112171048306ឌ</v>
          </cell>
          <cell r="D1599" t="str">
            <v>សៀន វាសនា</v>
          </cell>
          <cell r="E1599" t="str">
            <v>F</v>
          </cell>
          <cell r="F1599" t="str">
            <v>Sewer</v>
          </cell>
          <cell r="G1599" t="str">
            <v>LINE 20</v>
          </cell>
        </row>
        <row r="1600">
          <cell r="C1600" t="str">
            <v>28312171025349ត</v>
          </cell>
          <cell r="D1600" t="str">
            <v>គី ស៊ីណាត</v>
          </cell>
          <cell r="E1600" t="str">
            <v>F</v>
          </cell>
          <cell r="F1600" t="str">
            <v>Sewer</v>
          </cell>
          <cell r="G1600" t="str">
            <v>LINE 07</v>
          </cell>
        </row>
        <row r="1601">
          <cell r="C1601" t="str">
            <v>29912171048744រ</v>
          </cell>
          <cell r="D1601" t="str">
            <v>លឹម ធារ៉ា</v>
          </cell>
          <cell r="E1601" t="str">
            <v>F</v>
          </cell>
          <cell r="F1601" t="str">
            <v>Sewer</v>
          </cell>
          <cell r="G1601" t="str">
            <v>LINE 17</v>
          </cell>
        </row>
        <row r="1602">
          <cell r="C1602" t="str">
            <v>28412171048625ធ</v>
          </cell>
          <cell r="D1602" t="str">
            <v>ប៉ាត់ សាមាន</v>
          </cell>
          <cell r="E1602" t="str">
            <v>F</v>
          </cell>
          <cell r="F1602" t="str">
            <v>Ironer</v>
          </cell>
          <cell r="G1602" t="str">
            <v>Ironing 23-30</v>
          </cell>
        </row>
        <row r="1603">
          <cell r="C1603" t="str">
            <v>29012171047811ឋ</v>
          </cell>
          <cell r="D1603" t="str">
            <v>សុខ​ ឃាង</v>
          </cell>
          <cell r="E1603" t="str">
            <v>F</v>
          </cell>
          <cell r="F1603" t="str">
            <v>Helper</v>
          </cell>
          <cell r="G1603" t="str">
            <v>LINE 06</v>
          </cell>
        </row>
        <row r="1604">
          <cell r="C1604" t="str">
            <v>28612171048461ធ</v>
          </cell>
          <cell r="D1604" t="str">
            <v>ខា អៀរ</v>
          </cell>
          <cell r="E1604" t="str">
            <v>F</v>
          </cell>
          <cell r="F1604" t="str">
            <v>Sewer</v>
          </cell>
          <cell r="G1604" t="str">
            <v>LINE 18</v>
          </cell>
        </row>
        <row r="1605">
          <cell r="C1605" t="str">
            <v>28401170579076ម</v>
          </cell>
          <cell r="D1605" t="str">
            <v>គ្រី យារី</v>
          </cell>
          <cell r="E1605" t="str">
            <v>F</v>
          </cell>
          <cell r="F1605" t="str">
            <v>Sewer</v>
          </cell>
          <cell r="G1605" t="str">
            <v>LINE 04</v>
          </cell>
        </row>
        <row r="1606">
          <cell r="C1606" t="str">
            <v>27901170579560រ</v>
          </cell>
          <cell r="D1606" t="str">
            <v>យ៉យ សាវី</v>
          </cell>
          <cell r="E1606" t="str">
            <v>F</v>
          </cell>
          <cell r="F1606" t="str">
            <v>Sewer</v>
          </cell>
          <cell r="G1606" t="str">
            <v>LINE 10</v>
          </cell>
        </row>
        <row r="1607">
          <cell r="C1607" t="str">
            <v>29212171051953ត</v>
          </cell>
          <cell r="D1607" t="str">
            <v>អែម អាន</v>
          </cell>
          <cell r="E1607" t="str">
            <v>F</v>
          </cell>
          <cell r="F1607" t="str">
            <v>Ironer</v>
          </cell>
          <cell r="G1607" t="str">
            <v>Ironing 23-30</v>
          </cell>
        </row>
        <row r="1608">
          <cell r="C1608" t="str">
            <v>29812171052030ឈ</v>
          </cell>
          <cell r="D1608" t="str">
            <v>សែម លៃហួន</v>
          </cell>
          <cell r="E1608" t="str">
            <v>F</v>
          </cell>
          <cell r="F1608" t="str">
            <v>Ironer</v>
          </cell>
          <cell r="G1608" t="str">
            <v>LINE 05</v>
          </cell>
        </row>
        <row r="1609">
          <cell r="C1609" t="str">
            <v>27901170579775ខ</v>
          </cell>
          <cell r="D1609" t="str">
            <v>ពក​​ គីមណាង</v>
          </cell>
          <cell r="E1609" t="str">
            <v>F</v>
          </cell>
          <cell r="F1609" t="str">
            <v>Ironer</v>
          </cell>
          <cell r="G1609" t="str">
            <v>Ironing 1-10</v>
          </cell>
        </row>
        <row r="1610">
          <cell r="C1610" t="str">
            <v>28312171052453ឋ</v>
          </cell>
          <cell r="D1610" t="str">
            <v>ស្វាយ រតនៈ</v>
          </cell>
          <cell r="E1610" t="str">
            <v>F</v>
          </cell>
          <cell r="F1610" t="str">
            <v>Sewer</v>
          </cell>
          <cell r="G1610" t="str">
            <v>LINE 08</v>
          </cell>
        </row>
        <row r="1611">
          <cell r="C1611" t="str">
            <v>28506170805532ន</v>
          </cell>
          <cell r="D1611" t="str">
            <v>ឡេង សារៀម</v>
          </cell>
          <cell r="E1611" t="str">
            <v>F</v>
          </cell>
          <cell r="F1611" t="str">
            <v>Sewer</v>
          </cell>
          <cell r="G1611" t="str">
            <v>LINE 14</v>
          </cell>
        </row>
        <row r="1612">
          <cell r="C1612" t="str">
            <v>29201170582312ដ</v>
          </cell>
          <cell r="D1612" t="str">
            <v>យឿន ជីវ៉ា</v>
          </cell>
          <cell r="E1612" t="str">
            <v>F</v>
          </cell>
          <cell r="F1612" t="str">
            <v>Sewer</v>
          </cell>
          <cell r="G1612" t="str">
            <v>LINE 12</v>
          </cell>
        </row>
        <row r="1613">
          <cell r="C1613" t="str">
            <v>28612171052671ច</v>
          </cell>
          <cell r="D1613" t="str">
            <v>ភឿន ធាវ័ន</v>
          </cell>
          <cell r="E1613" t="str">
            <v>F</v>
          </cell>
          <cell r="F1613" t="str">
            <v>Sewer</v>
          </cell>
          <cell r="G1613" t="str">
            <v>LINE 08</v>
          </cell>
        </row>
        <row r="1614">
          <cell r="C1614" t="str">
            <v>29501170583263ន</v>
          </cell>
          <cell r="D1614" t="str">
            <v>ញ៉េប សុវណ្ណថា</v>
          </cell>
          <cell r="E1614" t="str">
            <v>F</v>
          </cell>
          <cell r="F1614" t="str">
            <v>Sewer</v>
          </cell>
          <cell r="G1614" t="str">
            <v>LINE 02</v>
          </cell>
        </row>
        <row r="1615">
          <cell r="C1615" t="str">
            <v>29612171025325ឍ</v>
          </cell>
          <cell r="D1615" t="str">
            <v>ម៉េត ស្រីនាត</v>
          </cell>
          <cell r="E1615" t="str">
            <v>F</v>
          </cell>
          <cell r="F1615" t="str">
            <v>Sewer</v>
          </cell>
          <cell r="G1615" t="str">
            <v>LINE 17</v>
          </cell>
        </row>
        <row r="1616">
          <cell r="C1616" t="str">
            <v>28511160456855ម</v>
          </cell>
          <cell r="D1616" t="str">
            <v>សួង ខេន</v>
          </cell>
          <cell r="E1616" t="str">
            <v>F</v>
          </cell>
          <cell r="F1616" t="str">
            <v>Sewer</v>
          </cell>
          <cell r="G1616" t="str">
            <v>LINE 02</v>
          </cell>
        </row>
        <row r="1617">
          <cell r="C1617" t="str">
            <v>28603170639191ភ</v>
          </cell>
          <cell r="D1617" t="str">
            <v>ម៉ា ស្រីលក្ខ័</v>
          </cell>
          <cell r="E1617" t="str">
            <v>F</v>
          </cell>
          <cell r="F1617" t="str">
            <v>Sewer</v>
          </cell>
          <cell r="G1617" t="str">
            <v>LINE 02</v>
          </cell>
        </row>
        <row r="1618">
          <cell r="C1618" t="str">
            <v>28304170717598ស</v>
          </cell>
          <cell r="D1618" t="str">
            <v>វ៉ាត ថា</v>
          </cell>
          <cell r="E1618" t="str">
            <v>F</v>
          </cell>
          <cell r="F1618" t="str">
            <v>Sewer</v>
          </cell>
          <cell r="G1618" t="str">
            <v>LINE 19</v>
          </cell>
        </row>
        <row r="1619">
          <cell r="C1619" t="str">
            <v>29712171052617ធ</v>
          </cell>
          <cell r="D1619" t="str">
            <v>ចាន់​ ស្រីណា</v>
          </cell>
          <cell r="E1619" t="str">
            <v>F</v>
          </cell>
          <cell r="F1619" t="str">
            <v>Sewer</v>
          </cell>
          <cell r="G1619" t="str">
            <v>LINE 12</v>
          </cell>
        </row>
        <row r="1620">
          <cell r="C1620" t="str">
            <v>28503170638133ទ</v>
          </cell>
          <cell r="D1620" t="str">
            <v>ស៊ីម ស៊ីនៀត</v>
          </cell>
          <cell r="E1620" t="str">
            <v>F</v>
          </cell>
          <cell r="F1620" t="str">
            <v>Sewer</v>
          </cell>
          <cell r="G1620" t="str">
            <v>LINE 08</v>
          </cell>
        </row>
        <row r="1621">
          <cell r="C1621" t="str">
            <v>28101170579795ស</v>
          </cell>
          <cell r="D1621" t="str">
            <v>ស៊ិប យ៉ឺន</v>
          </cell>
          <cell r="E1621" t="str">
            <v>F</v>
          </cell>
          <cell r="F1621" t="str">
            <v>Sewer</v>
          </cell>
          <cell r="G1621" t="str">
            <v>LINE 12</v>
          </cell>
        </row>
        <row r="1622">
          <cell r="C1622" t="str">
            <v>28001170579847រ</v>
          </cell>
          <cell r="D1622" t="str">
            <v>មុំ ចាន់</v>
          </cell>
          <cell r="E1622" t="str">
            <v>F</v>
          </cell>
          <cell r="F1622" t="str">
            <v>Ironer</v>
          </cell>
          <cell r="G1622" t="str">
            <v>Ironing 1-10</v>
          </cell>
        </row>
        <row r="1623">
          <cell r="C1623" t="str">
            <v>28804170718204ន</v>
          </cell>
          <cell r="D1623" t="str">
            <v>ស្រី ស្រឿន</v>
          </cell>
          <cell r="E1623" t="str">
            <v>F</v>
          </cell>
          <cell r="F1623" t="str">
            <v>Sewer</v>
          </cell>
          <cell r="G1623" t="str">
            <v>LINE 12</v>
          </cell>
        </row>
        <row r="1624">
          <cell r="C1624" t="str">
            <v>28808170859581ង</v>
          </cell>
          <cell r="D1624" t="str">
            <v>ជឿន នូ</v>
          </cell>
          <cell r="E1624" t="str">
            <v>F</v>
          </cell>
          <cell r="F1624" t="str">
            <v>Sewer</v>
          </cell>
          <cell r="G1624" t="str">
            <v>LINE 12</v>
          </cell>
        </row>
        <row r="1625">
          <cell r="C1625" t="str">
            <v>28705170757622រ</v>
          </cell>
          <cell r="D1625" t="str">
            <v>ឌឹម សាវ៉ាត</v>
          </cell>
          <cell r="E1625" t="str">
            <v>F</v>
          </cell>
          <cell r="F1625" t="str">
            <v>Sewer</v>
          </cell>
          <cell r="G1625" t="str">
            <v>LINE 12</v>
          </cell>
        </row>
        <row r="1626">
          <cell r="C1626" t="str">
            <v>28512171078732ផ</v>
          </cell>
          <cell r="D1626" t="str">
            <v>សំរឿន​ ស្រីមុំ</v>
          </cell>
          <cell r="E1626" t="str">
            <v>F</v>
          </cell>
          <cell r="F1626" t="str">
            <v>Helper</v>
          </cell>
          <cell r="G1626" t="str">
            <v>LINE 16</v>
          </cell>
        </row>
        <row r="1627">
          <cell r="C1627" t="str">
            <v>28101170578943ភ</v>
          </cell>
          <cell r="D1627" t="str">
            <v>ប្រាក់ រ៉េន</v>
          </cell>
          <cell r="E1627" t="str">
            <v>F</v>
          </cell>
          <cell r="F1627" t="str">
            <v>Sewer</v>
          </cell>
          <cell r="G1627" t="str">
            <v>LINE 16</v>
          </cell>
        </row>
        <row r="1628">
          <cell r="C1628" t="str">
            <v>29903170678438ខ</v>
          </cell>
          <cell r="D1628" t="str">
            <v>ផាត ស្រីនិត</v>
          </cell>
          <cell r="E1628" t="str">
            <v>F</v>
          </cell>
          <cell r="F1628" t="str">
            <v>Sewer</v>
          </cell>
          <cell r="G1628" t="str">
            <v>LINE 17</v>
          </cell>
        </row>
        <row r="1629">
          <cell r="C1629" t="str">
            <v>28512171073663ន</v>
          </cell>
          <cell r="D1629" t="str">
            <v>អាន​​​ ចាន់នី</v>
          </cell>
          <cell r="E1629" t="str">
            <v>F</v>
          </cell>
          <cell r="F1629" t="str">
            <v>Sewer</v>
          </cell>
          <cell r="G1629" t="str">
            <v>LINE 19</v>
          </cell>
        </row>
        <row r="1630">
          <cell r="C1630" t="str">
            <v>27901170579187ឡ</v>
          </cell>
          <cell r="D1630" t="str">
            <v>សឿន ស៊ីម</v>
          </cell>
          <cell r="E1630" t="str">
            <v>F</v>
          </cell>
          <cell r="F1630" t="str">
            <v>Sewer</v>
          </cell>
          <cell r="G1630" t="str">
            <v>LINE 01</v>
          </cell>
        </row>
        <row r="1631">
          <cell r="C1631" t="str">
            <v>28003170682089ផ</v>
          </cell>
          <cell r="D1631" t="str">
            <v>ចឹង រ៉េត</v>
          </cell>
          <cell r="E1631" t="str">
            <v>F</v>
          </cell>
          <cell r="F1631" t="str">
            <v>Sewer</v>
          </cell>
          <cell r="G1631" t="str">
            <v>LINE 05</v>
          </cell>
        </row>
        <row r="1632">
          <cell r="C1632" t="str">
            <v>28301170579947ហ</v>
          </cell>
          <cell r="D1632" t="str">
            <v>សុខ​ សារឹម</v>
          </cell>
          <cell r="E1632" t="str">
            <v>F</v>
          </cell>
          <cell r="F1632" t="str">
            <v>Sewer</v>
          </cell>
          <cell r="G1632" t="str">
            <v>LINE 18</v>
          </cell>
        </row>
        <row r="1633">
          <cell r="C1633" t="str">
            <v>29512171082488យ</v>
          </cell>
          <cell r="D1633" t="str">
            <v>នី រ៉ា</v>
          </cell>
          <cell r="E1633" t="str">
            <v>F</v>
          </cell>
          <cell r="F1633" t="str">
            <v>Sewer</v>
          </cell>
          <cell r="G1633" t="str">
            <v>LINE 06</v>
          </cell>
        </row>
        <row r="1634">
          <cell r="C1634" t="str">
            <v>28710170918415ផ</v>
          </cell>
          <cell r="D1634" t="str">
            <v>ឡាត់​ ស្រីនាង</v>
          </cell>
          <cell r="E1634" t="str">
            <v>F</v>
          </cell>
          <cell r="F1634" t="str">
            <v>Sewer</v>
          </cell>
          <cell r="G1634" t="str">
            <v>LINE 11</v>
          </cell>
        </row>
        <row r="1635">
          <cell r="C1635" t="str">
            <v>28001170580135ឈ</v>
          </cell>
          <cell r="D1635" t="str">
            <v>ស៊ីម អេងលី</v>
          </cell>
          <cell r="E1635" t="str">
            <v>F</v>
          </cell>
          <cell r="F1635" t="str">
            <v>Sewer</v>
          </cell>
          <cell r="G1635" t="str">
            <v>LINE 02</v>
          </cell>
        </row>
        <row r="1636">
          <cell r="C1636" t="str">
            <v>28303170669500ទ</v>
          </cell>
          <cell r="D1636" t="str">
            <v>ផាត សុភា</v>
          </cell>
          <cell r="E1636" t="str">
            <v>F</v>
          </cell>
          <cell r="F1636" t="str">
            <v>Sewer</v>
          </cell>
          <cell r="G1636" t="str">
            <v>LINE 20</v>
          </cell>
        </row>
        <row r="1637">
          <cell r="C1637" t="str">
            <v>29903170639058ស</v>
          </cell>
          <cell r="D1637" t="str">
            <v>សំអុល ស្រីណែត</v>
          </cell>
          <cell r="E1637" t="str">
            <v>F</v>
          </cell>
          <cell r="F1637" t="str">
            <v>Sewer</v>
          </cell>
          <cell r="G1637" t="str">
            <v>LINE 04</v>
          </cell>
        </row>
        <row r="1638">
          <cell r="C1638" t="str">
            <v>29012171078678រ</v>
          </cell>
          <cell r="D1638" t="str">
            <v>ជាប រិទ្ធី</v>
          </cell>
          <cell r="E1638" t="str">
            <v>F</v>
          </cell>
          <cell r="F1638" t="str">
            <v>Sewer</v>
          </cell>
          <cell r="G1638" t="str">
            <v>LINE 05</v>
          </cell>
        </row>
        <row r="1639">
          <cell r="C1639" t="str">
            <v>28012160498184ផ</v>
          </cell>
          <cell r="D1639" t="str">
            <v>ហុង រតនៈ</v>
          </cell>
          <cell r="E1639" t="str">
            <v>F</v>
          </cell>
          <cell r="F1639" t="str">
            <v>Sampler</v>
          </cell>
          <cell r="G1639" t="str">
            <v>Technical</v>
          </cell>
        </row>
        <row r="1640">
          <cell r="C1640" t="str">
            <v>29412171070155ឌ</v>
          </cell>
          <cell r="D1640" t="str">
            <v>ឈឿន សុខណេង</v>
          </cell>
          <cell r="E1640" t="str">
            <v>F</v>
          </cell>
          <cell r="F1640" t="str">
            <v>QC</v>
          </cell>
          <cell r="G1640" t="str">
            <v>QC-Finishing 13-24</v>
          </cell>
        </row>
        <row r="1641">
          <cell r="C1641" t="str">
            <v>29504170698246ហ</v>
          </cell>
          <cell r="D1641" t="str">
            <v>វ៉ុន ចុះ</v>
          </cell>
          <cell r="E1641" t="str">
            <v>F</v>
          </cell>
          <cell r="F1641" t="str">
            <v>Sewer</v>
          </cell>
          <cell r="G1641" t="str">
            <v>LINE 03</v>
          </cell>
        </row>
        <row r="1642">
          <cell r="C1642" t="str">
            <v>29702170625984ស</v>
          </cell>
          <cell r="D1642" t="str">
            <v>ពេញ សុគៀង</v>
          </cell>
          <cell r="E1642" t="str">
            <v>F</v>
          </cell>
          <cell r="F1642" t="str">
            <v>Helper</v>
          </cell>
          <cell r="G1642" t="str">
            <v>LINE 06</v>
          </cell>
        </row>
        <row r="1643">
          <cell r="C1643" t="str">
            <v>29412171075788ស</v>
          </cell>
          <cell r="D1643" t="str">
            <v>រៀម ជូរី</v>
          </cell>
          <cell r="E1643" t="str">
            <v>F</v>
          </cell>
          <cell r="F1643" t="str">
            <v>Sewer</v>
          </cell>
          <cell r="G1643" t="str">
            <v>LINE 02</v>
          </cell>
        </row>
        <row r="1644">
          <cell r="C1644" t="str">
            <v>28507170843772វ</v>
          </cell>
          <cell r="D1644" t="str">
            <v>ផុន ភាព</v>
          </cell>
          <cell r="E1644" t="str">
            <v>F</v>
          </cell>
          <cell r="F1644" t="str">
            <v>Sewer</v>
          </cell>
          <cell r="G1644" t="str">
            <v>LINE 04</v>
          </cell>
        </row>
        <row r="1645">
          <cell r="C1645" t="str">
            <v>28603170639599គ</v>
          </cell>
          <cell r="D1645" t="str">
            <v>ធឹម ​សុគន្ធា</v>
          </cell>
          <cell r="E1645" t="str">
            <v>F</v>
          </cell>
          <cell r="F1645" t="str">
            <v>Sewer</v>
          </cell>
          <cell r="G1645" t="str">
            <v>LINE 03</v>
          </cell>
        </row>
        <row r="1646">
          <cell r="C1646" t="str">
            <v>28312171086475ព</v>
          </cell>
          <cell r="D1646" t="str">
            <v>សុង តយ</v>
          </cell>
          <cell r="E1646" t="str">
            <v>F</v>
          </cell>
          <cell r="F1646" t="str">
            <v>Helper</v>
          </cell>
          <cell r="G1646" t="str">
            <v>LINE 09</v>
          </cell>
        </row>
        <row r="1647">
          <cell r="C1647" t="str">
            <v>29012171086483ន</v>
          </cell>
          <cell r="D1647" t="str">
            <v>អុល ចិនណា</v>
          </cell>
          <cell r="E1647" t="str">
            <v>F</v>
          </cell>
          <cell r="F1647" t="str">
            <v>Sewer</v>
          </cell>
          <cell r="G1647" t="str">
            <v>LINE 01</v>
          </cell>
        </row>
        <row r="1648">
          <cell r="C1648" t="str">
            <v>19101170580844ថ</v>
          </cell>
          <cell r="D1648" t="str">
            <v>ពៅ ពិសី</v>
          </cell>
          <cell r="E1648" t="str">
            <v>M</v>
          </cell>
          <cell r="F1648" t="str">
            <v>Maker</v>
          </cell>
          <cell r="G1648" t="str">
            <v>CAD</v>
          </cell>
        </row>
        <row r="1649">
          <cell r="C1649" t="str">
            <v>28301170588798ខ</v>
          </cell>
          <cell r="D1649" t="str">
            <v>គិត​​​ សុម៉ាលី</v>
          </cell>
          <cell r="E1649" t="str">
            <v>F</v>
          </cell>
          <cell r="F1649" t="str">
            <v>Sewer</v>
          </cell>
          <cell r="G1649" t="str">
            <v>LINE 05</v>
          </cell>
        </row>
        <row r="1650">
          <cell r="C1650" t="str">
            <v>29012171108040ឃ</v>
          </cell>
          <cell r="D1650" t="str">
            <v>ណេត ពៅ</v>
          </cell>
          <cell r="E1650" t="str">
            <v>F</v>
          </cell>
          <cell r="F1650" t="str">
            <v>Sewer</v>
          </cell>
          <cell r="G1650" t="str">
            <v>LINE 06</v>
          </cell>
        </row>
        <row r="1651">
          <cell r="C1651" t="str">
            <v>29205170753982ល</v>
          </cell>
          <cell r="D1651" t="str">
            <v>សយ រ៉ានី</v>
          </cell>
          <cell r="E1651" t="str">
            <v>F</v>
          </cell>
          <cell r="F1651" t="str">
            <v>Sewer</v>
          </cell>
          <cell r="G1651" t="str">
            <v>LINE 20</v>
          </cell>
        </row>
        <row r="1652">
          <cell r="C1652" t="str">
            <v>27812171104049ណ</v>
          </cell>
          <cell r="D1652" t="str">
            <v>គង់​​ ថេង</v>
          </cell>
          <cell r="E1652" t="str">
            <v>F</v>
          </cell>
          <cell r="F1652" t="str">
            <v>Sewer</v>
          </cell>
          <cell r="G1652" t="str">
            <v>LINE 01</v>
          </cell>
        </row>
        <row r="1653">
          <cell r="C1653" t="str">
            <v>28212171113417ឈ</v>
          </cell>
          <cell r="D1653" t="str">
            <v>មន​​ ណុន</v>
          </cell>
          <cell r="E1653" t="str">
            <v>F</v>
          </cell>
          <cell r="F1653" t="str">
            <v>Sewer</v>
          </cell>
          <cell r="G1653" t="str">
            <v>LINE 15</v>
          </cell>
        </row>
        <row r="1654">
          <cell r="C1654" t="str">
            <v>28601170581538ព</v>
          </cell>
          <cell r="D1654" t="str">
            <v>ពុធថា យោល</v>
          </cell>
          <cell r="E1654" t="str">
            <v>F</v>
          </cell>
          <cell r="F1654" t="str">
            <v>Sewer</v>
          </cell>
          <cell r="G1654" t="str">
            <v>LINE 01</v>
          </cell>
        </row>
        <row r="1655">
          <cell r="C1655" t="str">
            <v>29712171113408ណ</v>
          </cell>
          <cell r="D1655" t="str">
            <v>ស៊្រាន ស្រីតូច</v>
          </cell>
          <cell r="E1655" t="str">
            <v>F</v>
          </cell>
          <cell r="F1655" t="str">
            <v>Sewer</v>
          </cell>
          <cell r="G1655" t="str">
            <v>LINE 07</v>
          </cell>
        </row>
        <row r="1656">
          <cell r="C1656" t="str">
            <v>29207170829756អ</v>
          </cell>
          <cell r="D1656" t="str">
            <v>អាំ គន្ធី</v>
          </cell>
          <cell r="E1656" t="str">
            <v>F</v>
          </cell>
          <cell r="F1656" t="str">
            <v>Sewer</v>
          </cell>
          <cell r="G1656" t="str">
            <v>LINE 15</v>
          </cell>
        </row>
        <row r="1657">
          <cell r="C1657" t="str">
            <v>29202160056768ផ</v>
          </cell>
          <cell r="D1657" t="str">
            <v>សុខុម ចរិយា</v>
          </cell>
          <cell r="E1657" t="str">
            <v>F</v>
          </cell>
          <cell r="F1657" t="str">
            <v>Helper</v>
          </cell>
          <cell r="G1657" t="str">
            <v>Cutting</v>
          </cell>
        </row>
        <row r="1658">
          <cell r="C1658" t="str">
            <v>28811160472244ទ</v>
          </cell>
          <cell r="D1658" t="str">
            <v>ភិន សុភ័ក្រ</v>
          </cell>
          <cell r="E1658" t="str">
            <v>F</v>
          </cell>
          <cell r="F1658" t="str">
            <v>Sewer</v>
          </cell>
          <cell r="G1658" t="str">
            <v>LINE 05</v>
          </cell>
        </row>
        <row r="1659">
          <cell r="C1659" t="str">
            <v>28301170581340ដ</v>
          </cell>
          <cell r="D1659" t="str">
            <v>រ៉ន យ៉ាត</v>
          </cell>
          <cell r="E1659" t="str">
            <v>F</v>
          </cell>
          <cell r="F1659" t="str">
            <v>Sewer</v>
          </cell>
          <cell r="G1659" t="str">
            <v>LINE 02</v>
          </cell>
        </row>
        <row r="1660">
          <cell r="C1660" t="str">
            <v>27909170902900ព</v>
          </cell>
          <cell r="D1660" t="str">
            <v>រស់​​​​​​​​​ ចាន់ធឿន</v>
          </cell>
          <cell r="E1660" t="str">
            <v>F</v>
          </cell>
          <cell r="F1660" t="str">
            <v>Sewer</v>
          </cell>
          <cell r="G1660" t="str">
            <v>LINE 20</v>
          </cell>
        </row>
        <row r="1661">
          <cell r="C1661" t="str">
            <v>28801170581179យ</v>
          </cell>
          <cell r="D1661" t="str">
            <v>សឿង វណ្ណនី</v>
          </cell>
          <cell r="E1661" t="str">
            <v>F</v>
          </cell>
          <cell r="F1661" t="str">
            <v>Ironer</v>
          </cell>
          <cell r="G1661" t="str">
            <v>Ironing 23-30</v>
          </cell>
        </row>
        <row r="1662">
          <cell r="C1662" t="str">
            <v>28807170829746ឃ</v>
          </cell>
          <cell r="D1662" t="str">
            <v>យឿន ហ៊ាន់</v>
          </cell>
          <cell r="E1662" t="str">
            <v>F</v>
          </cell>
          <cell r="F1662" t="str">
            <v>Ironer</v>
          </cell>
          <cell r="G1662" t="str">
            <v>Maternity</v>
          </cell>
        </row>
        <row r="1663">
          <cell r="C1663" t="str">
            <v>28501170587943ល</v>
          </cell>
          <cell r="D1663" t="str">
            <v>ភិន គឹមលាង</v>
          </cell>
          <cell r="E1663" t="str">
            <v>F</v>
          </cell>
          <cell r="F1663" t="str">
            <v>Sewer</v>
          </cell>
          <cell r="G1663" t="str">
            <v>Maternity</v>
          </cell>
        </row>
        <row r="1664">
          <cell r="C1664" t="str">
            <v>29304170719556រ</v>
          </cell>
          <cell r="D1664" t="str">
            <v>ឃឿន យូរ៉ា</v>
          </cell>
          <cell r="E1664" t="str">
            <v>F</v>
          </cell>
          <cell r="F1664" t="str">
            <v>Sewer</v>
          </cell>
          <cell r="G1664" t="str">
            <v>Maternity</v>
          </cell>
        </row>
        <row r="1665">
          <cell r="C1665" t="str">
            <v>29004170718196ព</v>
          </cell>
          <cell r="D1665" t="str">
            <v>យីម សុឃាន់</v>
          </cell>
          <cell r="E1665" t="str">
            <v>F</v>
          </cell>
          <cell r="F1665" t="str">
            <v>Sewer</v>
          </cell>
          <cell r="G1665" t="str">
            <v>LINE 04</v>
          </cell>
        </row>
        <row r="1666">
          <cell r="C1666" t="str">
            <v>28611170970011ឋ</v>
          </cell>
          <cell r="D1666" t="str">
            <v>វ៉ន ស្រីថុល</v>
          </cell>
          <cell r="E1666" t="str">
            <v>F</v>
          </cell>
          <cell r="F1666" t="str">
            <v>Sewer</v>
          </cell>
          <cell r="G1666" t="str">
            <v>LINE 01</v>
          </cell>
        </row>
        <row r="1667">
          <cell r="C1667" t="str">
            <v>29412160538107ថ</v>
          </cell>
          <cell r="D1667" t="str">
            <v>វី សុខា</v>
          </cell>
          <cell r="E1667" t="str">
            <v>F</v>
          </cell>
          <cell r="F1667" t="str">
            <v>Sewer</v>
          </cell>
          <cell r="G1667" t="str">
            <v>LINE 01</v>
          </cell>
        </row>
        <row r="1668">
          <cell r="C1668" t="str">
            <v>29301170589078ល</v>
          </cell>
          <cell r="D1668" t="str">
            <v>វ៉ាត ចាន់ណា</v>
          </cell>
          <cell r="E1668" t="str">
            <v>F</v>
          </cell>
          <cell r="F1668" t="str">
            <v>Sewer</v>
          </cell>
          <cell r="G1668" t="str">
            <v>LINE 18</v>
          </cell>
        </row>
        <row r="1669">
          <cell r="C1669" t="str">
            <v>28601170579715យ</v>
          </cell>
          <cell r="D1669" t="str">
            <v>ទឹម ភឿន</v>
          </cell>
          <cell r="E1669" t="str">
            <v>F</v>
          </cell>
          <cell r="F1669" t="str">
            <v>Sewer</v>
          </cell>
          <cell r="G1669" t="str">
            <v>LINE 14</v>
          </cell>
        </row>
        <row r="1670">
          <cell r="C1670" t="str">
            <v>29812160492606ភ</v>
          </cell>
          <cell r="D1670" t="str">
            <v>ឈុន កញ្ញា</v>
          </cell>
          <cell r="E1670" t="str">
            <v>F</v>
          </cell>
          <cell r="F1670" t="str">
            <v>Sewer</v>
          </cell>
          <cell r="G1670" t="str">
            <v>LINE 14</v>
          </cell>
        </row>
        <row r="1671">
          <cell r="C1671" t="str">
            <v>17403181300675ឍ</v>
          </cell>
          <cell r="D1671" t="str">
            <v>Kiriwaththuduwage Ananda</v>
          </cell>
          <cell r="E1671" t="str">
            <v>M</v>
          </cell>
          <cell r="F1671" t="str">
            <v>Production Manager</v>
          </cell>
          <cell r="G1671" t="str">
            <v>Overseas</v>
          </cell>
        </row>
        <row r="1672">
          <cell r="C1672" t="str">
            <v>29201170583057ទ</v>
          </cell>
          <cell r="D1672" t="str">
            <v>ងួន​ ពុទ្ធារី</v>
          </cell>
          <cell r="E1672" t="str">
            <v>F</v>
          </cell>
          <cell r="F1672" t="str">
            <v>Line Leader</v>
          </cell>
          <cell r="G1672" t="str">
            <v>LINE 11</v>
          </cell>
        </row>
        <row r="1673">
          <cell r="C1673" t="str">
            <v>29501181137451ត</v>
          </cell>
          <cell r="D1673" t="str">
            <v>រ៉ន លីនណា</v>
          </cell>
          <cell r="E1673" t="str">
            <v>F</v>
          </cell>
          <cell r="F1673" t="str">
            <v>Sewer</v>
          </cell>
          <cell r="G1673" t="str">
            <v>LINE 15</v>
          </cell>
        </row>
        <row r="1674">
          <cell r="C1674" t="str">
            <v>28301181137573ទ</v>
          </cell>
          <cell r="D1674" t="str">
            <v>មួន ម៉េងគឹម</v>
          </cell>
          <cell r="E1674" t="str">
            <v>F</v>
          </cell>
          <cell r="F1674" t="str">
            <v>Sewer</v>
          </cell>
          <cell r="G1674" t="str">
            <v>LINE 01</v>
          </cell>
        </row>
        <row r="1675">
          <cell r="C1675" t="str">
            <v>28601181137755ព</v>
          </cell>
          <cell r="D1675" t="str">
            <v>អ៊ុក ស្រេង</v>
          </cell>
          <cell r="E1675" t="str">
            <v>F</v>
          </cell>
          <cell r="F1675" t="str">
            <v>Sewer</v>
          </cell>
          <cell r="G1675" t="str">
            <v>LINE 09</v>
          </cell>
        </row>
        <row r="1676">
          <cell r="C1676" t="str">
            <v>29501170581176ប</v>
          </cell>
          <cell r="D1676" t="str">
            <v>ឈឿន រ័ត្ន</v>
          </cell>
          <cell r="E1676" t="str">
            <v>F</v>
          </cell>
          <cell r="F1676" t="str">
            <v>Sewer</v>
          </cell>
          <cell r="G1676" t="str">
            <v>LINE 09</v>
          </cell>
        </row>
        <row r="1677">
          <cell r="C1677" t="str">
            <v>29008170879975ឆ</v>
          </cell>
          <cell r="D1677" t="str">
            <v>វិន ស្រ៊េន</v>
          </cell>
          <cell r="E1677" t="str">
            <v>F</v>
          </cell>
          <cell r="F1677" t="str">
            <v>Trimmer</v>
          </cell>
          <cell r="G1677" t="str">
            <v>LINE 02</v>
          </cell>
        </row>
        <row r="1678">
          <cell r="C1678" t="str">
            <v>29201181139808ប</v>
          </cell>
          <cell r="D1678" t="str">
            <v>ផល ថាច</v>
          </cell>
          <cell r="E1678" t="str">
            <v>F</v>
          </cell>
          <cell r="F1678" t="str">
            <v>Sewer</v>
          </cell>
          <cell r="G1678" t="str">
            <v>LINE 01</v>
          </cell>
        </row>
        <row r="1679">
          <cell r="C1679" t="str">
            <v>28601181141462ឌ</v>
          </cell>
          <cell r="D1679" t="str">
            <v>ឆុំ សុខឡាង</v>
          </cell>
          <cell r="E1679" t="str">
            <v>F</v>
          </cell>
          <cell r="F1679" t="str">
            <v>Sewer</v>
          </cell>
          <cell r="G1679" t="str">
            <v>LINE 01</v>
          </cell>
        </row>
        <row r="1680">
          <cell r="C1680" t="str">
            <v>18201181170715ដ</v>
          </cell>
          <cell r="D1680" t="str">
            <v>ជា​ ទួន</v>
          </cell>
          <cell r="E1680" t="str">
            <v>M</v>
          </cell>
          <cell r="F1680" t="str">
            <v>Accessory</v>
          </cell>
          <cell r="G1680" t="str">
            <v>Warehouse Accessory</v>
          </cell>
        </row>
        <row r="1681">
          <cell r="C1681" t="str">
            <v>17102181277159ន</v>
          </cell>
          <cell r="D1681" t="str">
            <v>KONARA VAJIRA</v>
          </cell>
          <cell r="E1681" t="str">
            <v>M</v>
          </cell>
          <cell r="F1681" t="str">
            <v>QC Manager</v>
          </cell>
          <cell r="G1681" t="str">
            <v>Overseas</v>
          </cell>
        </row>
        <row r="1682">
          <cell r="C1682" t="str">
            <v>28701170593182ផ</v>
          </cell>
          <cell r="D1682" t="str">
            <v>ឃុំ ស្រ៊ាន់</v>
          </cell>
          <cell r="E1682" t="str">
            <v>F</v>
          </cell>
          <cell r="F1682" t="str">
            <v>Sewer</v>
          </cell>
          <cell r="G1682" t="str">
            <v>Maternity</v>
          </cell>
        </row>
        <row r="1683">
          <cell r="C1683" t="str">
            <v>17802181277443ព</v>
          </cell>
          <cell r="D1683" t="str">
            <v>I.S.NAGAHAWATTA</v>
          </cell>
          <cell r="E1683" t="str">
            <v>M</v>
          </cell>
          <cell r="F1683" t="str">
            <v>QA Technical</v>
          </cell>
          <cell r="G1683" t="str">
            <v>Overseas</v>
          </cell>
        </row>
        <row r="1684">
          <cell r="C1684" t="str">
            <v>16802181277349រ</v>
          </cell>
          <cell r="D1684" t="str">
            <v>H.M.PODI NILAME</v>
          </cell>
          <cell r="E1684" t="str">
            <v>M</v>
          </cell>
          <cell r="F1684" t="str">
            <v>QA Technical</v>
          </cell>
          <cell r="G1684" t="str">
            <v>Overseas</v>
          </cell>
        </row>
        <row r="1685">
          <cell r="C1685" t="str">
            <v>28801170594691វ</v>
          </cell>
          <cell r="D1685" t="str">
            <v>ហៀង ដានី</v>
          </cell>
          <cell r="E1685" t="str">
            <v>F</v>
          </cell>
          <cell r="F1685" t="str">
            <v>Sewer</v>
          </cell>
          <cell r="G1685" t="str">
            <v>LINE 20</v>
          </cell>
        </row>
        <row r="1686">
          <cell r="C1686" t="str">
            <v>28301181188627ភ</v>
          </cell>
          <cell r="D1686" t="str">
            <v>ហ៊ីម​ ចាន់ធី</v>
          </cell>
          <cell r="E1686" t="str">
            <v>F</v>
          </cell>
          <cell r="F1686" t="str">
            <v>Sewer</v>
          </cell>
          <cell r="G1686" t="str">
            <v>LINE 12</v>
          </cell>
        </row>
        <row r="1687">
          <cell r="C1687" t="str">
            <v>28109160326224ឍ</v>
          </cell>
          <cell r="D1687" t="str">
            <v>ហេង គាង</v>
          </cell>
          <cell r="E1687" t="str">
            <v>F</v>
          </cell>
          <cell r="F1687" t="str">
            <v>Sewer</v>
          </cell>
          <cell r="G1687" t="str">
            <v>LINE 14</v>
          </cell>
        </row>
        <row r="1688">
          <cell r="C1688" t="str">
            <v>28601170586235ផ</v>
          </cell>
          <cell r="D1688" t="str">
            <v>ថែម សឿន</v>
          </cell>
          <cell r="E1688" t="str">
            <v>F</v>
          </cell>
          <cell r="F1688" t="str">
            <v>Sewer</v>
          </cell>
          <cell r="G1688" t="str">
            <v>LINE 12</v>
          </cell>
        </row>
        <row r="1689">
          <cell r="C1689" t="str">
            <v>28810160353485ផ</v>
          </cell>
          <cell r="D1689" t="str">
            <v>ឆន ប៊ុនលាង</v>
          </cell>
          <cell r="E1689" t="str">
            <v>F</v>
          </cell>
          <cell r="F1689" t="str">
            <v>Sewer</v>
          </cell>
          <cell r="G1689" t="str">
            <v>LINE 13</v>
          </cell>
        </row>
        <row r="1690">
          <cell r="C1690" t="str">
            <v>28906160107567យ</v>
          </cell>
          <cell r="D1690" t="str">
            <v>ទុច​ ថេន</v>
          </cell>
          <cell r="E1690" t="str">
            <v>F</v>
          </cell>
          <cell r="F1690" t="str">
            <v>Sewer</v>
          </cell>
          <cell r="G1690" t="str">
            <v>LINE 09</v>
          </cell>
        </row>
        <row r="1691">
          <cell r="C1691" t="str">
            <v>29201170580676ផ</v>
          </cell>
          <cell r="D1691" t="str">
            <v>សុន ស្រីណែត</v>
          </cell>
          <cell r="E1691" t="str">
            <v>F</v>
          </cell>
          <cell r="F1691" t="str">
            <v>Sewer</v>
          </cell>
          <cell r="G1691" t="str">
            <v>Maternity</v>
          </cell>
        </row>
        <row r="1692">
          <cell r="C1692" t="str">
            <v>29601170584423ន</v>
          </cell>
          <cell r="D1692" t="str">
            <v>ឈឿន សុផារី</v>
          </cell>
          <cell r="E1692" t="str">
            <v>F</v>
          </cell>
          <cell r="F1692" t="str">
            <v>Sewer</v>
          </cell>
          <cell r="G1692" t="str">
            <v>LINE 02</v>
          </cell>
        </row>
        <row r="1693">
          <cell r="C1693" t="str">
            <v>29912171048528រ</v>
          </cell>
          <cell r="D1693" t="str">
            <v>រាជ ស្រីកា</v>
          </cell>
          <cell r="E1693" t="str">
            <v>F</v>
          </cell>
          <cell r="F1693" t="str">
            <v>Packing</v>
          </cell>
          <cell r="G1693" t="str">
            <v>Finishing</v>
          </cell>
        </row>
        <row r="1694">
          <cell r="C1694" t="str">
            <v>29901181138343ប</v>
          </cell>
          <cell r="D1694" t="str">
            <v>អាន ចាន់ដារ៉ា</v>
          </cell>
          <cell r="E1694" t="str">
            <v>F</v>
          </cell>
          <cell r="F1694" t="str">
            <v>Helper</v>
          </cell>
          <cell r="G1694" t="str">
            <v>Cutting</v>
          </cell>
        </row>
        <row r="1695">
          <cell r="C1695" t="str">
            <v>28703170638979ង</v>
          </cell>
          <cell r="D1695" t="str">
            <v>ស៊ាន ស្រីនិត</v>
          </cell>
          <cell r="E1695" t="str">
            <v>F</v>
          </cell>
          <cell r="F1695" t="str">
            <v>Sewer</v>
          </cell>
          <cell r="G1695" t="str">
            <v>LINE 11</v>
          </cell>
        </row>
        <row r="1696">
          <cell r="C1696" t="str">
            <v>28601181228221ឋ</v>
          </cell>
          <cell r="D1696" t="str">
            <v>សៅ សុខជា</v>
          </cell>
          <cell r="E1696" t="str">
            <v>F</v>
          </cell>
          <cell r="F1696" t="str">
            <v>Sewer</v>
          </cell>
          <cell r="G1696" t="str">
            <v>LINE 14</v>
          </cell>
        </row>
        <row r="1697">
          <cell r="C1697" t="str">
            <v>29401170586321ថ</v>
          </cell>
          <cell r="D1697" t="str">
            <v>អឿន សាវន</v>
          </cell>
          <cell r="E1697" t="str">
            <v>F</v>
          </cell>
          <cell r="F1697" t="str">
            <v>Numberer</v>
          </cell>
          <cell r="G1697" t="str">
            <v>Cutting</v>
          </cell>
        </row>
        <row r="1698">
          <cell r="C1698" t="str">
            <v>29901181168343ភ</v>
          </cell>
          <cell r="D1698" t="str">
            <v>តូ រក្សា</v>
          </cell>
          <cell r="E1698" t="str">
            <v>F</v>
          </cell>
          <cell r="F1698" t="str">
            <v>Numberer</v>
          </cell>
          <cell r="G1698" t="str">
            <v>Cutting</v>
          </cell>
        </row>
        <row r="1699">
          <cell r="C1699" t="str">
            <v>19002181249284ធ</v>
          </cell>
          <cell r="D1699" t="str">
            <v>ជា សាម៉េត</v>
          </cell>
          <cell r="E1699" t="str">
            <v>M</v>
          </cell>
          <cell r="F1699" t="str">
            <v>Assistant Leader</v>
          </cell>
          <cell r="G1699" t="str">
            <v>Finishing</v>
          </cell>
        </row>
        <row r="1700">
          <cell r="C1700" t="str">
            <v>29101181165183ណ</v>
          </cell>
          <cell r="D1700" t="str">
            <v>លីម ផារី</v>
          </cell>
          <cell r="E1700" t="str">
            <v>F</v>
          </cell>
          <cell r="F1700" t="str">
            <v>Sewer</v>
          </cell>
          <cell r="G1700" t="str">
            <v>Maternity</v>
          </cell>
        </row>
        <row r="1701">
          <cell r="C1701" t="str">
            <v>29601170595003ត</v>
          </cell>
          <cell r="D1701" t="str">
            <v>ទ្រី​ ស្រីនាង</v>
          </cell>
          <cell r="E1701" t="str">
            <v>F</v>
          </cell>
          <cell r="F1701" t="str">
            <v>Sewer</v>
          </cell>
          <cell r="G1701" t="str">
            <v>LINE 02</v>
          </cell>
        </row>
        <row r="1702">
          <cell r="C1702" t="str">
            <v>19002150009429ញ</v>
          </cell>
          <cell r="D1702" t="str">
            <v>ផាន់ រតនា</v>
          </cell>
          <cell r="E1702" t="str">
            <v>M</v>
          </cell>
          <cell r="F1702" t="str">
            <v>Marker</v>
          </cell>
          <cell r="G1702" t="str">
            <v>CAD</v>
          </cell>
        </row>
        <row r="1703">
          <cell r="C1703" t="str">
            <v>28401170579372ភ</v>
          </cell>
          <cell r="D1703" t="str">
            <v>គូ ធី</v>
          </cell>
          <cell r="E1703" t="str">
            <v>F</v>
          </cell>
          <cell r="F1703" t="str">
            <v>Sewer</v>
          </cell>
          <cell r="G1703" t="str">
            <v>LINE 05</v>
          </cell>
        </row>
        <row r="1704">
          <cell r="C1704" t="str">
            <v>29301170579600ទ</v>
          </cell>
          <cell r="D1704" t="str">
            <v>ម៉ិន មីណា</v>
          </cell>
          <cell r="E1704" t="str">
            <v>F</v>
          </cell>
          <cell r="F1704" t="str">
            <v>Assistant Leader</v>
          </cell>
          <cell r="G1704" t="str">
            <v>LINE 14</v>
          </cell>
        </row>
        <row r="1705">
          <cell r="C1705" t="str">
            <v>28501170580545ធ</v>
          </cell>
          <cell r="D1705" t="str">
            <v>សុង​ ច័ន្ទសុខុម</v>
          </cell>
          <cell r="E1705" t="str">
            <v>F</v>
          </cell>
          <cell r="F1705" t="str">
            <v>Sewer</v>
          </cell>
          <cell r="G1705" t="str">
            <v>LINE 07</v>
          </cell>
        </row>
        <row r="1706">
          <cell r="C1706" t="str">
            <v>28501170597101ណ</v>
          </cell>
          <cell r="D1706" t="str">
            <v>យ៉ើ ស្រស់</v>
          </cell>
          <cell r="E1706" t="str">
            <v>F</v>
          </cell>
          <cell r="F1706" t="str">
            <v>Sewer</v>
          </cell>
          <cell r="G1706" t="str">
            <v>LINE 13</v>
          </cell>
        </row>
        <row r="1707">
          <cell r="C1707" t="str">
            <v>29405170753914ម</v>
          </cell>
          <cell r="D1707" t="str">
            <v>អឿន ហេន</v>
          </cell>
          <cell r="E1707" t="str">
            <v>F</v>
          </cell>
          <cell r="F1707" t="str">
            <v>Numberer</v>
          </cell>
          <cell r="G1707" t="str">
            <v>Maternity</v>
          </cell>
        </row>
        <row r="1708">
          <cell r="C1708" t="str">
            <v>27808160194554ល</v>
          </cell>
          <cell r="D1708" t="str">
            <v>សុខ ហេន</v>
          </cell>
          <cell r="E1708" t="str">
            <v>F</v>
          </cell>
          <cell r="F1708" t="str">
            <v>Numberer</v>
          </cell>
          <cell r="G1708" t="str">
            <v>Cutting</v>
          </cell>
        </row>
        <row r="1709">
          <cell r="C1709" t="str">
            <v>29302150016737ដ</v>
          </cell>
          <cell r="D1709" t="str">
            <v>ចំរើន​ រ៉ាឌី</v>
          </cell>
          <cell r="E1709" t="str">
            <v>F</v>
          </cell>
          <cell r="F1709" t="str">
            <v>Numberer</v>
          </cell>
          <cell r="G1709" t="str">
            <v>Cutting</v>
          </cell>
        </row>
        <row r="1710">
          <cell r="C1710" t="str">
            <v>29401181203663ឍ</v>
          </cell>
          <cell r="D1710" t="str">
            <v>សាវឿន គុន្ធា</v>
          </cell>
          <cell r="E1710" t="str">
            <v>F</v>
          </cell>
          <cell r="F1710" t="str">
            <v>Numberer</v>
          </cell>
          <cell r="G1710" t="str">
            <v>Cutting</v>
          </cell>
        </row>
        <row r="1711">
          <cell r="C1711" t="str">
            <v>28402181268446ភ</v>
          </cell>
          <cell r="D1711" t="str">
            <v>សុង សុភី</v>
          </cell>
          <cell r="E1711" t="str">
            <v>F</v>
          </cell>
          <cell r="F1711" t="str">
            <v>Sewer</v>
          </cell>
          <cell r="G1711" t="str">
            <v>LINE 02</v>
          </cell>
        </row>
        <row r="1712">
          <cell r="C1712" t="str">
            <v>28608170869129ខ</v>
          </cell>
          <cell r="D1712" t="str">
            <v>ខឿន សង់</v>
          </cell>
          <cell r="E1712" t="str">
            <v>F</v>
          </cell>
          <cell r="F1712" t="str">
            <v>Sewer</v>
          </cell>
          <cell r="G1712" t="str">
            <v>LINE 01</v>
          </cell>
        </row>
        <row r="1713">
          <cell r="C1713" t="str">
            <v>29602160076151ឍ</v>
          </cell>
          <cell r="D1713" t="str">
            <v>ព្រួញ ចាន់ទី</v>
          </cell>
          <cell r="E1713" t="str">
            <v>F</v>
          </cell>
          <cell r="F1713" t="str">
            <v>Numberer</v>
          </cell>
          <cell r="G1713" t="str">
            <v>Cutting</v>
          </cell>
        </row>
        <row r="1714">
          <cell r="C1714" t="str">
            <v>29112171050790ឌ</v>
          </cell>
          <cell r="D1714" t="str">
            <v>សេង ចាន់ថា</v>
          </cell>
          <cell r="E1714" t="str">
            <v>F</v>
          </cell>
          <cell r="F1714" t="str">
            <v>Helper</v>
          </cell>
          <cell r="G1714" t="str">
            <v>LINE 19</v>
          </cell>
        </row>
        <row r="1715">
          <cell r="C1715" t="str">
            <v>29001170582719ន</v>
          </cell>
          <cell r="D1715" t="str">
            <v>ផៃ សុខចាន់</v>
          </cell>
          <cell r="E1715" t="str">
            <v>F</v>
          </cell>
          <cell r="F1715" t="str">
            <v>Line Leader</v>
          </cell>
          <cell r="G1715" t="str">
            <v>LINE 10</v>
          </cell>
        </row>
        <row r="1716">
          <cell r="C1716" t="str">
            <v>29301170580724ថ</v>
          </cell>
          <cell r="D1716" t="str">
            <v>នឿន ស្រីនាង</v>
          </cell>
          <cell r="E1716" t="str">
            <v>F</v>
          </cell>
          <cell r="F1716" t="str">
            <v>Sewer</v>
          </cell>
          <cell r="G1716" t="str">
            <v>LINE 13</v>
          </cell>
        </row>
        <row r="1717">
          <cell r="C1717" t="str">
            <v>29811170992805ស</v>
          </cell>
          <cell r="D1717" t="str">
            <v>ជា សុខណេ</v>
          </cell>
          <cell r="E1717" t="str">
            <v>F</v>
          </cell>
          <cell r="F1717" t="str">
            <v>Helper</v>
          </cell>
          <cell r="G1717" t="str">
            <v>Cutting</v>
          </cell>
        </row>
        <row r="1718">
          <cell r="C1718" t="str">
            <v>18801170582046ធ</v>
          </cell>
          <cell r="D1718" t="str">
            <v>យ៉ាន ណាត</v>
          </cell>
          <cell r="E1718" t="str">
            <v>M</v>
          </cell>
          <cell r="F1718" t="str">
            <v>Assistant Manager</v>
          </cell>
          <cell r="G1718" t="str">
            <v>Production</v>
          </cell>
        </row>
        <row r="1719">
          <cell r="C1719" t="str">
            <v>28401170585957ស</v>
          </cell>
          <cell r="D1719" t="str">
            <v>វ៉ុន គន្ធា</v>
          </cell>
          <cell r="E1719" t="str">
            <v>F</v>
          </cell>
          <cell r="F1719" t="str">
            <v>Sewer</v>
          </cell>
          <cell r="G1719" t="str">
            <v>LINE 12</v>
          </cell>
        </row>
        <row r="1720">
          <cell r="C1720" t="str">
            <v>28303181308454ទ</v>
          </cell>
          <cell r="D1720" t="str">
            <v>វន ស្រីម៉ុច</v>
          </cell>
          <cell r="E1720" t="str">
            <v>F</v>
          </cell>
          <cell r="F1720" t="str">
            <v>Sewer</v>
          </cell>
          <cell r="G1720" t="str">
            <v>LINE 04</v>
          </cell>
        </row>
        <row r="1721">
          <cell r="C1721" t="str">
            <v>17305181409628ព</v>
          </cell>
          <cell r="D1721" t="str">
            <v>Wasala Arachchige Mahinda Ruwan  Rajapakse</v>
          </cell>
          <cell r="E1721" t="str">
            <v>M</v>
          </cell>
          <cell r="F1721" t="str">
            <v>Warehouse Manager</v>
          </cell>
          <cell r="G1721" t="str">
            <v>Overseas</v>
          </cell>
        </row>
        <row r="1722">
          <cell r="C1722" t="str">
            <v>17505181409566យ</v>
          </cell>
          <cell r="D1722" t="str">
            <v>Janaka Wijegonawardana</v>
          </cell>
          <cell r="E1722" t="str">
            <v>M</v>
          </cell>
          <cell r="F1722" t="str">
            <v>Senior Cutting Manager</v>
          </cell>
          <cell r="G1722" t="str">
            <v>Overseas</v>
          </cell>
        </row>
        <row r="1723">
          <cell r="C1723" t="str">
            <v>27906181449677ច</v>
          </cell>
          <cell r="D1723" t="str">
            <v>EVELYN GUERGIO</v>
          </cell>
          <cell r="E1723" t="str">
            <v>F</v>
          </cell>
          <cell r="F1723" t="str">
            <v>Senior Merchandiser</v>
          </cell>
          <cell r="G1723" t="str">
            <v>Overseas</v>
          </cell>
        </row>
        <row r="1724">
          <cell r="C1724" t="str">
            <v>28605181379883ឃ</v>
          </cell>
          <cell r="D1724" t="str">
            <v>ឈាង សេងនាង</v>
          </cell>
          <cell r="E1724" t="str">
            <v>F</v>
          </cell>
          <cell r="F1724" t="str">
            <v>Line Leader</v>
          </cell>
          <cell r="G1724" t="str">
            <v>LINE 20</v>
          </cell>
        </row>
        <row r="1725">
          <cell r="C1725" t="str">
            <v>29212171108000ខ</v>
          </cell>
          <cell r="D1725" t="str">
            <v>ម៉ាក់ ស៊ីថា</v>
          </cell>
          <cell r="E1725" t="str">
            <v>F</v>
          </cell>
          <cell r="F1725" t="str">
            <v>Sewer</v>
          </cell>
          <cell r="G1725" t="str">
            <v>LINE 04</v>
          </cell>
        </row>
        <row r="1726">
          <cell r="C1726" t="str">
            <v>29610170927703ផ</v>
          </cell>
          <cell r="D1726" t="str">
            <v>ហង្ស​ ស្រីទីន</v>
          </cell>
          <cell r="E1726" t="str">
            <v>F</v>
          </cell>
          <cell r="F1726" t="str">
            <v>Sewer</v>
          </cell>
          <cell r="G1726" t="str">
            <v>LINE 02</v>
          </cell>
        </row>
        <row r="1727">
          <cell r="C1727" t="str">
            <v>28201170581020ង</v>
          </cell>
          <cell r="D1727" t="str">
            <v>គោ​ ហឺន</v>
          </cell>
          <cell r="E1727" t="str">
            <v>F</v>
          </cell>
          <cell r="F1727" t="str">
            <v>Sewer</v>
          </cell>
          <cell r="G1727" t="str">
            <v>LINE 05</v>
          </cell>
        </row>
        <row r="1728">
          <cell r="C1728" t="str">
            <v>20003170658524ដ</v>
          </cell>
          <cell r="D1728" t="str">
            <v>ឡេ ណាវីន</v>
          </cell>
          <cell r="E1728" t="str">
            <v>F</v>
          </cell>
          <cell r="F1728" t="str">
            <v>Sewer</v>
          </cell>
          <cell r="G1728" t="str">
            <v>LINE 02</v>
          </cell>
        </row>
        <row r="1729">
          <cell r="C1729" t="str">
            <v>28809160270330ថ</v>
          </cell>
          <cell r="D1729" t="str">
            <v>សារិន ស្រីវី</v>
          </cell>
          <cell r="E1729" t="str">
            <v>F</v>
          </cell>
          <cell r="F1729" t="str">
            <v>Sewer</v>
          </cell>
          <cell r="G1729" t="str">
            <v>LINE 03</v>
          </cell>
        </row>
        <row r="1730">
          <cell r="C1730" t="str">
            <v>29106181449688ខ</v>
          </cell>
          <cell r="D1730" t="str">
            <v>គីម​ សុវណ្ណារី</v>
          </cell>
          <cell r="E1730" t="str">
            <v>F</v>
          </cell>
          <cell r="F1730" t="str">
            <v>Purchasing Officer</v>
          </cell>
          <cell r="G1730" t="str">
            <v>Accounting</v>
          </cell>
        </row>
        <row r="1731">
          <cell r="C1731" t="str">
            <v>29701170594814យ</v>
          </cell>
          <cell r="D1731" t="str">
            <v>ថ្លាង ឆេងអ៊ី</v>
          </cell>
          <cell r="E1731" t="str">
            <v>F</v>
          </cell>
          <cell r="F1731" t="str">
            <v>Sewer</v>
          </cell>
          <cell r="G1731" t="str">
            <v>LINE 15</v>
          </cell>
        </row>
        <row r="1732">
          <cell r="C1732" t="str">
            <v>28506181417689ក</v>
          </cell>
          <cell r="D1732" t="str">
            <v>យុង ឡៃហ៊ី</v>
          </cell>
          <cell r="E1732" t="str">
            <v>F</v>
          </cell>
          <cell r="F1732" t="str">
            <v>Sewer</v>
          </cell>
          <cell r="G1732" t="str">
            <v>LINE 17</v>
          </cell>
        </row>
        <row r="1733">
          <cell r="C1733" t="str">
            <v>28806181446837ក</v>
          </cell>
          <cell r="D1733" t="str">
            <v>ប៊ុន​ធឿន ធីណា</v>
          </cell>
          <cell r="E1733" t="str">
            <v>F</v>
          </cell>
          <cell r="F1733" t="str">
            <v>Nurse</v>
          </cell>
          <cell r="G1733" t="str">
            <v>Clinic</v>
          </cell>
        </row>
        <row r="1734">
          <cell r="C1734" t="str">
            <v>17307181454027ទ</v>
          </cell>
          <cell r="D1734" t="str">
            <v>MOHIUDDIN MOHAMMED</v>
          </cell>
          <cell r="E1734" t="str">
            <v>M</v>
          </cell>
          <cell r="F1734" t="str">
            <v>Production Assistant</v>
          </cell>
          <cell r="G1734" t="str">
            <v>Overseas</v>
          </cell>
        </row>
        <row r="1735">
          <cell r="C1735" t="str">
            <v>29203181310409ដ</v>
          </cell>
          <cell r="D1735" t="str">
            <v>សួន មិថុនា</v>
          </cell>
          <cell r="E1735" t="str">
            <v>F</v>
          </cell>
          <cell r="F1735" t="str">
            <v>Assistant Leader</v>
          </cell>
          <cell r="G1735" t="str">
            <v>Finishing</v>
          </cell>
        </row>
        <row r="1736">
          <cell r="C1736" t="str">
            <v>17307181454085ផ</v>
          </cell>
          <cell r="D1736" t="str">
            <v>KANDE DURAGE WASANTHA GUNASIRI</v>
          </cell>
          <cell r="E1736" t="str">
            <v>M</v>
          </cell>
          <cell r="F1736" t="str">
            <v>Admin Executive</v>
          </cell>
          <cell r="G1736" t="str">
            <v>Overseas</v>
          </cell>
        </row>
        <row r="1737">
          <cell r="C1737" t="str">
            <v>29407181513441ទ</v>
          </cell>
          <cell r="D1737" t="str">
            <v>ភក្តិ លីនី</v>
          </cell>
          <cell r="E1737" t="str">
            <v>F</v>
          </cell>
          <cell r="F1737" t="str">
            <v>IE Assistant</v>
          </cell>
          <cell r="G1737" t="str">
            <v>IE</v>
          </cell>
        </row>
        <row r="1738">
          <cell r="C1738" t="str">
            <v>29608181543747អ</v>
          </cell>
          <cell r="D1738" t="str">
            <v>ឃឹន​ ស្រីនឿន</v>
          </cell>
          <cell r="E1738" t="str">
            <v>F</v>
          </cell>
          <cell r="F1738" t="str">
            <v>Merchandiser Assistant</v>
          </cell>
          <cell r="G1738" t="str">
            <v>Merchandising</v>
          </cell>
        </row>
        <row r="1739">
          <cell r="C1739" t="str">
            <v>28709160300159ធ</v>
          </cell>
          <cell r="D1739" t="str">
            <v>មាន់ សុខលាង</v>
          </cell>
          <cell r="E1739" t="str">
            <v>F</v>
          </cell>
          <cell r="F1739" t="str">
            <v>Sewer</v>
          </cell>
          <cell r="G1739" t="str">
            <v>LINE 10</v>
          </cell>
        </row>
        <row r="1740">
          <cell r="C1740" t="str">
            <v>29505170735061ធ</v>
          </cell>
          <cell r="D1740" t="str">
            <v>ស៊ីន មុំ</v>
          </cell>
          <cell r="E1740" t="str">
            <v>F</v>
          </cell>
          <cell r="F1740" t="str">
            <v>Sewer</v>
          </cell>
          <cell r="G1740" t="str">
            <v>LINE 11</v>
          </cell>
        </row>
        <row r="1741">
          <cell r="C1741" t="str">
            <v>29608181579482ង</v>
          </cell>
          <cell r="D1741" t="str">
            <v>អូន ចិន្តា</v>
          </cell>
          <cell r="E1741" t="str">
            <v>F</v>
          </cell>
          <cell r="F1741" t="str">
            <v>Assistant Supervisor</v>
          </cell>
          <cell r="G1741" t="str">
            <v>Warehouse Accessory</v>
          </cell>
        </row>
        <row r="1742">
          <cell r="C1742" t="str">
            <v>28701170586399ក</v>
          </cell>
          <cell r="D1742" t="str">
            <v>ម៉ាច យាង</v>
          </cell>
          <cell r="E1742" t="str">
            <v>F</v>
          </cell>
          <cell r="F1742" t="str">
            <v>Sewer</v>
          </cell>
          <cell r="G1742" t="str">
            <v>LINE 16</v>
          </cell>
        </row>
        <row r="1743">
          <cell r="C1743" t="str">
            <v>28608181635540ម</v>
          </cell>
          <cell r="D1743" t="str">
            <v>ម៉ាន ជុំលឺ</v>
          </cell>
          <cell r="E1743" t="str">
            <v>F</v>
          </cell>
          <cell r="F1743" t="str">
            <v>Sewer</v>
          </cell>
          <cell r="G1743" t="str">
            <v>LINE 16</v>
          </cell>
        </row>
        <row r="1744">
          <cell r="C1744" t="str">
            <v>28708181543144ភ</v>
          </cell>
          <cell r="D1744" t="str">
            <v>ពៅ សុខលីន</v>
          </cell>
          <cell r="E1744" t="str">
            <v>F</v>
          </cell>
          <cell r="F1744" t="str">
            <v>Sewer</v>
          </cell>
          <cell r="G1744" t="str">
            <v>LINE 16</v>
          </cell>
        </row>
        <row r="1745">
          <cell r="C1745" t="str">
            <v>28705170745277ស</v>
          </cell>
          <cell r="D1745" t="str">
            <v>គោត​​ ធារី</v>
          </cell>
          <cell r="E1745" t="str">
            <v>F</v>
          </cell>
          <cell r="F1745" t="str">
            <v>Sewer</v>
          </cell>
          <cell r="G1745" t="str">
            <v>LINE 02</v>
          </cell>
        </row>
        <row r="1746">
          <cell r="C1746" t="str">
            <v>29109181644146ភ</v>
          </cell>
          <cell r="D1746" t="str">
            <v>គួន សុខចាន់</v>
          </cell>
          <cell r="E1746" t="str">
            <v>F</v>
          </cell>
          <cell r="F1746" t="str">
            <v>Sewer</v>
          </cell>
          <cell r="G1746" t="str">
            <v>LINE 13</v>
          </cell>
        </row>
        <row r="1747">
          <cell r="C1747" t="str">
            <v>29501170595182ព</v>
          </cell>
          <cell r="D1747" t="str">
            <v>គួន ណម</v>
          </cell>
          <cell r="E1747" t="str">
            <v>F</v>
          </cell>
          <cell r="F1747" t="str">
            <v>Sewer</v>
          </cell>
          <cell r="G1747" t="str">
            <v>LINE 13</v>
          </cell>
        </row>
        <row r="1748">
          <cell r="C1748" t="str">
            <v>28408181639995ជ</v>
          </cell>
          <cell r="D1748" t="str">
            <v>ស្រូយ សាវី</v>
          </cell>
          <cell r="E1748" t="str">
            <v>F</v>
          </cell>
          <cell r="F1748" t="str">
            <v>Sewer</v>
          </cell>
          <cell r="G1748" t="str">
            <v>LINE 13</v>
          </cell>
        </row>
        <row r="1749">
          <cell r="C1749" t="str">
            <v>19404170721948ម</v>
          </cell>
          <cell r="D1749" t="str">
            <v>អឿន សារ៉ាត</v>
          </cell>
          <cell r="E1749" t="str">
            <v>M</v>
          </cell>
          <cell r="F1749" t="str">
            <v>Assistant</v>
          </cell>
          <cell r="G1749" t="str">
            <v>Merchandising</v>
          </cell>
        </row>
        <row r="1750">
          <cell r="C1750" t="str">
            <v>29411170970496យ</v>
          </cell>
          <cell r="D1750" t="str">
            <v>ម៉ុក​ សុខណា</v>
          </cell>
          <cell r="E1750" t="str">
            <v>F</v>
          </cell>
          <cell r="F1750" t="str">
            <v>Sewer</v>
          </cell>
          <cell r="G1750" t="str">
            <v>LINE 11</v>
          </cell>
        </row>
        <row r="1751">
          <cell r="C1751" t="str">
            <v>29201170581223ដ</v>
          </cell>
          <cell r="D1751" t="str">
            <v>ប៉េង​ ឆេងលាង</v>
          </cell>
          <cell r="E1751" t="str">
            <v>F</v>
          </cell>
          <cell r="F1751" t="str">
            <v>QC</v>
          </cell>
          <cell r="G1751" t="str">
            <v>QC-Cutting</v>
          </cell>
        </row>
        <row r="1752">
          <cell r="C1752" t="str">
            <v>20009181646275ធ</v>
          </cell>
          <cell r="D1752" t="str">
            <v>ចាប ណាវី</v>
          </cell>
          <cell r="E1752" t="str">
            <v>F</v>
          </cell>
          <cell r="F1752" t="str">
            <v>IE Assistant</v>
          </cell>
          <cell r="G1752" t="str">
            <v>IE</v>
          </cell>
        </row>
        <row r="1753">
          <cell r="C1753" t="str">
            <v>19501170585352ន</v>
          </cell>
          <cell r="D1753" t="str">
            <v>សឿន សុវណ្ណី</v>
          </cell>
          <cell r="E1753" t="str">
            <v>M</v>
          </cell>
          <cell r="F1753" t="str">
            <v>QC</v>
          </cell>
          <cell r="G1753" t="str">
            <v>QC-Cutting(CPI)</v>
          </cell>
        </row>
        <row r="1754">
          <cell r="C1754" t="str">
            <v>20009181645630ឌ</v>
          </cell>
          <cell r="D1754" t="str">
            <v>ផល ស្រីណុច</v>
          </cell>
          <cell r="E1754" t="str">
            <v>F</v>
          </cell>
          <cell r="F1754" t="str">
            <v>Assistant Leader</v>
          </cell>
          <cell r="G1754" t="str">
            <v>Finishing</v>
          </cell>
        </row>
        <row r="1755">
          <cell r="C1755" t="str">
            <v>29501170585647ល</v>
          </cell>
          <cell r="D1755" t="str">
            <v>សួន សុកញ្ញា</v>
          </cell>
          <cell r="E1755" t="str">
            <v>F</v>
          </cell>
          <cell r="F1755" t="str">
            <v>Sewer</v>
          </cell>
          <cell r="G1755" t="str">
            <v>LINE 19</v>
          </cell>
        </row>
        <row r="1756">
          <cell r="C1756" t="str">
            <v>20009181650345ឋ</v>
          </cell>
          <cell r="D1756" t="str">
            <v>រៀម ស្រីនីត</v>
          </cell>
          <cell r="E1756" t="str">
            <v>F</v>
          </cell>
          <cell r="F1756" t="str">
            <v>Sewer</v>
          </cell>
          <cell r="G1756" t="str">
            <v>LINE 13</v>
          </cell>
        </row>
        <row r="1757">
          <cell r="C1757" t="str">
            <v>18809181656820ហ</v>
          </cell>
          <cell r="D1757" t="str">
            <v>សម ​ម៉ាង</v>
          </cell>
          <cell r="E1757" t="str">
            <v>M</v>
          </cell>
          <cell r="F1757" t="str">
            <v>QC</v>
          </cell>
          <cell r="G1757" t="str">
            <v>QC Fabric</v>
          </cell>
        </row>
        <row r="1758">
          <cell r="C1758" t="str">
            <v>28209181666813វ</v>
          </cell>
          <cell r="D1758" t="str">
            <v>ចំរើន ស្រីនឿន ​</v>
          </cell>
          <cell r="E1758" t="str">
            <v>F</v>
          </cell>
          <cell r="F1758" t="str">
            <v>Sewer</v>
          </cell>
          <cell r="G1758" t="str">
            <v>LINE 13</v>
          </cell>
        </row>
        <row r="1759">
          <cell r="C1759" t="str">
            <v>29601181186314ធ</v>
          </cell>
          <cell r="D1759" t="str">
            <v>អេង ទី</v>
          </cell>
          <cell r="E1759" t="str">
            <v>F</v>
          </cell>
          <cell r="F1759" t="str">
            <v>Sewer</v>
          </cell>
          <cell r="G1759" t="str">
            <v>LINE 15</v>
          </cell>
        </row>
        <row r="1760">
          <cell r="C1760" t="str">
            <v>29301170583317ទ</v>
          </cell>
          <cell r="D1760" t="str">
            <v>ជាង សម្ផស្ស</v>
          </cell>
          <cell r="E1760" t="str">
            <v>F</v>
          </cell>
          <cell r="F1760" t="str">
            <v>Sewing Supervisor</v>
          </cell>
          <cell r="G1760" t="str">
            <v>Supervisor</v>
          </cell>
        </row>
        <row r="1761">
          <cell r="C1761" t="str">
            <v>29310181725926ភ</v>
          </cell>
          <cell r="D1761" t="str">
            <v>ជា​ ស្រីភស្ស</v>
          </cell>
          <cell r="E1761" t="str">
            <v>F</v>
          </cell>
          <cell r="F1761" t="str">
            <v>Supervisor</v>
          </cell>
          <cell r="G1761" t="str">
            <v>Warehouse Accessory</v>
          </cell>
        </row>
        <row r="1762">
          <cell r="C1762" t="str">
            <v>20009181671575ន</v>
          </cell>
          <cell r="D1762" t="str">
            <v>ពូន​ ចាន់នី</v>
          </cell>
          <cell r="E1762" t="str">
            <v>F</v>
          </cell>
          <cell r="F1762" t="str">
            <v>Sewer</v>
          </cell>
          <cell r="G1762" t="str">
            <v>LINE 10</v>
          </cell>
        </row>
        <row r="1763">
          <cell r="C1763" t="str">
            <v>29805170753243ភ</v>
          </cell>
          <cell r="D1763" t="str">
            <v>លន គឹមហួយ</v>
          </cell>
          <cell r="E1763" t="str">
            <v>F</v>
          </cell>
          <cell r="F1763" t="str">
            <v>Sewer</v>
          </cell>
          <cell r="G1763" t="str">
            <v>LINE 14</v>
          </cell>
        </row>
        <row r="1764">
          <cell r="C1764" t="str">
            <v>29001170582982ផ</v>
          </cell>
          <cell r="D1764" t="str">
            <v>សុង គឹមលី</v>
          </cell>
          <cell r="E1764" t="str">
            <v>F</v>
          </cell>
          <cell r="F1764" t="str">
            <v>QC</v>
          </cell>
          <cell r="G1764" t="str">
            <v>QC-Finishing 1-12</v>
          </cell>
        </row>
        <row r="1765">
          <cell r="C1765" t="str">
            <v>29901170580213ត</v>
          </cell>
          <cell r="D1765" t="str">
            <v>រ៉ុន នីន</v>
          </cell>
          <cell r="E1765" t="str">
            <v>F</v>
          </cell>
          <cell r="F1765" t="str">
            <v>Sewer</v>
          </cell>
          <cell r="G1765" t="str">
            <v>LINE 20</v>
          </cell>
        </row>
        <row r="1766">
          <cell r="C1766" t="str">
            <v>29101170579852ម</v>
          </cell>
          <cell r="D1766" t="str">
            <v>សុង ចាន់សី</v>
          </cell>
          <cell r="E1766" t="str">
            <v>F</v>
          </cell>
          <cell r="F1766" t="str">
            <v>Sewer</v>
          </cell>
          <cell r="G1766" t="str">
            <v>LINE 11</v>
          </cell>
        </row>
        <row r="1767">
          <cell r="C1767" t="str">
            <v>29701170585300ត</v>
          </cell>
          <cell r="D1767" t="str">
            <v>សុត ស្រីនាង</v>
          </cell>
          <cell r="E1767" t="str">
            <v>F</v>
          </cell>
          <cell r="F1767" t="str">
            <v>Sewer</v>
          </cell>
          <cell r="G1767" t="str">
            <v>LINE 14</v>
          </cell>
        </row>
        <row r="1768">
          <cell r="C1768" t="str">
            <v>28701170594690រ</v>
          </cell>
          <cell r="D1768" t="str">
            <v>ម៉ោង ស៊ីម៉ែល</v>
          </cell>
          <cell r="E1768" t="str">
            <v>F</v>
          </cell>
          <cell r="F1768" t="str">
            <v>Sewer</v>
          </cell>
          <cell r="G1768" t="str">
            <v>LINE 14</v>
          </cell>
        </row>
        <row r="1769">
          <cell r="C1769" t="str">
            <v>28901170592302ថ</v>
          </cell>
          <cell r="D1769" t="str">
            <v>ហុន សុខឃីម</v>
          </cell>
          <cell r="E1769" t="str">
            <v>F</v>
          </cell>
          <cell r="F1769" t="str">
            <v>Sewer</v>
          </cell>
          <cell r="G1769" t="str">
            <v>LINE 14</v>
          </cell>
        </row>
        <row r="1770">
          <cell r="C1770" t="str">
            <v>29601170583930ផ</v>
          </cell>
          <cell r="D1770" t="str">
            <v>ចាន់ បូរី</v>
          </cell>
          <cell r="E1770" t="str">
            <v>F</v>
          </cell>
          <cell r="F1770" t="str">
            <v>Sewer</v>
          </cell>
          <cell r="G1770" t="str">
            <v>LINE 14</v>
          </cell>
        </row>
        <row r="1771">
          <cell r="C1771" t="str">
            <v>28510181729953វ</v>
          </cell>
          <cell r="D1771" t="str">
            <v>ថន ដានី</v>
          </cell>
          <cell r="E1771" t="str">
            <v>F</v>
          </cell>
          <cell r="F1771" t="str">
            <v>Sewer</v>
          </cell>
          <cell r="G1771" t="str">
            <v>LINE 14</v>
          </cell>
        </row>
        <row r="1772">
          <cell r="C1772" t="str">
            <v>28801170586710ផ</v>
          </cell>
          <cell r="D1772" t="str">
            <v>ឈុន រុំ</v>
          </cell>
          <cell r="E1772" t="str">
            <v>F</v>
          </cell>
          <cell r="F1772" t="str">
            <v>Sewer</v>
          </cell>
          <cell r="G1772" t="str">
            <v>LINE 05</v>
          </cell>
        </row>
        <row r="1773">
          <cell r="C1773" t="str">
            <v>28508181549930ហ</v>
          </cell>
          <cell r="D1773" t="str">
            <v>យាន់ ស្រីដា</v>
          </cell>
          <cell r="E1773" t="str">
            <v>F</v>
          </cell>
          <cell r="F1773" t="str">
            <v>Sewer</v>
          </cell>
          <cell r="G1773" t="str">
            <v>LINE 07</v>
          </cell>
        </row>
        <row r="1774">
          <cell r="C1774" t="str">
            <v>28602181248849ហ</v>
          </cell>
          <cell r="D1774" t="str">
            <v>ចាន់ ឈឿន</v>
          </cell>
          <cell r="E1774" t="str">
            <v>F</v>
          </cell>
          <cell r="F1774" t="str">
            <v>Sewer</v>
          </cell>
          <cell r="G1774" t="str">
            <v>LINE 04</v>
          </cell>
        </row>
        <row r="1775">
          <cell r="C1775" t="str">
            <v>29801170584633ម</v>
          </cell>
          <cell r="D1775" t="str">
            <v>អ៊ុន សុខលាង</v>
          </cell>
          <cell r="E1775" t="str">
            <v>F</v>
          </cell>
          <cell r="F1775" t="str">
            <v>Sewer</v>
          </cell>
          <cell r="G1775" t="str">
            <v>LINE 19</v>
          </cell>
        </row>
        <row r="1776">
          <cell r="C1776" t="str">
            <v>29905170751579ខ</v>
          </cell>
          <cell r="D1776" t="str">
            <v>អឿន​ នី</v>
          </cell>
          <cell r="E1776" t="str">
            <v>F</v>
          </cell>
          <cell r="F1776" t="str">
            <v>QC</v>
          </cell>
          <cell r="G1776" t="str">
            <v>Qc-In-Line 1-12</v>
          </cell>
        </row>
        <row r="1777">
          <cell r="C1777" t="str">
            <v>29601170581850ប</v>
          </cell>
          <cell r="D1777" t="str">
            <v>ចំរើន ចន្នី</v>
          </cell>
          <cell r="E1777" t="str">
            <v>F</v>
          </cell>
          <cell r="F1777" t="str">
            <v>Sewer</v>
          </cell>
          <cell r="G1777" t="str">
            <v>LINE 05</v>
          </cell>
        </row>
        <row r="1778">
          <cell r="C1778" t="str">
            <v>20006181418926ត</v>
          </cell>
          <cell r="D1778" t="str">
            <v>យ៉ុន សារី</v>
          </cell>
          <cell r="E1778" t="str">
            <v>F</v>
          </cell>
          <cell r="F1778" t="str">
            <v>Sewer</v>
          </cell>
          <cell r="G1778" t="str">
            <v>LINE 01</v>
          </cell>
        </row>
        <row r="1779">
          <cell r="C1779" t="str">
            <v>29311160418146ណ</v>
          </cell>
          <cell r="D1779" t="str">
            <v>ញឹម ញឿន</v>
          </cell>
          <cell r="E1779" t="str">
            <v>F</v>
          </cell>
          <cell r="F1779" t="str">
            <v>Sewer</v>
          </cell>
          <cell r="G1779" t="str">
            <v>LINE 13</v>
          </cell>
        </row>
        <row r="1780">
          <cell r="C1780" t="str">
            <v>20010181743527ឈ</v>
          </cell>
          <cell r="D1780" t="str">
            <v>ចាន់ សម្ភស្ស័</v>
          </cell>
          <cell r="E1780" t="str">
            <v>F</v>
          </cell>
          <cell r="F1780" t="str">
            <v>Sewer</v>
          </cell>
          <cell r="G1780" t="str">
            <v>LINE 05</v>
          </cell>
        </row>
        <row r="1781">
          <cell r="C1781" t="str">
            <v>28810181743586ស</v>
          </cell>
          <cell r="D1781" t="str">
            <v>វី ផយ</v>
          </cell>
          <cell r="E1781" t="str">
            <v>F</v>
          </cell>
          <cell r="F1781" t="str">
            <v>Sewer</v>
          </cell>
          <cell r="G1781" t="str">
            <v>LINE 05</v>
          </cell>
        </row>
        <row r="1782">
          <cell r="C1782" t="str">
            <v>29601170581395ម</v>
          </cell>
          <cell r="D1782" t="str">
            <v>ភាន់ ស្រីណែត</v>
          </cell>
          <cell r="E1782" t="str">
            <v>F</v>
          </cell>
          <cell r="F1782" t="str">
            <v>Sewer</v>
          </cell>
          <cell r="G1782" t="str">
            <v>LINE 07</v>
          </cell>
        </row>
        <row r="1783">
          <cell r="C1783" t="str">
            <v>29801170585032ធ</v>
          </cell>
          <cell r="D1783" t="str">
            <v>ថា​ ស្រីតូច</v>
          </cell>
          <cell r="E1783" t="str">
            <v>F</v>
          </cell>
          <cell r="F1783" t="str">
            <v>Sewer</v>
          </cell>
          <cell r="G1783" t="str">
            <v>Maternity</v>
          </cell>
        </row>
        <row r="1784">
          <cell r="C1784" t="str">
            <v>29110181790034ឍ</v>
          </cell>
          <cell r="D1784" t="str">
            <v>ហំ ផល្លី</v>
          </cell>
          <cell r="E1784" t="str">
            <v>F</v>
          </cell>
          <cell r="F1784" t="str">
            <v>Sewer</v>
          </cell>
          <cell r="G1784" t="str">
            <v>Maternity</v>
          </cell>
        </row>
        <row r="1785">
          <cell r="C1785" t="str">
            <v>28701170580106ឍ</v>
          </cell>
          <cell r="D1785" t="str">
            <v>ប្រាក់ គឹមលាង</v>
          </cell>
          <cell r="E1785" t="str">
            <v>F</v>
          </cell>
          <cell r="F1785" t="str">
            <v>Sewer</v>
          </cell>
          <cell r="G1785" t="str">
            <v>LINE 17</v>
          </cell>
        </row>
        <row r="1786">
          <cell r="C1786" t="str">
            <v>20010181790038ជ</v>
          </cell>
          <cell r="D1786" t="str">
            <v>ហឿន លាងអេង</v>
          </cell>
          <cell r="E1786" t="str">
            <v>F</v>
          </cell>
          <cell r="F1786" t="str">
            <v>Sewer</v>
          </cell>
          <cell r="G1786" t="str">
            <v>LINE 15</v>
          </cell>
        </row>
        <row r="1787">
          <cell r="C1787" t="str">
            <v>28303170639302ណ</v>
          </cell>
          <cell r="D1787" t="str">
            <v>ប៉ែត ខូវ</v>
          </cell>
          <cell r="E1787" t="str">
            <v>F</v>
          </cell>
          <cell r="F1787" t="str">
            <v>Sewer</v>
          </cell>
          <cell r="G1787" t="str">
            <v>LINE 13</v>
          </cell>
        </row>
        <row r="1788">
          <cell r="C1788" t="str">
            <v>28306181445488ស</v>
          </cell>
          <cell r="D1788" t="str">
            <v>សាន រ៉េន</v>
          </cell>
          <cell r="E1788" t="str">
            <v>F</v>
          </cell>
          <cell r="F1788" t="str">
            <v>Sewer</v>
          </cell>
          <cell r="G1788" t="str">
            <v>LINE 03</v>
          </cell>
        </row>
        <row r="1789">
          <cell r="C1789" t="str">
            <v>20005181400306ហ</v>
          </cell>
          <cell r="D1789" t="str">
            <v>អូន​ ដាលីន</v>
          </cell>
          <cell r="E1789" t="str">
            <v>F</v>
          </cell>
          <cell r="F1789" t="str">
            <v>Sewer</v>
          </cell>
          <cell r="G1789" t="str">
            <v>Maternity</v>
          </cell>
        </row>
        <row r="1790">
          <cell r="C1790" t="str">
            <v>28505160101862ឌ</v>
          </cell>
          <cell r="D1790" t="str">
            <v>សេង​ វាសនា</v>
          </cell>
          <cell r="E1790" t="str">
            <v>F</v>
          </cell>
          <cell r="F1790" t="str">
            <v>Sewer</v>
          </cell>
          <cell r="G1790" t="str">
            <v>Maternity</v>
          </cell>
        </row>
        <row r="1791">
          <cell r="C1791" t="str">
            <v>29210181809416ន</v>
          </cell>
          <cell r="D1791" t="str">
            <v>ឃឿន សាវុទ្ធ</v>
          </cell>
          <cell r="E1791" t="str">
            <v>F</v>
          </cell>
          <cell r="F1791" t="str">
            <v>Sewer</v>
          </cell>
          <cell r="G1791" t="str">
            <v>LINE 03</v>
          </cell>
        </row>
        <row r="1792">
          <cell r="C1792" t="str">
            <v>28504181363718ម</v>
          </cell>
          <cell r="D1792" t="str">
            <v>ម៉ម​ សេងហ៊ុន</v>
          </cell>
          <cell r="E1792" t="str">
            <v>F</v>
          </cell>
          <cell r="F1792" t="str">
            <v>Sewer</v>
          </cell>
          <cell r="G1792" t="str">
            <v>LINE 11</v>
          </cell>
        </row>
        <row r="1793">
          <cell r="C1793" t="str">
            <v>28302170607521ឋ</v>
          </cell>
          <cell r="D1793" t="str">
            <v>កេត សុខរ៉េន</v>
          </cell>
          <cell r="E1793" t="str">
            <v>F</v>
          </cell>
          <cell r="F1793" t="str">
            <v>Sewer</v>
          </cell>
          <cell r="G1793" t="str">
            <v>LINE 20</v>
          </cell>
        </row>
        <row r="1794">
          <cell r="C1794" t="str">
            <v>29201170580873ប</v>
          </cell>
          <cell r="D1794" t="str">
            <v>ខែម ចំរើន</v>
          </cell>
          <cell r="E1794" t="str">
            <v>F</v>
          </cell>
          <cell r="F1794" t="str">
            <v>Sewer</v>
          </cell>
          <cell r="G1794" t="str">
            <v>LINE 14</v>
          </cell>
        </row>
        <row r="1795">
          <cell r="C1795" t="str">
            <v>28601170588971ហ</v>
          </cell>
          <cell r="D1795" t="str">
            <v>ភឿន ស្រីមុំ</v>
          </cell>
          <cell r="E1795" t="str">
            <v>F</v>
          </cell>
          <cell r="F1795" t="str">
            <v>Sewer</v>
          </cell>
          <cell r="G1795" t="str">
            <v>LINE 05</v>
          </cell>
        </row>
        <row r="1796">
          <cell r="C1796" t="str">
            <v>28001170594466ប</v>
          </cell>
          <cell r="D1796" t="str">
            <v>ប៊ូ ណន</v>
          </cell>
          <cell r="E1796" t="str">
            <v>F</v>
          </cell>
          <cell r="F1796" t="str">
            <v>Sewer</v>
          </cell>
          <cell r="G1796" t="str">
            <v>LINE 04</v>
          </cell>
        </row>
        <row r="1797">
          <cell r="C1797" t="str">
            <v>29001170583461ណ</v>
          </cell>
          <cell r="D1797" t="str">
            <v>ដឹប រ័ត្ន</v>
          </cell>
          <cell r="E1797" t="str">
            <v>F</v>
          </cell>
          <cell r="F1797" t="str">
            <v>Sewer</v>
          </cell>
          <cell r="G1797" t="str">
            <v>LINE 05</v>
          </cell>
        </row>
        <row r="1798">
          <cell r="C1798" t="str">
            <v>29201170580290ឍ</v>
          </cell>
          <cell r="D1798" t="str">
            <v>នឿន ស្រីហួច</v>
          </cell>
          <cell r="E1798" t="str">
            <v>F</v>
          </cell>
          <cell r="F1798" t="str">
            <v>Sewer</v>
          </cell>
          <cell r="G1798" t="str">
            <v>LINE 05</v>
          </cell>
        </row>
        <row r="1799">
          <cell r="C1799" t="str">
            <v>29801170593685ឡ</v>
          </cell>
          <cell r="D1799" t="str">
            <v>សារ៉ាន យូរ៉ា</v>
          </cell>
          <cell r="E1799" t="str">
            <v>F</v>
          </cell>
          <cell r="F1799" t="str">
            <v>Sewer</v>
          </cell>
          <cell r="G1799" t="str">
            <v>LINE 03</v>
          </cell>
        </row>
        <row r="1800">
          <cell r="C1800" t="str">
            <v>28701170580113ឋ</v>
          </cell>
          <cell r="D1800" t="str">
            <v>គ្រុយ សុខី</v>
          </cell>
          <cell r="E1800" t="str">
            <v>F</v>
          </cell>
          <cell r="F1800" t="str">
            <v>QC</v>
          </cell>
          <cell r="G1800" t="str">
            <v>QC-In-Line13-24</v>
          </cell>
        </row>
        <row r="1801">
          <cell r="C1801" t="str">
            <v>29203170634682ប</v>
          </cell>
          <cell r="D1801" t="str">
            <v>ប៉ូ ស្រីណុន</v>
          </cell>
          <cell r="E1801" t="str">
            <v>F</v>
          </cell>
          <cell r="F1801" t="str">
            <v>Sewer</v>
          </cell>
          <cell r="G1801" t="str">
            <v>LINE 14</v>
          </cell>
        </row>
        <row r="1802">
          <cell r="C1802" t="str">
            <v>29201170585235ទ</v>
          </cell>
          <cell r="D1802" t="str">
            <v>ឈឿន នី</v>
          </cell>
          <cell r="E1802" t="str">
            <v>F</v>
          </cell>
          <cell r="F1802" t="str">
            <v>Sewer</v>
          </cell>
          <cell r="G1802" t="str">
            <v>LINE 17</v>
          </cell>
        </row>
        <row r="1803">
          <cell r="C1803" t="str">
            <v>29606170805759អ</v>
          </cell>
          <cell r="D1803" t="str">
            <v>ព្រាប លីនដា</v>
          </cell>
          <cell r="E1803" t="str">
            <v>F</v>
          </cell>
          <cell r="F1803" t="str">
            <v>Sewer</v>
          </cell>
          <cell r="G1803" t="str">
            <v>LINE 12</v>
          </cell>
        </row>
        <row r="1804">
          <cell r="C1804" t="str">
            <v>28706170797451ឡ</v>
          </cell>
          <cell r="D1804" t="str">
            <v>ញឹម​ សារ៉ា</v>
          </cell>
          <cell r="E1804" t="str">
            <v>F</v>
          </cell>
          <cell r="F1804" t="str">
            <v>Sewer</v>
          </cell>
          <cell r="G1804" t="str">
            <v>LINE 16</v>
          </cell>
        </row>
        <row r="1805">
          <cell r="C1805" t="str">
            <v>29709170902249វ</v>
          </cell>
          <cell r="D1805" t="str">
            <v>ចាន់ ស្រីនា</v>
          </cell>
          <cell r="E1805" t="str">
            <v>F</v>
          </cell>
          <cell r="F1805" t="str">
            <v>IE Assistant</v>
          </cell>
          <cell r="G1805" t="str">
            <v>IE</v>
          </cell>
        </row>
        <row r="1806">
          <cell r="C1806" t="str">
            <v>28701170584747វ</v>
          </cell>
          <cell r="D1806" t="str">
            <v>ឆុន សុខា</v>
          </cell>
          <cell r="E1806" t="str">
            <v>F</v>
          </cell>
          <cell r="F1806" t="str">
            <v>Sewer</v>
          </cell>
          <cell r="G1806" t="str">
            <v>LINE 17</v>
          </cell>
        </row>
        <row r="1807">
          <cell r="C1807" t="str">
            <v>29501170595035ន</v>
          </cell>
          <cell r="D1807" t="str">
            <v>ឃី ស្រីរីម</v>
          </cell>
          <cell r="E1807" t="str">
            <v>F</v>
          </cell>
          <cell r="F1807" t="str">
            <v>Sewer</v>
          </cell>
          <cell r="G1807" t="str">
            <v>LINE 16</v>
          </cell>
        </row>
        <row r="1808">
          <cell r="C1808" t="str">
            <v>29310181742387ភ</v>
          </cell>
          <cell r="D1808" t="str">
            <v>នឿន សុខហ៊ាង</v>
          </cell>
          <cell r="E1808" t="str">
            <v>F</v>
          </cell>
          <cell r="F1808" t="str">
            <v>Sewer</v>
          </cell>
          <cell r="G1808" t="str">
            <v>LINE 16</v>
          </cell>
        </row>
        <row r="1809">
          <cell r="C1809" t="str">
            <v>29301170578775ស</v>
          </cell>
          <cell r="D1809" t="str">
            <v>ឈឿន សុខឃឿន</v>
          </cell>
          <cell r="E1809" t="str">
            <v>F</v>
          </cell>
          <cell r="F1809" t="str">
            <v>Sewer</v>
          </cell>
          <cell r="G1809" t="str">
            <v>LINE 16</v>
          </cell>
        </row>
        <row r="1810">
          <cell r="C1810" t="str">
            <v>28608160188056រ</v>
          </cell>
          <cell r="D1810" t="str">
            <v>សំ ស៊ីណា</v>
          </cell>
          <cell r="E1810" t="str">
            <v>F</v>
          </cell>
          <cell r="F1810" t="str">
            <v>Sewer</v>
          </cell>
          <cell r="G1810" t="str">
            <v>LINE 04</v>
          </cell>
        </row>
        <row r="1811">
          <cell r="C1811" t="str">
            <v>29911181902654យ</v>
          </cell>
          <cell r="D1811" t="str">
            <v>បូរាណ ធារី</v>
          </cell>
          <cell r="E1811" t="str">
            <v>F</v>
          </cell>
          <cell r="F1811" t="str">
            <v>Sewer</v>
          </cell>
          <cell r="G1811" t="str">
            <v>LINE 11</v>
          </cell>
        </row>
        <row r="1812">
          <cell r="C1812" t="str">
            <v>29101170582705ត</v>
          </cell>
          <cell r="D1812" t="str">
            <v>លួត សុខអេង</v>
          </cell>
          <cell r="E1812" t="str">
            <v>F</v>
          </cell>
          <cell r="F1812" t="str">
            <v>Sewer</v>
          </cell>
          <cell r="G1812" t="str">
            <v>LINE 06</v>
          </cell>
        </row>
        <row r="1813">
          <cell r="C1813" t="str">
            <v>29101170594857រ</v>
          </cell>
          <cell r="D1813" t="str">
            <v>វង្ស ស្រ៊ាន់</v>
          </cell>
          <cell r="E1813" t="str">
            <v>F</v>
          </cell>
          <cell r="F1813" t="str">
            <v>Helper</v>
          </cell>
          <cell r="G1813" t="str">
            <v>LINE 19</v>
          </cell>
        </row>
        <row r="1814">
          <cell r="C1814" t="str">
            <v>28111181898598ង</v>
          </cell>
          <cell r="D1814" t="str">
            <v>រ៉ាត់​ សាវ៉ាន់</v>
          </cell>
          <cell r="E1814" t="str">
            <v>F</v>
          </cell>
          <cell r="F1814" t="str">
            <v>Helper</v>
          </cell>
          <cell r="G1814" t="str">
            <v>LINE 08</v>
          </cell>
        </row>
        <row r="1815">
          <cell r="C1815" t="str">
            <v>29907170828096គ</v>
          </cell>
          <cell r="D1815" t="str">
            <v>វណ្ណា ស្រីនាង</v>
          </cell>
          <cell r="E1815" t="str">
            <v>F</v>
          </cell>
          <cell r="F1815" t="str">
            <v>Sewer</v>
          </cell>
          <cell r="G1815" t="str">
            <v>LINE 15</v>
          </cell>
        </row>
        <row r="1816">
          <cell r="C1816" t="str">
            <v>28201170582749ភ</v>
          </cell>
          <cell r="D1816" t="str">
            <v>សេត​ អូន</v>
          </cell>
          <cell r="E1816" t="str">
            <v>F</v>
          </cell>
          <cell r="F1816" t="str">
            <v>Sewer</v>
          </cell>
          <cell r="G1816" t="str">
            <v>LINE 04</v>
          </cell>
        </row>
        <row r="1817">
          <cell r="C1817" t="str">
            <v>28601170584700ថ</v>
          </cell>
          <cell r="D1817" t="str">
            <v>លន រ៉ាស៊ី</v>
          </cell>
          <cell r="E1817" t="str">
            <v>F</v>
          </cell>
          <cell r="F1817" t="str">
            <v>Sewer</v>
          </cell>
          <cell r="G1817" t="str">
            <v>LINE 15</v>
          </cell>
        </row>
        <row r="1818">
          <cell r="C1818" t="str">
            <v>29502170625601ឍ</v>
          </cell>
          <cell r="D1818" t="str">
            <v>ផល សុខម៉ី</v>
          </cell>
          <cell r="E1818" t="str">
            <v>F</v>
          </cell>
          <cell r="F1818" t="str">
            <v>Sewer</v>
          </cell>
          <cell r="G1818" t="str">
            <v>LINE 18</v>
          </cell>
        </row>
        <row r="1819">
          <cell r="C1819" t="str">
            <v>20011181916201ក</v>
          </cell>
          <cell r="D1819" t="str">
            <v>ផេង ម៉ៅ</v>
          </cell>
          <cell r="E1819" t="str">
            <v>F</v>
          </cell>
          <cell r="F1819" t="str">
            <v>Sewer</v>
          </cell>
          <cell r="G1819" t="str">
            <v>LINE 11</v>
          </cell>
        </row>
        <row r="1820">
          <cell r="C1820" t="str">
            <v>28712181918661វ</v>
          </cell>
          <cell r="D1820" t="str">
            <v>ឆយ គឹមលាង</v>
          </cell>
          <cell r="E1820" t="str">
            <v>F</v>
          </cell>
          <cell r="F1820" t="str">
            <v>Sewer</v>
          </cell>
          <cell r="G1820" t="str">
            <v>LINE 10</v>
          </cell>
        </row>
        <row r="1821">
          <cell r="C1821" t="str">
            <v>20005170756151យ</v>
          </cell>
          <cell r="D1821" t="str">
            <v>វ៉ុន ស្រីនីត</v>
          </cell>
          <cell r="E1821" t="str">
            <v>F</v>
          </cell>
          <cell r="F1821" t="str">
            <v>Sewer</v>
          </cell>
          <cell r="G1821" t="str">
            <v>LINE 14</v>
          </cell>
        </row>
        <row r="1822">
          <cell r="C1822" t="str">
            <v>29810181805446ម</v>
          </cell>
          <cell r="D1822" t="str">
            <v>ស៊ី​ណា ដាលីស</v>
          </cell>
          <cell r="E1822" t="str">
            <v>F</v>
          </cell>
          <cell r="F1822" t="str">
            <v>Helper</v>
          </cell>
          <cell r="G1822" t="str">
            <v>Cutting</v>
          </cell>
        </row>
        <row r="1823">
          <cell r="C1823" t="str">
            <v>20012181918546ត</v>
          </cell>
          <cell r="D1823" t="str">
            <v>វុធ ចាន់ថេន</v>
          </cell>
          <cell r="E1823" t="str">
            <v>F</v>
          </cell>
          <cell r="F1823" t="str">
            <v>Sewer</v>
          </cell>
          <cell r="G1823" t="str">
            <v>LINE 10</v>
          </cell>
        </row>
        <row r="1824">
          <cell r="C1824" t="str">
            <v>28602170628519ម</v>
          </cell>
          <cell r="D1824" t="str">
            <v>ឈិន​ បុប្ផា</v>
          </cell>
          <cell r="E1824" t="str">
            <v>F</v>
          </cell>
          <cell r="F1824" t="str">
            <v>Sewing Supervisor</v>
          </cell>
          <cell r="G1824" t="str">
            <v>Supervisor</v>
          </cell>
        </row>
        <row r="1825">
          <cell r="C1825" t="str">
            <v>29405181382878ក</v>
          </cell>
          <cell r="D1825" t="str">
            <v>រឿន លីដា</v>
          </cell>
          <cell r="E1825" t="str">
            <v>F</v>
          </cell>
          <cell r="F1825" t="str">
            <v>Sewer</v>
          </cell>
          <cell r="G1825" t="str">
            <v>LINE 13</v>
          </cell>
        </row>
        <row r="1826">
          <cell r="C1826" t="str">
            <v>28105170755399ស</v>
          </cell>
          <cell r="D1826" t="str">
            <v>ស្រី ស្រ៊ី</v>
          </cell>
          <cell r="E1826" t="str">
            <v>F</v>
          </cell>
          <cell r="F1826" t="str">
            <v>Sewer</v>
          </cell>
          <cell r="G1826" t="str">
            <v>LINE 20</v>
          </cell>
        </row>
        <row r="1827">
          <cell r="C1827" t="str">
            <v>20001181219259ឈ</v>
          </cell>
          <cell r="D1827" t="str">
            <v>ភាព ស្រីដាវ</v>
          </cell>
          <cell r="E1827" t="str">
            <v>F</v>
          </cell>
          <cell r="F1827" t="str">
            <v>Layer</v>
          </cell>
          <cell r="G1827" t="str">
            <v>Cutting</v>
          </cell>
        </row>
        <row r="1828">
          <cell r="C1828" t="str">
            <v>29501170584526ព</v>
          </cell>
          <cell r="D1828" t="str">
            <v>ផៃ សុខហាក់</v>
          </cell>
          <cell r="E1828" t="str">
            <v>F</v>
          </cell>
          <cell r="F1828" t="str">
            <v>Sewer</v>
          </cell>
          <cell r="G1828" t="str">
            <v>LINE 10</v>
          </cell>
        </row>
        <row r="1829">
          <cell r="C1829" t="str">
            <v>29812160556080ប</v>
          </cell>
          <cell r="D1829" t="str">
            <v>ថុល ណៃគ័ន</v>
          </cell>
          <cell r="E1829" t="str">
            <v>F</v>
          </cell>
          <cell r="F1829" t="str">
            <v>QC</v>
          </cell>
          <cell r="G1829" t="str">
            <v>QC-End-Line 13-24</v>
          </cell>
        </row>
        <row r="1830">
          <cell r="C1830" t="str">
            <v>27501191957799ឆ</v>
          </cell>
          <cell r="D1830" t="str">
            <v>យាន​ សុភ័ក្ត</v>
          </cell>
          <cell r="E1830" t="str">
            <v>F</v>
          </cell>
          <cell r="F1830" t="str">
            <v>Cooker</v>
          </cell>
          <cell r="G1830" t="str">
            <v>Cook</v>
          </cell>
        </row>
        <row r="1831">
          <cell r="C1831" t="str">
            <v>29603170639438វ</v>
          </cell>
          <cell r="D1831" t="str">
            <v>ឌីម សាវីន</v>
          </cell>
          <cell r="E1831" t="str">
            <v>F</v>
          </cell>
          <cell r="F1831" t="str">
            <v>Sewer</v>
          </cell>
          <cell r="G1831" t="str">
            <v>LINE 03</v>
          </cell>
        </row>
        <row r="1832">
          <cell r="C1832" t="str">
            <v>28202191988515វ</v>
          </cell>
          <cell r="D1832" t="str">
            <v>ជា ស៊ីណាត</v>
          </cell>
          <cell r="E1832" t="str">
            <v>F</v>
          </cell>
          <cell r="F1832" t="str">
            <v>Sewer</v>
          </cell>
          <cell r="G1832" t="str">
            <v>LINE 01</v>
          </cell>
        </row>
        <row r="1833">
          <cell r="C1833" t="str">
            <v>29502191993371វ</v>
          </cell>
          <cell r="D1833" t="str">
            <v>រឿន ធា</v>
          </cell>
          <cell r="E1833" t="str">
            <v>F</v>
          </cell>
          <cell r="F1833" t="str">
            <v>Sewer</v>
          </cell>
          <cell r="G1833" t="str">
            <v>LINE 08</v>
          </cell>
        </row>
        <row r="1834">
          <cell r="C1834" t="str">
            <v>29201191958775ក</v>
          </cell>
          <cell r="D1834" t="str">
            <v>ជាប ស្រីស្រស់</v>
          </cell>
          <cell r="E1834" t="str">
            <v>F</v>
          </cell>
          <cell r="F1834" t="str">
            <v>IE Assistant</v>
          </cell>
          <cell r="G1834" t="str">
            <v>IE</v>
          </cell>
        </row>
        <row r="1835">
          <cell r="C1835" t="str">
            <v>29501170581919យ</v>
          </cell>
          <cell r="D1835" t="str">
            <v>ឆឺន ចាន់ថន</v>
          </cell>
          <cell r="E1835" t="str">
            <v>F</v>
          </cell>
          <cell r="F1835" t="str">
            <v>Sewer</v>
          </cell>
          <cell r="G1835" t="str">
            <v>LINE 02</v>
          </cell>
        </row>
        <row r="1836">
          <cell r="C1836" t="str">
            <v>29801170580060ណ</v>
          </cell>
          <cell r="D1836" t="str">
            <v>វង ណារ៉េត</v>
          </cell>
          <cell r="E1836" t="str">
            <v>F</v>
          </cell>
          <cell r="F1836" t="str">
            <v>Helper</v>
          </cell>
          <cell r="G1836" t="str">
            <v>LINE 14</v>
          </cell>
        </row>
        <row r="1837">
          <cell r="C1837" t="str">
            <v>27902170624391ប</v>
          </cell>
          <cell r="D1837" t="str">
            <v>សុខ​ សឿន</v>
          </cell>
          <cell r="E1837" t="str">
            <v>F</v>
          </cell>
          <cell r="F1837" t="str">
            <v>Helper</v>
          </cell>
          <cell r="G1837" t="str">
            <v>Cutting</v>
          </cell>
        </row>
        <row r="1838">
          <cell r="C1838" t="str">
            <v>28909160312848វ</v>
          </cell>
          <cell r="D1838" t="str">
            <v>កុក សំអូន</v>
          </cell>
          <cell r="E1838" t="str">
            <v>F</v>
          </cell>
          <cell r="F1838" t="str">
            <v>Sewer</v>
          </cell>
          <cell r="G1838" t="str">
            <v>LINE 05</v>
          </cell>
        </row>
        <row r="1839">
          <cell r="C1839" t="str">
            <v>28907170849256គ</v>
          </cell>
          <cell r="D1839" t="str">
            <v>ឯក នាង</v>
          </cell>
          <cell r="E1839" t="str">
            <v>F</v>
          </cell>
          <cell r="F1839" t="str">
            <v>Sewer</v>
          </cell>
          <cell r="G1839" t="str">
            <v>LINE 01</v>
          </cell>
        </row>
        <row r="1840">
          <cell r="C1840" t="str">
            <v>29905170734558អ</v>
          </cell>
          <cell r="D1840" t="str">
            <v>អូន ស្រីចិន</v>
          </cell>
          <cell r="E1840" t="str">
            <v>F</v>
          </cell>
          <cell r="F1840" t="str">
            <v>Sewer</v>
          </cell>
          <cell r="G1840" t="str">
            <v>LINE 01</v>
          </cell>
        </row>
        <row r="1841">
          <cell r="C1841" t="str">
            <v>27401170585751ប</v>
          </cell>
          <cell r="D1841" t="str">
            <v>សែម សើ</v>
          </cell>
          <cell r="E1841" t="str">
            <v>F</v>
          </cell>
          <cell r="F1841" t="str">
            <v>Cleaner</v>
          </cell>
          <cell r="G1841" t="str">
            <v>Cleaning</v>
          </cell>
        </row>
        <row r="1842">
          <cell r="C1842" t="str">
            <v>28408160223601ដ</v>
          </cell>
          <cell r="D1842" t="str">
            <v>សាប់​ សារាំ</v>
          </cell>
          <cell r="E1842" t="str">
            <v>F</v>
          </cell>
          <cell r="F1842" t="str">
            <v>Sewer</v>
          </cell>
          <cell r="G1842" t="str">
            <v>Maternity</v>
          </cell>
        </row>
        <row r="1843">
          <cell r="C1843" t="str">
            <v>19408160192632ន</v>
          </cell>
          <cell r="D1843" t="str">
            <v>ម៉ៃ សុចំណាន</v>
          </cell>
          <cell r="E1843" t="str">
            <v>M</v>
          </cell>
          <cell r="F1843" t="str">
            <v>Inputer</v>
          </cell>
          <cell r="G1843" t="str">
            <v>Cutting</v>
          </cell>
        </row>
        <row r="1844">
          <cell r="C1844" t="str">
            <v>29906170812214ន</v>
          </cell>
          <cell r="D1844" t="str">
            <v>ផាត សុភ័ណ្ឌ</v>
          </cell>
          <cell r="E1844" t="str">
            <v>F</v>
          </cell>
          <cell r="F1844" t="str">
            <v>QA</v>
          </cell>
          <cell r="G1844" t="str">
            <v>QA</v>
          </cell>
        </row>
        <row r="1845">
          <cell r="C1845" t="str">
            <v>28703192011757ប</v>
          </cell>
          <cell r="D1845" t="str">
            <v>ផាត ទី</v>
          </cell>
          <cell r="E1845" t="str">
            <v>F</v>
          </cell>
          <cell r="F1845" t="str">
            <v>QA</v>
          </cell>
          <cell r="G1845" t="str">
            <v>QA</v>
          </cell>
        </row>
        <row r="1846">
          <cell r="C1846" t="str">
            <v>18904192028620ន</v>
          </cell>
          <cell r="D1846" t="str">
            <v>RAHMAN MOHAMMADMIJANUR</v>
          </cell>
          <cell r="E1846" t="str">
            <v>M</v>
          </cell>
          <cell r="F1846" t="str">
            <v>Packing Supervisor</v>
          </cell>
          <cell r="G1846" t="str">
            <v>Overseas</v>
          </cell>
        </row>
        <row r="1847">
          <cell r="C1847" t="str">
            <v>29904192028599ឃ</v>
          </cell>
          <cell r="D1847" t="str">
            <v>យិន ភួង</v>
          </cell>
          <cell r="E1847" t="str">
            <v>F</v>
          </cell>
          <cell r="F1847" t="str">
            <v>Sewer</v>
          </cell>
          <cell r="G1847" t="str">
            <v>LINE 12</v>
          </cell>
        </row>
        <row r="1848">
          <cell r="C1848" t="str">
            <v>29712171031590ត</v>
          </cell>
          <cell r="D1848" t="str">
            <v>ហ៊ុន គុណបុប្ផា</v>
          </cell>
          <cell r="E1848" t="str">
            <v>F</v>
          </cell>
          <cell r="F1848" t="str">
            <v>QA</v>
          </cell>
          <cell r="G1848" t="str">
            <v>QA</v>
          </cell>
        </row>
        <row r="1849">
          <cell r="C1849" t="str">
            <v>29305181390659វ</v>
          </cell>
          <cell r="D1849" t="str">
            <v>សា ម៉ារី</v>
          </cell>
          <cell r="E1849" t="str">
            <v>F</v>
          </cell>
          <cell r="F1849" t="str">
            <v>Sewer</v>
          </cell>
          <cell r="G1849" t="str">
            <v>LINE 16</v>
          </cell>
        </row>
        <row r="1850">
          <cell r="C1850" t="str">
            <v>28201170580095ត</v>
          </cell>
          <cell r="D1850" t="str">
            <v>ស៊ី នឿន</v>
          </cell>
          <cell r="E1850" t="str">
            <v>F</v>
          </cell>
          <cell r="F1850" t="str">
            <v>Sewer</v>
          </cell>
          <cell r="G1850" t="str">
            <v>LINE 16</v>
          </cell>
        </row>
        <row r="1851">
          <cell r="C1851" t="str">
            <v>29401170581260ឍ</v>
          </cell>
          <cell r="D1851" t="str">
            <v>ម៉ៃ សុគាន់</v>
          </cell>
          <cell r="E1851" t="str">
            <v>F</v>
          </cell>
          <cell r="F1851" t="str">
            <v>Sewer</v>
          </cell>
          <cell r="G1851" t="str">
            <v>LINE 12</v>
          </cell>
        </row>
        <row r="1852">
          <cell r="C1852" t="str">
            <v>28508160225300ញ</v>
          </cell>
          <cell r="D1852" t="str">
            <v>ប៉ុល សុភាវី</v>
          </cell>
          <cell r="E1852" t="str">
            <v>F</v>
          </cell>
          <cell r="F1852" t="str">
            <v>Merchandiser</v>
          </cell>
          <cell r="G1852" t="str">
            <v>Merchandising</v>
          </cell>
        </row>
        <row r="1853">
          <cell r="C1853" t="str">
            <v>18901170581856ល</v>
          </cell>
          <cell r="D1853" t="str">
            <v>ខុន លឹមហៃ</v>
          </cell>
          <cell r="E1853" t="str">
            <v>M</v>
          </cell>
          <cell r="F1853" t="str">
            <v>Shipping Assistant</v>
          </cell>
          <cell r="G1853" t="str">
            <v>Shipping</v>
          </cell>
        </row>
        <row r="1854">
          <cell r="C1854" t="str">
            <v>28001170583215ដ</v>
          </cell>
          <cell r="D1854" t="str">
            <v>រឿន ស្រ៊ាន់</v>
          </cell>
          <cell r="E1854" t="str">
            <v>F</v>
          </cell>
          <cell r="F1854" t="str">
            <v>Line Leader</v>
          </cell>
          <cell r="G1854" t="str">
            <v>LINE 07</v>
          </cell>
        </row>
        <row r="1855">
          <cell r="C1855" t="str">
            <v>29009160249559វ</v>
          </cell>
          <cell r="D1855" t="str">
            <v>ឈឿន សុខបាន</v>
          </cell>
          <cell r="E1855" t="str">
            <v>F</v>
          </cell>
          <cell r="F1855" t="str">
            <v>Shipping Assistant</v>
          </cell>
          <cell r="G1855" t="str">
            <v>Shipping</v>
          </cell>
        </row>
        <row r="1856">
          <cell r="C1856" t="str">
            <v>29808160232631ធ</v>
          </cell>
          <cell r="D1856" t="str">
            <v>ម៉ាត់ សុភាព</v>
          </cell>
          <cell r="E1856" t="str">
            <v>F</v>
          </cell>
          <cell r="F1856" t="str">
            <v>Sewer</v>
          </cell>
          <cell r="G1856" t="str">
            <v>LINE 03</v>
          </cell>
        </row>
        <row r="1857">
          <cell r="C1857" t="str">
            <v>28504170718182ផ</v>
          </cell>
          <cell r="D1857" t="str">
            <v>ឈាន់​​​​​​ លាងហ៊័ង</v>
          </cell>
          <cell r="E1857" t="str">
            <v>F</v>
          </cell>
          <cell r="F1857" t="str">
            <v>Sewer</v>
          </cell>
          <cell r="G1857" t="str">
            <v>LINE 11</v>
          </cell>
        </row>
        <row r="1858">
          <cell r="C1858" t="str">
            <v>29601170593701ធ</v>
          </cell>
          <cell r="D1858" t="str">
            <v>បូ ស្រីលាក់</v>
          </cell>
          <cell r="E1858" t="str">
            <v>F</v>
          </cell>
          <cell r="F1858" t="str">
            <v>Sewer</v>
          </cell>
          <cell r="G1858" t="str">
            <v>LINE 18</v>
          </cell>
        </row>
        <row r="1859">
          <cell r="C1859" t="str">
            <v>29601170595653រ</v>
          </cell>
          <cell r="D1859" t="str">
            <v>ខុម អាយ</v>
          </cell>
          <cell r="E1859" t="str">
            <v>F</v>
          </cell>
          <cell r="F1859" t="str">
            <v>Sewer</v>
          </cell>
          <cell r="G1859" t="str">
            <v>LINE 05</v>
          </cell>
        </row>
        <row r="1860">
          <cell r="C1860" t="str">
            <v>20006181418460ឈ</v>
          </cell>
          <cell r="D1860" t="str">
            <v>រី ចាន់រិៈ</v>
          </cell>
          <cell r="E1860" t="str">
            <v>F</v>
          </cell>
          <cell r="F1860" t="str">
            <v>Sewer</v>
          </cell>
          <cell r="G1860" t="str">
            <v>LINE 08</v>
          </cell>
        </row>
        <row r="1861">
          <cell r="C1861" t="str">
            <v>20009160262162ង</v>
          </cell>
          <cell r="D1861" t="str">
            <v>លាង ដារ៉ា</v>
          </cell>
          <cell r="E1861" t="str">
            <v>F</v>
          </cell>
          <cell r="F1861" t="str">
            <v>Helper</v>
          </cell>
          <cell r="G1861" t="str">
            <v>LINE 06</v>
          </cell>
        </row>
        <row r="1862">
          <cell r="C1862" t="str">
            <v>29604192045696ហ</v>
          </cell>
          <cell r="D1862" t="str">
            <v>មិន រ៉ានី</v>
          </cell>
          <cell r="E1862" t="str">
            <v>F</v>
          </cell>
          <cell r="F1862" t="str">
            <v>Sewer</v>
          </cell>
          <cell r="G1862" t="str">
            <v>LINE 11</v>
          </cell>
        </row>
        <row r="1863">
          <cell r="C1863" t="str">
            <v>29701170582019ន</v>
          </cell>
          <cell r="D1863" t="str">
            <v>ថាន សុខធន</v>
          </cell>
          <cell r="E1863" t="str">
            <v>F</v>
          </cell>
          <cell r="F1863" t="str">
            <v>Sewer</v>
          </cell>
          <cell r="G1863" t="str">
            <v>LINE 07</v>
          </cell>
        </row>
        <row r="1864">
          <cell r="C1864" t="str">
            <v>29601170589084ល</v>
          </cell>
          <cell r="D1864" t="str">
            <v>ហៀប ចាន់រ៉ាត់</v>
          </cell>
          <cell r="E1864" t="str">
            <v>F</v>
          </cell>
          <cell r="F1864" t="str">
            <v>QC</v>
          </cell>
          <cell r="G1864" t="str">
            <v>QC Fabric</v>
          </cell>
        </row>
        <row r="1865">
          <cell r="C1865" t="str">
            <v>29805170756050ព</v>
          </cell>
          <cell r="D1865" t="str">
            <v>អូម សាវឿន</v>
          </cell>
          <cell r="E1865" t="str">
            <v>F</v>
          </cell>
          <cell r="F1865" t="str">
            <v>Sewer</v>
          </cell>
          <cell r="G1865" t="str">
            <v>LINE 01</v>
          </cell>
        </row>
        <row r="1866">
          <cell r="C1866" t="str">
            <v>28601170593618ម</v>
          </cell>
          <cell r="D1866" t="str">
            <v>សួន អ៊ាន់</v>
          </cell>
          <cell r="E1866" t="str">
            <v>F</v>
          </cell>
          <cell r="F1866" t="str">
            <v>Sewer</v>
          </cell>
          <cell r="G1866" t="str">
            <v>LINE 02</v>
          </cell>
        </row>
        <row r="1867">
          <cell r="C1867" t="str">
            <v>28703192010929ប</v>
          </cell>
          <cell r="D1867" t="str">
            <v>ម៉ាន់ សុខុន</v>
          </cell>
          <cell r="E1867" t="str">
            <v>F</v>
          </cell>
          <cell r="F1867" t="str">
            <v>Sewer</v>
          </cell>
          <cell r="G1867" t="str">
            <v>LINE 13</v>
          </cell>
        </row>
        <row r="1868">
          <cell r="C1868" t="str">
            <v>29201181162668ប</v>
          </cell>
          <cell r="D1868" t="str">
            <v>ថារិទ្ធ គន្ធា</v>
          </cell>
          <cell r="E1868" t="str">
            <v>F</v>
          </cell>
          <cell r="F1868" t="str">
            <v>IE Assistant</v>
          </cell>
          <cell r="G1868" t="str">
            <v>IE</v>
          </cell>
        </row>
        <row r="1869">
          <cell r="C1869" t="str">
            <v>29101170586105ឍ</v>
          </cell>
          <cell r="D1869" t="str">
            <v>ទី​ ស្រីមុំ</v>
          </cell>
          <cell r="E1869" t="str">
            <v>F</v>
          </cell>
          <cell r="F1869" t="str">
            <v>Sewer</v>
          </cell>
          <cell r="G1869" t="str">
            <v>LINE 06</v>
          </cell>
        </row>
        <row r="1870">
          <cell r="C1870" t="str">
            <v>29503192018921ន</v>
          </cell>
          <cell r="D1870" t="str">
            <v>បាន យន</v>
          </cell>
          <cell r="E1870" t="str">
            <v>F</v>
          </cell>
          <cell r="F1870" t="str">
            <v>Sewer</v>
          </cell>
          <cell r="G1870" t="str">
            <v>LINE 11</v>
          </cell>
        </row>
        <row r="1871">
          <cell r="C1871" t="str">
            <v>28305192061307ណ</v>
          </cell>
          <cell r="D1871" t="str">
            <v>ភៀង សុខឃាន់</v>
          </cell>
          <cell r="E1871" t="str">
            <v>F</v>
          </cell>
          <cell r="F1871" t="str">
            <v>Sewer</v>
          </cell>
          <cell r="G1871" t="str">
            <v>LINE 07</v>
          </cell>
        </row>
        <row r="1872">
          <cell r="C1872" t="str">
            <v>29911181895615ក</v>
          </cell>
          <cell r="D1872" t="str">
            <v>សាម សុធា</v>
          </cell>
          <cell r="E1872" t="str">
            <v>F</v>
          </cell>
          <cell r="F1872" t="str">
            <v>Sewer</v>
          </cell>
          <cell r="G1872" t="str">
            <v>LINE 04</v>
          </cell>
        </row>
        <row r="1873">
          <cell r="C1873" t="str">
            <v>29905192061356យ</v>
          </cell>
          <cell r="D1873" t="str">
            <v>អយ លីនដា</v>
          </cell>
          <cell r="E1873" t="str">
            <v>F</v>
          </cell>
          <cell r="F1873" t="str">
            <v>Helper</v>
          </cell>
          <cell r="G1873" t="str">
            <v>LINE 08</v>
          </cell>
        </row>
        <row r="1874">
          <cell r="C1874" t="str">
            <v>29002170627133ដ</v>
          </cell>
          <cell r="D1874" t="str">
            <v>កុយ សុខជា</v>
          </cell>
          <cell r="E1874" t="str">
            <v>F</v>
          </cell>
          <cell r="F1874" t="str">
            <v>Sewer</v>
          </cell>
          <cell r="G1874" t="str">
            <v>LINE 07</v>
          </cell>
        </row>
        <row r="1875">
          <cell r="C1875" t="str">
            <v>29105192061491ទ</v>
          </cell>
          <cell r="D1875" t="str">
            <v>ទុយ សុភ័ក្ត</v>
          </cell>
          <cell r="E1875" t="str">
            <v>F</v>
          </cell>
          <cell r="F1875" t="str">
            <v>Helper</v>
          </cell>
          <cell r="G1875" t="str">
            <v>LINE 10</v>
          </cell>
        </row>
        <row r="1876">
          <cell r="C1876" t="str">
            <v>29305192065341ទ</v>
          </cell>
          <cell r="D1876" t="str">
            <v>ខា ស្រស់</v>
          </cell>
          <cell r="E1876" t="str">
            <v>F</v>
          </cell>
          <cell r="F1876" t="str">
            <v>Helper</v>
          </cell>
          <cell r="G1876" t="str">
            <v>Cutting</v>
          </cell>
        </row>
        <row r="1877">
          <cell r="C1877" t="str">
            <v>29208160224392ទ</v>
          </cell>
          <cell r="D1877" t="str">
            <v>ឆាំ​ ឆេងយី</v>
          </cell>
          <cell r="E1877" t="str">
            <v>F</v>
          </cell>
          <cell r="F1877" t="str">
            <v>Helper</v>
          </cell>
          <cell r="G1877" t="str">
            <v>Cutting</v>
          </cell>
        </row>
        <row r="1878">
          <cell r="C1878" t="str">
            <v>29401170595630ន</v>
          </cell>
          <cell r="D1878" t="str">
            <v>ជា សុខលាង</v>
          </cell>
          <cell r="E1878" t="str">
            <v>F</v>
          </cell>
          <cell r="F1878" t="str">
            <v>Helper</v>
          </cell>
          <cell r="G1878" t="str">
            <v>Cutting</v>
          </cell>
        </row>
        <row r="1879">
          <cell r="C1879" t="str">
            <v>28205192063230ដ</v>
          </cell>
          <cell r="D1879" t="str">
            <v>ស៊ុន ចន្ថា</v>
          </cell>
          <cell r="E1879" t="str">
            <v>F</v>
          </cell>
          <cell r="F1879" t="str">
            <v>Helper</v>
          </cell>
          <cell r="G1879" t="str">
            <v>Cutting</v>
          </cell>
        </row>
        <row r="1880">
          <cell r="C1880" t="str">
            <v>29910170927720ភ</v>
          </cell>
          <cell r="D1880" t="str">
            <v>ឃីម ស្រីម៉ុច</v>
          </cell>
          <cell r="E1880" t="str">
            <v>F</v>
          </cell>
          <cell r="F1880" t="str">
            <v>Accessory</v>
          </cell>
          <cell r="G1880" t="str">
            <v>Warehouse Accessory</v>
          </cell>
        </row>
        <row r="1881">
          <cell r="C1881" t="str">
            <v>29806181418457ឡ</v>
          </cell>
          <cell r="D1881" t="str">
            <v>មួន លីដា</v>
          </cell>
          <cell r="E1881" t="str">
            <v>F</v>
          </cell>
          <cell r="F1881" t="str">
            <v>Packer</v>
          </cell>
          <cell r="G1881" t="str">
            <v>Finishing</v>
          </cell>
        </row>
        <row r="1882">
          <cell r="C1882" t="str">
            <v>29905192071363ម</v>
          </cell>
          <cell r="D1882" t="str">
            <v>ជ្រិន សុភា</v>
          </cell>
          <cell r="E1882" t="str">
            <v>F</v>
          </cell>
          <cell r="F1882" t="str">
            <v>Numberer</v>
          </cell>
          <cell r="G1882" t="str">
            <v>Cutting</v>
          </cell>
        </row>
        <row r="1883">
          <cell r="C1883" t="str">
            <v>18504170720284ថ</v>
          </cell>
          <cell r="D1883" t="str">
            <v>ផេង ចយ</v>
          </cell>
          <cell r="E1883" t="str">
            <v>M</v>
          </cell>
          <cell r="F1883" t="str">
            <v>Cutter</v>
          </cell>
          <cell r="G1883" t="str">
            <v>Cutting</v>
          </cell>
        </row>
        <row r="1884">
          <cell r="C1884" t="str">
            <v>19802170628001ឌ</v>
          </cell>
          <cell r="D1884" t="str">
            <v>លៀម ដាលីន</v>
          </cell>
          <cell r="E1884" t="str">
            <v>M</v>
          </cell>
          <cell r="F1884" t="str">
            <v>Layer</v>
          </cell>
          <cell r="G1884" t="str">
            <v>Cutting</v>
          </cell>
        </row>
        <row r="1885">
          <cell r="C1885" t="str">
            <v>18901170580076ប</v>
          </cell>
          <cell r="D1885" t="str">
            <v>ស៊ុន ទេពរស្មី</v>
          </cell>
          <cell r="E1885" t="str">
            <v>M</v>
          </cell>
          <cell r="F1885" t="str">
            <v>Cutter</v>
          </cell>
          <cell r="G1885" t="str">
            <v>Cutting</v>
          </cell>
        </row>
        <row r="1886">
          <cell r="C1886" t="str">
            <v>20005192072023ក</v>
          </cell>
          <cell r="D1886" t="str">
            <v>សារ៉ាត ដានីត</v>
          </cell>
          <cell r="E1886" t="str">
            <v>F</v>
          </cell>
          <cell r="F1886" t="str">
            <v>Numberer</v>
          </cell>
          <cell r="G1886" t="str">
            <v>Cutting</v>
          </cell>
        </row>
        <row r="1887">
          <cell r="C1887" t="str">
            <v>28705192072180ជ</v>
          </cell>
          <cell r="D1887" t="str">
            <v>សុខ វណ្ឌី</v>
          </cell>
          <cell r="E1887" t="str">
            <v>F</v>
          </cell>
          <cell r="F1887" t="str">
            <v>Numberer</v>
          </cell>
          <cell r="G1887" t="str">
            <v>Cutting</v>
          </cell>
        </row>
        <row r="1888">
          <cell r="C1888" t="str">
            <v>19405192071354ធ</v>
          </cell>
          <cell r="D1888" t="str">
            <v>ជ្រិន ម៉ៅ</v>
          </cell>
          <cell r="E1888" t="str">
            <v>M</v>
          </cell>
          <cell r="F1888" t="str">
            <v>Cutter</v>
          </cell>
          <cell r="G1888" t="str">
            <v>Cutting</v>
          </cell>
        </row>
        <row r="1889">
          <cell r="C1889" t="str">
            <v>28804170727878ឃ</v>
          </cell>
          <cell r="D1889" t="str">
            <v>សើ សុវណ្ណរ័ត្ន</v>
          </cell>
          <cell r="E1889" t="str">
            <v>F</v>
          </cell>
          <cell r="F1889" t="str">
            <v>Marker</v>
          </cell>
          <cell r="G1889" t="str">
            <v>CAD</v>
          </cell>
        </row>
        <row r="1890">
          <cell r="C1890" t="str">
            <v>17505192069783ហ</v>
          </cell>
          <cell r="D1890" t="str">
            <v>THAMBYAHPILLAI ROMESH</v>
          </cell>
          <cell r="E1890" t="str">
            <v>M</v>
          </cell>
          <cell r="F1890" t="str">
            <v>Compliance Manager</v>
          </cell>
          <cell r="G1890" t="str">
            <v>Overseas</v>
          </cell>
        </row>
        <row r="1891">
          <cell r="C1891" t="str">
            <v>28801170580977ហ</v>
          </cell>
          <cell r="D1891" t="str">
            <v>អន សុខណា</v>
          </cell>
          <cell r="E1891" t="str">
            <v>F</v>
          </cell>
          <cell r="F1891" t="str">
            <v>Marker</v>
          </cell>
          <cell r="G1891" t="str">
            <v>Maternity</v>
          </cell>
        </row>
        <row r="1892">
          <cell r="C1892" t="str">
            <v>17106192106310ច</v>
          </cell>
          <cell r="D1892" t="str">
            <v>MANJULA HINDURANGALA</v>
          </cell>
          <cell r="E1892" t="str">
            <v>M</v>
          </cell>
          <cell r="F1892" t="str">
            <v>PRODUCTION HEAD</v>
          </cell>
          <cell r="G1892" t="str">
            <v>Overseas</v>
          </cell>
        </row>
        <row r="1893">
          <cell r="C1893" t="str">
            <v>29006192105460ឌ</v>
          </cell>
          <cell r="D1893" t="str">
            <v>ចាប ណៃគីម</v>
          </cell>
          <cell r="E1893" t="str">
            <v>F</v>
          </cell>
          <cell r="F1893" t="str">
            <v>QA</v>
          </cell>
          <cell r="G1893" t="str">
            <v>QA</v>
          </cell>
        </row>
        <row r="1894">
          <cell r="C1894" t="str">
            <v>19209170884753ឡ</v>
          </cell>
          <cell r="D1894" t="str">
            <v>ឆន រ៉ា</v>
          </cell>
          <cell r="E1894" t="str">
            <v>M</v>
          </cell>
          <cell r="F1894" t="str">
            <v>Mechanic</v>
          </cell>
          <cell r="G1894" t="str">
            <v>Mechanic</v>
          </cell>
        </row>
        <row r="1895">
          <cell r="C1895" t="str">
            <v>18501170579862ល</v>
          </cell>
          <cell r="D1895" t="str">
            <v>ភឿន សុភី</v>
          </cell>
          <cell r="E1895" t="str">
            <v>M</v>
          </cell>
          <cell r="F1895" t="str">
            <v>Cutter</v>
          </cell>
          <cell r="G1895" t="str">
            <v>Cutting</v>
          </cell>
        </row>
        <row r="1896">
          <cell r="C1896" t="str">
            <v>20106192083780ណ</v>
          </cell>
          <cell r="D1896" t="str">
            <v>គិត​​​ ចាន់សុភា</v>
          </cell>
          <cell r="E1896" t="str">
            <v>F</v>
          </cell>
          <cell r="F1896" t="str">
            <v>Helper</v>
          </cell>
          <cell r="G1896" t="str">
            <v>Cutting</v>
          </cell>
        </row>
        <row r="1897">
          <cell r="C1897" t="str">
            <v>29006192082874យ</v>
          </cell>
          <cell r="D1897" t="str">
            <v>វ៉ា ចិនណា</v>
          </cell>
          <cell r="E1897" t="str">
            <v>F</v>
          </cell>
          <cell r="F1897" t="str">
            <v>Helper</v>
          </cell>
          <cell r="G1897" t="str">
            <v>Cutting</v>
          </cell>
        </row>
        <row r="1898">
          <cell r="C1898" t="str">
            <v>20106192083178ត</v>
          </cell>
          <cell r="D1898" t="str">
            <v>ភឿន ផល្លី</v>
          </cell>
          <cell r="E1898" t="str">
            <v>F</v>
          </cell>
          <cell r="F1898" t="str">
            <v>Helper</v>
          </cell>
          <cell r="G1898" t="str">
            <v>Cutting</v>
          </cell>
        </row>
        <row r="1899">
          <cell r="C1899" t="str">
            <v>29106192083934ម</v>
          </cell>
          <cell r="D1899" t="str">
            <v>ហេង ឆេងគី</v>
          </cell>
          <cell r="E1899" t="str">
            <v>F</v>
          </cell>
          <cell r="F1899" t="str">
            <v>Sewer</v>
          </cell>
          <cell r="G1899" t="str">
            <v>LINE 20</v>
          </cell>
        </row>
        <row r="1900">
          <cell r="C1900" t="str">
            <v>29701170580328ប</v>
          </cell>
          <cell r="D1900" t="str">
            <v>វ៉ុន ណាវីន</v>
          </cell>
          <cell r="E1900" t="str">
            <v>F</v>
          </cell>
          <cell r="F1900" t="str">
            <v>Assistant Leader</v>
          </cell>
          <cell r="G1900" t="str">
            <v>LINE 20</v>
          </cell>
        </row>
        <row r="1901">
          <cell r="C1901" t="str">
            <v>28701170581468យ</v>
          </cell>
          <cell r="D1901" t="str">
            <v>ម៉ៃ សុភ័ស្ត</v>
          </cell>
          <cell r="E1901" t="str">
            <v>F</v>
          </cell>
          <cell r="F1901" t="str">
            <v>Helper</v>
          </cell>
          <cell r="G1901" t="str">
            <v>LINE 15</v>
          </cell>
        </row>
        <row r="1902">
          <cell r="C1902" t="str">
            <v>29907192156636ក</v>
          </cell>
          <cell r="D1902" t="str">
            <v>រស់ ចរិយា​</v>
          </cell>
          <cell r="E1902" t="str">
            <v>F</v>
          </cell>
          <cell r="F1902" t="str">
            <v>M/R Training</v>
          </cell>
          <cell r="G1902" t="str">
            <v>Merchandising</v>
          </cell>
        </row>
        <row r="1903">
          <cell r="C1903" t="str">
            <v>28306170799101ផ</v>
          </cell>
          <cell r="D1903" t="str">
            <v>អួន គីមសេង</v>
          </cell>
          <cell r="E1903" t="str">
            <v>F</v>
          </cell>
          <cell r="F1903" t="str">
            <v>Sewer</v>
          </cell>
          <cell r="G1903" t="str">
            <v>LINE 19</v>
          </cell>
        </row>
        <row r="1904">
          <cell r="C1904" t="str">
            <v>28303170639286យ</v>
          </cell>
          <cell r="D1904" t="str">
            <v>ខូយ ស៊ីយ៉ុន</v>
          </cell>
          <cell r="E1904" t="str">
            <v>F</v>
          </cell>
          <cell r="F1904" t="str">
            <v>Line Leader</v>
          </cell>
          <cell r="G1904" t="str">
            <v>LINE 14</v>
          </cell>
        </row>
        <row r="1905">
          <cell r="C1905" t="str">
            <v>18305181401834ណ</v>
          </cell>
          <cell r="D1905" t="str">
            <v>វៀត វ័ន្ត</v>
          </cell>
          <cell r="E1905" t="str">
            <v>M</v>
          </cell>
          <cell r="F1905" t="str">
            <v>Packer</v>
          </cell>
          <cell r="G1905" t="str">
            <v>Packing Line 10-21</v>
          </cell>
        </row>
        <row r="1906">
          <cell r="C1906" t="str">
            <v>19307192157012ត</v>
          </cell>
          <cell r="D1906" t="str">
            <v>ហេង ធារ៉ា</v>
          </cell>
          <cell r="E1906" t="str">
            <v>M</v>
          </cell>
          <cell r="F1906" t="str">
            <v>Production Cordinator</v>
          </cell>
          <cell r="G1906" t="str">
            <v>Planning Coordinator</v>
          </cell>
        </row>
        <row r="1907">
          <cell r="C1907" t="str">
            <v>28701170589937ខ</v>
          </cell>
          <cell r="D1907" t="str">
            <v>លួន​ កន្និថា</v>
          </cell>
          <cell r="E1907" t="str">
            <v>F</v>
          </cell>
          <cell r="F1907" t="str">
            <v>Senior Compliance Executive</v>
          </cell>
          <cell r="G1907" t="str">
            <v>Compliance</v>
          </cell>
        </row>
        <row r="1908">
          <cell r="C1908" t="str">
            <v>17909192191220ប</v>
          </cell>
          <cell r="D1908" t="str">
            <v>សោម ស៊ូ</v>
          </cell>
          <cell r="E1908" t="str">
            <v>M</v>
          </cell>
          <cell r="F1908" t="str">
            <v>Divider</v>
          </cell>
          <cell r="G1908" t="str">
            <v>Driving</v>
          </cell>
        </row>
        <row r="1909">
          <cell r="C1909" t="str">
            <v>27709192198378ជ</v>
          </cell>
          <cell r="D1909" t="str">
            <v>JOVITO MARILENE ELEVER</v>
          </cell>
          <cell r="E1909" t="str">
            <v>F</v>
          </cell>
          <cell r="F1909" t="str">
            <v>QC Supervisor</v>
          </cell>
          <cell r="G1909" t="str">
            <v>Overseas</v>
          </cell>
        </row>
        <row r="1910">
          <cell r="C1910" t="str">
            <v>29908181600376ល</v>
          </cell>
          <cell r="D1910" t="str">
            <v>វ៉ន ស៊ីណាត</v>
          </cell>
          <cell r="E1910" t="str">
            <v>F</v>
          </cell>
          <cell r="F1910" t="str">
            <v>Marker</v>
          </cell>
          <cell r="G1910" t="str">
            <v>CAD</v>
          </cell>
        </row>
        <row r="1911">
          <cell r="C1911" t="str">
            <v>17110192227908ទ</v>
          </cell>
          <cell r="D1911" t="str">
            <v>GAMMUDU WATTAGE LALPRIYASHANTHA</v>
          </cell>
          <cell r="E1911" t="str">
            <v>M</v>
          </cell>
          <cell r="F1911" t="str">
            <v>Mechanic</v>
          </cell>
          <cell r="G1911" t="str">
            <v>Overseas</v>
          </cell>
        </row>
        <row r="1912">
          <cell r="C1912" t="str">
            <v>16111192250421ឃ</v>
          </cell>
          <cell r="D1912" t="str">
            <v>ALUPOLA NEKATHRALALAGE GUNAWARDENA</v>
          </cell>
          <cell r="E1912" t="str">
            <v>M</v>
          </cell>
          <cell r="F1912" t="str">
            <v>Head of Mechanic</v>
          </cell>
          <cell r="G1912" t="str">
            <v>Overseas</v>
          </cell>
        </row>
        <row r="1913">
          <cell r="C1913" t="str">
            <v>19009160309543ទ</v>
          </cell>
          <cell r="D1913" t="str">
            <v>សៅ​​ ទីនី</v>
          </cell>
          <cell r="E1913" t="str">
            <v>M</v>
          </cell>
          <cell r="F1913" t="str">
            <v>Shipping Manager</v>
          </cell>
          <cell r="G1913" t="str">
            <v>Shipping</v>
          </cell>
        </row>
        <row r="1914">
          <cell r="C1914" t="str">
            <v>28910170927550ភ</v>
          </cell>
          <cell r="D1914" t="str">
            <v>ចាន់ ធារ៉ា</v>
          </cell>
          <cell r="E1914" t="str">
            <v>F</v>
          </cell>
          <cell r="F1914" t="str">
            <v>Sewer</v>
          </cell>
          <cell r="G1914" t="str">
            <v>LINE 18</v>
          </cell>
        </row>
        <row r="1915">
          <cell r="C1915" t="str">
            <v>29604170725215ធ</v>
          </cell>
          <cell r="D1915" t="str">
            <v>សាត ស្រីណា</v>
          </cell>
          <cell r="E1915" t="str">
            <v>F</v>
          </cell>
          <cell r="F1915" t="str">
            <v>Sewer</v>
          </cell>
          <cell r="G1915" t="str">
            <v>LINE 05</v>
          </cell>
        </row>
        <row r="1916">
          <cell r="C1916" t="str">
            <v>28010160397144ឍ</v>
          </cell>
          <cell r="D1916" t="str">
            <v>ឈឹម ផាន់ណា</v>
          </cell>
          <cell r="E1916" t="str">
            <v>F</v>
          </cell>
          <cell r="F1916" t="str">
            <v>Sewer</v>
          </cell>
          <cell r="G1916" t="str">
            <v>LINE 13</v>
          </cell>
        </row>
        <row r="1917">
          <cell r="C1917" t="str">
            <v>28409160285503ប</v>
          </cell>
          <cell r="D1917" t="str">
            <v>ម៉ាក គឹមសាន</v>
          </cell>
          <cell r="E1917" t="str">
            <v>F</v>
          </cell>
          <cell r="F1917" t="str">
            <v>Sewer</v>
          </cell>
          <cell r="G1917" t="str">
            <v>LINE 18</v>
          </cell>
        </row>
        <row r="1918">
          <cell r="C1918" t="str">
            <v>29103170658034ថ</v>
          </cell>
          <cell r="D1918" t="str">
            <v>សែម ស្រស់</v>
          </cell>
          <cell r="E1918" t="str">
            <v>F</v>
          </cell>
          <cell r="F1918" t="str">
            <v>Sewer</v>
          </cell>
          <cell r="G1918" t="str">
            <v>LINE 03</v>
          </cell>
        </row>
        <row r="1919">
          <cell r="C1919" t="str">
            <v>29201170578447ម</v>
          </cell>
          <cell r="D1919" t="str">
            <v>សល់ រចនា</v>
          </cell>
          <cell r="E1919" t="str">
            <v>F</v>
          </cell>
          <cell r="F1919" t="str">
            <v>Sewer</v>
          </cell>
          <cell r="G1919" t="str">
            <v>LINE 03</v>
          </cell>
        </row>
        <row r="1920">
          <cell r="C1920" t="str">
            <v>29005170758459ស</v>
          </cell>
          <cell r="D1920" t="str">
            <v>វុន ប៊ុនធី</v>
          </cell>
          <cell r="E1920" t="str">
            <v>F</v>
          </cell>
          <cell r="F1920" t="str">
            <v>Sewer</v>
          </cell>
          <cell r="G1920" t="str">
            <v>LINE 03</v>
          </cell>
        </row>
        <row r="1921">
          <cell r="C1921" t="str">
            <v>28406170794804ល</v>
          </cell>
          <cell r="D1921" t="str">
            <v>ឈួន ស្រីទូច</v>
          </cell>
          <cell r="E1921" t="str">
            <v>F</v>
          </cell>
          <cell r="F1921" t="str">
            <v>Sewer</v>
          </cell>
          <cell r="G1921" t="str">
            <v>LINE 19</v>
          </cell>
        </row>
        <row r="1922">
          <cell r="C1922" t="str">
            <v>29110170934588យ</v>
          </cell>
          <cell r="D1922" t="str">
            <v>ធី ស្រីខួច</v>
          </cell>
          <cell r="E1922" t="str">
            <v>F</v>
          </cell>
          <cell r="F1922" t="str">
            <v>Sewer</v>
          </cell>
          <cell r="G1922" t="str">
            <v>LINE 16</v>
          </cell>
        </row>
        <row r="1923">
          <cell r="C1923" t="str">
            <v>28201170595894វ</v>
          </cell>
          <cell r="D1923" t="str">
            <v>មឿន​ សុខឃាន់</v>
          </cell>
          <cell r="E1923" t="str">
            <v>F</v>
          </cell>
          <cell r="F1923" t="str">
            <v>Sewer</v>
          </cell>
          <cell r="G1923" t="str">
            <v>LINE 16</v>
          </cell>
        </row>
        <row r="1924">
          <cell r="C1924" t="str">
            <v>29410181727184ព</v>
          </cell>
          <cell r="D1924" t="str">
            <v>មី អ៊ីនូ</v>
          </cell>
          <cell r="E1924" t="str">
            <v>F</v>
          </cell>
          <cell r="F1924" t="str">
            <v>Sewer</v>
          </cell>
          <cell r="G1924" t="str">
            <v>LINE 10</v>
          </cell>
        </row>
        <row r="1925">
          <cell r="C1925" t="str">
            <v>28401170586108ធ</v>
          </cell>
          <cell r="D1925" t="str">
            <v>វ៉ន សំបុល</v>
          </cell>
          <cell r="E1925" t="str">
            <v>F</v>
          </cell>
          <cell r="F1925" t="str">
            <v>Helper</v>
          </cell>
          <cell r="G1925" t="str">
            <v>Cutting</v>
          </cell>
        </row>
        <row r="1926">
          <cell r="C1926" t="str">
            <v>28307192157015ធ</v>
          </cell>
          <cell r="D1926" t="str">
            <v>អ៊ួក សុខលាង</v>
          </cell>
          <cell r="E1926" t="str">
            <v>F</v>
          </cell>
          <cell r="F1926" t="str">
            <v>Sewer</v>
          </cell>
          <cell r="G1926" t="str">
            <v>LINE 12</v>
          </cell>
        </row>
        <row r="1927">
          <cell r="C1927" t="str">
            <v>29710160368757ស</v>
          </cell>
          <cell r="D1927" t="str">
            <v>ពា សុខា</v>
          </cell>
          <cell r="E1927" t="str">
            <v>F</v>
          </cell>
          <cell r="F1927" t="str">
            <v>Sewer</v>
          </cell>
          <cell r="G1927" t="str">
            <v>Maternity</v>
          </cell>
        </row>
        <row r="1928">
          <cell r="C1928" t="str">
            <v>18912192271405ន</v>
          </cell>
          <cell r="D1928" t="str">
            <v>VINOD ASHKAN AMARASIRI GUNAWARDANA</v>
          </cell>
          <cell r="E1928" t="str">
            <v>M</v>
          </cell>
          <cell r="F1928" t="str">
            <v>Finance Controller</v>
          </cell>
          <cell r="G1928" t="str">
            <v>Overseas</v>
          </cell>
        </row>
        <row r="1929">
          <cell r="C1929" t="str">
            <v>18612181921083ធ</v>
          </cell>
          <cell r="D1929" t="str">
            <v>ប៉ិច សុខា</v>
          </cell>
          <cell r="E1929" t="str">
            <v>M</v>
          </cell>
          <cell r="F1929" t="str">
            <v>Sewer</v>
          </cell>
          <cell r="G1929" t="str">
            <v>LINE 16</v>
          </cell>
        </row>
        <row r="1930">
          <cell r="C1930" t="str">
            <v>18505170744480ផ</v>
          </cell>
          <cell r="D1930" t="str">
            <v>ផៃ ប៊ុនលី</v>
          </cell>
          <cell r="E1930" t="str">
            <v>M</v>
          </cell>
          <cell r="F1930" t="str">
            <v>Sewer</v>
          </cell>
          <cell r="G1930" t="str">
            <v>LINE 17</v>
          </cell>
        </row>
        <row r="1931">
          <cell r="C1931" t="str">
            <v>20110192219744ដ</v>
          </cell>
          <cell r="D1931" t="str">
            <v>ប្រន ដារី</v>
          </cell>
          <cell r="E1931" t="str">
            <v>F</v>
          </cell>
          <cell r="F1931" t="str">
            <v>Helper</v>
          </cell>
          <cell r="G1931" t="str">
            <v>LINE 20</v>
          </cell>
        </row>
        <row r="1932">
          <cell r="C1932" t="str">
            <v>29208160211526ទ</v>
          </cell>
          <cell r="D1932" t="str">
            <v>រិន វ៉ាន់ឌី</v>
          </cell>
          <cell r="E1932" t="str">
            <v>F</v>
          </cell>
          <cell r="F1932" t="str">
            <v>Sewer</v>
          </cell>
          <cell r="G1932" t="str">
            <v>LINE 06</v>
          </cell>
        </row>
        <row r="1933">
          <cell r="C1933" t="str">
            <v>20012192283355ដ</v>
          </cell>
          <cell r="D1933" t="str">
            <v>ថា ថេត</v>
          </cell>
          <cell r="E1933" t="str">
            <v>F</v>
          </cell>
          <cell r="F1933" t="str">
            <v>Helper</v>
          </cell>
          <cell r="G1933" t="str">
            <v>LINE 06</v>
          </cell>
        </row>
        <row r="1934">
          <cell r="C1934" t="str">
            <v>28901170582617ម</v>
          </cell>
          <cell r="D1934" t="str">
            <v>ទឹម រដ្ឋា</v>
          </cell>
          <cell r="E1934" t="str">
            <v>F</v>
          </cell>
          <cell r="F1934" t="str">
            <v>Sewer</v>
          </cell>
          <cell r="G1934" t="str">
            <v>LINE 10</v>
          </cell>
        </row>
        <row r="1935">
          <cell r="C1935" t="str">
            <v>27507192125769ហ</v>
          </cell>
          <cell r="D1935" t="str">
            <v>ហួ ណយ</v>
          </cell>
          <cell r="E1935" t="str">
            <v>F</v>
          </cell>
          <cell r="F1935" t="str">
            <v>Helper</v>
          </cell>
          <cell r="G1935" t="str">
            <v>LINE 06</v>
          </cell>
        </row>
        <row r="1936">
          <cell r="C1936" t="str">
            <v>20004192045598ថ</v>
          </cell>
          <cell r="D1936" t="str">
            <v>មុត សេងហ័ង</v>
          </cell>
          <cell r="E1936" t="str">
            <v>F</v>
          </cell>
          <cell r="F1936" t="str">
            <v>Sewer</v>
          </cell>
          <cell r="G1936" t="str">
            <v>LINE 07</v>
          </cell>
        </row>
        <row r="1937">
          <cell r="C1937" t="str">
            <v>28401170582924ប</v>
          </cell>
          <cell r="D1937" t="str">
            <v>ព្រឿង ផាន់ណេត</v>
          </cell>
          <cell r="E1937" t="str">
            <v>F</v>
          </cell>
          <cell r="F1937" t="str">
            <v>Sewer</v>
          </cell>
          <cell r="G1937" t="str">
            <v>LINE 19</v>
          </cell>
        </row>
        <row r="1938">
          <cell r="C1938" t="str">
            <v>29904170719309វ</v>
          </cell>
          <cell r="D1938" t="str">
            <v>ម៉ាត់ មូស្តារី</v>
          </cell>
          <cell r="E1938" t="str">
            <v>F</v>
          </cell>
          <cell r="F1938" t="str">
            <v>Sewer</v>
          </cell>
          <cell r="G1938" t="str">
            <v>LINE 17</v>
          </cell>
        </row>
        <row r="1939">
          <cell r="C1939" t="str">
            <v>28101170580568ន</v>
          </cell>
          <cell r="D1939" t="str">
            <v>ផន សុភ័ក</v>
          </cell>
          <cell r="E1939" t="str">
            <v>F</v>
          </cell>
          <cell r="F1939" t="str">
            <v>Sewer</v>
          </cell>
          <cell r="G1939" t="str">
            <v>LINE 16</v>
          </cell>
        </row>
        <row r="1940">
          <cell r="C1940" t="str">
            <v>28301170581162ឌ</v>
          </cell>
          <cell r="D1940" t="str">
            <v>សាត ចាន់ធូ</v>
          </cell>
          <cell r="E1940" t="str">
            <v>F</v>
          </cell>
          <cell r="F1940" t="str">
            <v>Sewer</v>
          </cell>
          <cell r="G1940" t="str">
            <v>LINE 09</v>
          </cell>
        </row>
        <row r="1941">
          <cell r="C1941" t="str">
            <v>28604181357444ម</v>
          </cell>
          <cell r="D1941" t="str">
            <v>កុយ  សុខណុន</v>
          </cell>
          <cell r="E1941" t="str">
            <v>F</v>
          </cell>
          <cell r="F1941" t="str">
            <v>Sewer</v>
          </cell>
          <cell r="G1941" t="str">
            <v>LINE 05</v>
          </cell>
        </row>
        <row r="1942">
          <cell r="C1942" t="str">
            <v>20001191952203គ</v>
          </cell>
          <cell r="D1942" t="str">
            <v>ហឿន ចាន្ធី</v>
          </cell>
          <cell r="E1942" t="str">
            <v>F</v>
          </cell>
          <cell r="F1942" t="str">
            <v>Sewer</v>
          </cell>
          <cell r="G1942" t="str">
            <v>LINE 08</v>
          </cell>
        </row>
        <row r="1943">
          <cell r="C1943" t="str">
            <v>28909160281602ផ</v>
          </cell>
          <cell r="D1943" t="str">
            <v>ស្រ៊ាន់​ ច័ន្ទណា</v>
          </cell>
          <cell r="E1943" t="str">
            <v>F</v>
          </cell>
          <cell r="F1943" t="str">
            <v>Sewer</v>
          </cell>
          <cell r="G1943" t="str">
            <v>LINE 05</v>
          </cell>
        </row>
        <row r="1944">
          <cell r="C1944" t="str">
            <v>29612171098910ភ</v>
          </cell>
          <cell r="D1944" t="str">
            <v>ឈុំ មករា</v>
          </cell>
          <cell r="E1944" t="str">
            <v>F</v>
          </cell>
          <cell r="F1944" t="str">
            <v>Sewer</v>
          </cell>
          <cell r="G1944" t="str">
            <v>LINE 02</v>
          </cell>
        </row>
        <row r="1945">
          <cell r="C1945" t="str">
            <v>28101202284109ជ</v>
          </cell>
          <cell r="D1945" t="str">
            <v>ខូយ ស</v>
          </cell>
          <cell r="E1945" t="str">
            <v>F</v>
          </cell>
          <cell r="F1945" t="str">
            <v>Helper</v>
          </cell>
          <cell r="G1945" t="str">
            <v>LINE 01</v>
          </cell>
        </row>
        <row r="1946">
          <cell r="C1946" t="str">
            <v>20006192095648ន</v>
          </cell>
          <cell r="D1946" t="str">
            <v>អៀង ស្រីលាភ</v>
          </cell>
          <cell r="E1946" t="str">
            <v>F</v>
          </cell>
          <cell r="F1946" t="str">
            <v>Sewer</v>
          </cell>
          <cell r="G1946" t="str">
            <v>LINE 19</v>
          </cell>
        </row>
        <row r="1947">
          <cell r="C1947" t="str">
            <v>28101170587186ព</v>
          </cell>
          <cell r="D1947" t="str">
            <v>ឈួន ផា</v>
          </cell>
          <cell r="E1947" t="str">
            <v>F</v>
          </cell>
          <cell r="F1947" t="str">
            <v>Sewer</v>
          </cell>
          <cell r="G1947" t="str">
            <v>LINE 15</v>
          </cell>
        </row>
        <row r="1948">
          <cell r="C1948" t="str">
            <v>29509160324287យ</v>
          </cell>
          <cell r="D1948" t="str">
            <v>កែ ចណ្ណា</v>
          </cell>
          <cell r="E1948" t="str">
            <v>F</v>
          </cell>
          <cell r="F1948" t="str">
            <v>Sewer</v>
          </cell>
          <cell r="G1948" t="str">
            <v>LINE 15</v>
          </cell>
        </row>
        <row r="1949">
          <cell r="C1949" t="str">
            <v>20012181945638ទ</v>
          </cell>
          <cell r="D1949" t="str">
            <v>ឆេង យ៉ាង</v>
          </cell>
          <cell r="E1949" t="str">
            <v>F</v>
          </cell>
          <cell r="F1949" t="str">
            <v>Sewer</v>
          </cell>
          <cell r="G1949" t="str">
            <v>LINE 10</v>
          </cell>
        </row>
        <row r="1950">
          <cell r="C1950" t="str">
            <v>28801202288221ឍ</v>
          </cell>
          <cell r="D1950" t="str">
            <v>អាត ស្រីណាត</v>
          </cell>
          <cell r="E1950" t="str">
            <v>F</v>
          </cell>
          <cell r="F1950" t="str">
            <v>Sewer</v>
          </cell>
          <cell r="G1950" t="str">
            <v>LINE 17</v>
          </cell>
        </row>
        <row r="1951">
          <cell r="C1951" t="str">
            <v>28804170717517យ</v>
          </cell>
          <cell r="D1951" t="str">
            <v>ហេង គីមលាង</v>
          </cell>
          <cell r="E1951" t="str">
            <v>F</v>
          </cell>
          <cell r="F1951" t="str">
            <v>Sewer</v>
          </cell>
          <cell r="G1951" t="str">
            <v>LINE 19</v>
          </cell>
        </row>
        <row r="1952">
          <cell r="C1952" t="str">
            <v>20001202303067រ</v>
          </cell>
          <cell r="D1952" t="str">
            <v>លី ស្រីណា</v>
          </cell>
          <cell r="E1952" t="str">
            <v>F</v>
          </cell>
          <cell r="F1952" t="str">
            <v>Sewer</v>
          </cell>
          <cell r="G1952" t="str">
            <v>LINE 18</v>
          </cell>
        </row>
        <row r="1953">
          <cell r="C1953" t="str">
            <v>29901202289070ធ</v>
          </cell>
          <cell r="D1953" t="str">
            <v>សៀ ប៉ាត់ទី</v>
          </cell>
          <cell r="E1953" t="str">
            <v>F</v>
          </cell>
          <cell r="F1953" t="str">
            <v>IE Assistant</v>
          </cell>
          <cell r="G1953" t="str">
            <v>IE</v>
          </cell>
        </row>
        <row r="1954">
          <cell r="C1954" t="str">
            <v>28502150001715ង</v>
          </cell>
          <cell r="D1954" t="str">
            <v>ព្រំ រ៉ី</v>
          </cell>
          <cell r="E1954" t="str">
            <v>F</v>
          </cell>
          <cell r="F1954" t="str">
            <v>Sewer</v>
          </cell>
          <cell r="G1954" t="str">
            <v>LINE 16</v>
          </cell>
        </row>
        <row r="1955">
          <cell r="C1955" t="str">
            <v>29801202291834ធ</v>
          </cell>
          <cell r="D1955" t="str">
            <v>អូន ធារ៉ា</v>
          </cell>
          <cell r="E1955" t="str">
            <v>F</v>
          </cell>
          <cell r="F1955" t="str">
            <v>Sewer</v>
          </cell>
          <cell r="G1955" t="str">
            <v>LINE 06</v>
          </cell>
        </row>
        <row r="1956">
          <cell r="C1956" t="str">
            <v>28712160555750ផ</v>
          </cell>
          <cell r="D1956" t="str">
            <v>ហ៊ួន សុខឃៀង</v>
          </cell>
          <cell r="E1956" t="str">
            <v>F</v>
          </cell>
          <cell r="F1956" t="str">
            <v>Sewer</v>
          </cell>
          <cell r="G1956" t="str">
            <v>LINE 17</v>
          </cell>
        </row>
        <row r="1957">
          <cell r="C1957" t="str">
            <v>28201170586272ធ</v>
          </cell>
          <cell r="D1957" t="str">
            <v>ផាន់ សុខន</v>
          </cell>
          <cell r="E1957" t="str">
            <v>F</v>
          </cell>
          <cell r="F1957" t="str">
            <v>Sewer</v>
          </cell>
          <cell r="G1957" t="str">
            <v>LINE 16</v>
          </cell>
        </row>
        <row r="1958">
          <cell r="C1958" t="str">
            <v>29601170577644រ</v>
          </cell>
          <cell r="D1958" t="str">
            <v>សៀម ណេត</v>
          </cell>
          <cell r="E1958" t="str">
            <v>F</v>
          </cell>
          <cell r="F1958" t="str">
            <v>Sewer</v>
          </cell>
          <cell r="G1958" t="str">
            <v>LINE 20</v>
          </cell>
        </row>
        <row r="1959">
          <cell r="C1959" t="str">
            <v>28101170583598យ</v>
          </cell>
          <cell r="D1959" t="str">
            <v>វ៉ាន់ សុន</v>
          </cell>
          <cell r="E1959" t="str">
            <v>F</v>
          </cell>
          <cell r="F1959" t="str">
            <v>Sewer</v>
          </cell>
          <cell r="G1959" t="str">
            <v>LINE 02</v>
          </cell>
        </row>
        <row r="1960">
          <cell r="C1960" t="str">
            <v>28805170751769ក</v>
          </cell>
          <cell r="D1960" t="str">
            <v>ឃាង ​សុខា</v>
          </cell>
          <cell r="E1960" t="str">
            <v>F</v>
          </cell>
          <cell r="F1960" t="str">
            <v>Sewer</v>
          </cell>
          <cell r="G1960" t="str">
            <v>LINE 06</v>
          </cell>
        </row>
        <row r="1961">
          <cell r="C1961" t="str">
            <v>28709160286278ក</v>
          </cell>
          <cell r="D1961" t="str">
            <v>ឆាយ ស៊ឺន</v>
          </cell>
          <cell r="E1961" t="str">
            <v>F</v>
          </cell>
          <cell r="F1961" t="str">
            <v>Sewer</v>
          </cell>
          <cell r="G1961" t="str">
            <v>LINE 16</v>
          </cell>
        </row>
        <row r="1962">
          <cell r="C1962" t="str">
            <v>20103192010650ហ</v>
          </cell>
          <cell r="D1962" t="str">
            <v>ផាន ឆាវីត</v>
          </cell>
          <cell r="E1962" t="str">
            <v>F</v>
          </cell>
          <cell r="F1962" t="str">
            <v>Helper</v>
          </cell>
          <cell r="G1962" t="str">
            <v>LINE 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589"/>
  <sheetViews>
    <sheetView tabSelected="1" topLeftCell="A1585" zoomScaleNormal="100" zoomScaleSheetLayoutView="100" workbookViewId="0">
      <selection activeCell="F1586" sqref="F1586"/>
    </sheetView>
  </sheetViews>
  <sheetFormatPr defaultColWidth="9" defaultRowHeight="22.8" x14ac:dyDescent="0.8"/>
  <cols>
    <col min="1" max="1" width="5.69921875" style="1" customWidth="1"/>
    <col min="2" max="2" width="7.09765625" style="1" customWidth="1"/>
    <col min="3" max="3" width="16.8984375" style="1" customWidth="1"/>
    <col min="4" max="4" width="4.59765625" style="1" bestFit="1" customWidth="1"/>
    <col min="5" max="5" width="12" style="1" customWidth="1"/>
    <col min="6" max="6" width="13.59765625" style="1" customWidth="1"/>
    <col min="7" max="7" width="19" style="27" customWidth="1"/>
    <col min="8" max="8" width="15.69921875" style="27" customWidth="1"/>
    <col min="9" max="9" width="16.59765625" style="27" customWidth="1"/>
    <col min="10" max="10" width="19.59765625" style="1" customWidth="1"/>
    <col min="11" max="16384" width="9" style="1"/>
  </cols>
  <sheetData>
    <row r="1" spans="1:10" ht="90" customHeight="1" x14ac:dyDescent="0.8">
      <c r="A1" s="29" t="s">
        <v>7662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8">
      <c r="A2" s="28" t="s">
        <v>7666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5" customFormat="1" ht="95.1" customHeight="1" x14ac:dyDescent="0.8">
      <c r="A3" s="2" t="s">
        <v>7656</v>
      </c>
      <c r="B3" s="2" t="s">
        <v>7657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7658</v>
      </c>
      <c r="H3" s="4" t="s">
        <v>7659</v>
      </c>
      <c r="I3" s="4" t="s">
        <v>4</v>
      </c>
      <c r="J3" s="4" t="s">
        <v>7660</v>
      </c>
    </row>
    <row r="4" spans="1:10" s="5" customFormat="1" ht="33.9" customHeight="1" x14ac:dyDescent="0.8">
      <c r="A4" s="6"/>
      <c r="B4" s="7"/>
      <c r="C4" s="8" t="s">
        <v>7661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2">
        <v>1</v>
      </c>
      <c r="C5" s="13" t="s">
        <v>5</v>
      </c>
      <c r="D5" s="13" t="s">
        <v>7106</v>
      </c>
      <c r="E5" s="13" t="s">
        <v>6</v>
      </c>
      <c r="F5" s="14" t="str">
        <f>VLOOKUP(G5,[1]rptEmpListNoneIACDetail!$C$5:$G$1962,5,FALSE)</f>
        <v>HR/ ADMIN</v>
      </c>
      <c r="G5" s="15" t="s">
        <v>7</v>
      </c>
      <c r="H5" s="15" t="s">
        <v>910</v>
      </c>
      <c r="I5" s="15" t="s">
        <v>998</v>
      </c>
      <c r="J5" s="13"/>
    </row>
    <row r="6" spans="1:10" ht="60" customHeight="1" x14ac:dyDescent="0.8">
      <c r="A6" s="11">
        <v>2</v>
      </c>
      <c r="B6" s="12">
        <v>3</v>
      </c>
      <c r="C6" s="13" t="s">
        <v>8</v>
      </c>
      <c r="D6" s="13" t="s">
        <v>7105</v>
      </c>
      <c r="E6" s="13" t="s">
        <v>9</v>
      </c>
      <c r="F6" s="14" t="str">
        <f>VLOOKUP(G6,[1]rptEmpListNoneIACDetail!$C$5:$G$1962,5,FALSE)</f>
        <v>Admin</v>
      </c>
      <c r="G6" s="15" t="s">
        <v>723</v>
      </c>
      <c r="H6" s="15" t="s">
        <v>911</v>
      </c>
      <c r="I6" s="15" t="s">
        <v>724</v>
      </c>
      <c r="J6" s="13"/>
    </row>
    <row r="7" spans="1:10" ht="60" customHeight="1" x14ac:dyDescent="0.8">
      <c r="A7" s="11">
        <v>3</v>
      </c>
      <c r="B7" s="12">
        <v>5</v>
      </c>
      <c r="C7" s="13" t="s">
        <v>10</v>
      </c>
      <c r="D7" s="13" t="s">
        <v>7105</v>
      </c>
      <c r="E7" s="13" t="s">
        <v>11</v>
      </c>
      <c r="F7" s="14" t="str">
        <f>VLOOKUP(G7,[1]rptEmpListNoneIACDetail!$C$5:$G$1962,5,FALSE)</f>
        <v>Supervisor</v>
      </c>
      <c r="G7" s="15" t="s">
        <v>12</v>
      </c>
      <c r="H7" s="15" t="s">
        <v>912</v>
      </c>
      <c r="I7" s="15" t="s">
        <v>7641</v>
      </c>
      <c r="J7" s="13"/>
    </row>
    <row r="8" spans="1:10" ht="60" customHeight="1" x14ac:dyDescent="0.8">
      <c r="A8" s="11">
        <v>4</v>
      </c>
      <c r="B8" s="12">
        <v>6</v>
      </c>
      <c r="C8" s="13" t="s">
        <v>13</v>
      </c>
      <c r="D8" s="13" t="s">
        <v>7105</v>
      </c>
      <c r="E8" s="13" t="s">
        <v>14</v>
      </c>
      <c r="F8" s="14" t="str">
        <f>VLOOKUP(G8,[1]rptEmpListNoneIACDetail!$C$5:$G$1962,5,FALSE)</f>
        <v>LINE 10</v>
      </c>
      <c r="G8" s="15" t="s">
        <v>15</v>
      </c>
      <c r="H8" s="15" t="s">
        <v>913</v>
      </c>
      <c r="I8" s="15" t="s">
        <v>999</v>
      </c>
      <c r="J8" s="13"/>
    </row>
    <row r="9" spans="1:10" ht="60" customHeight="1" x14ac:dyDescent="0.8">
      <c r="A9" s="11">
        <v>5</v>
      </c>
      <c r="B9" s="12">
        <v>7</v>
      </c>
      <c r="C9" s="13" t="s">
        <v>16</v>
      </c>
      <c r="D9" s="13" t="s">
        <v>7106</v>
      </c>
      <c r="E9" s="13" t="s">
        <v>17</v>
      </c>
      <c r="F9" s="14" t="str">
        <f>VLOOKUP(G9,[1]rptEmpListNoneIACDetail!$C$5:$G$1962,5,FALSE)</f>
        <v>LINE 10</v>
      </c>
      <c r="G9" s="15" t="s">
        <v>18</v>
      </c>
      <c r="H9" s="15" t="s">
        <v>914</v>
      </c>
      <c r="I9" s="15" t="s">
        <v>725</v>
      </c>
      <c r="J9" s="13"/>
    </row>
    <row r="10" spans="1:10" ht="60" customHeight="1" x14ac:dyDescent="0.8">
      <c r="A10" s="11">
        <v>6</v>
      </c>
      <c r="B10" s="12">
        <v>8</v>
      </c>
      <c r="C10" s="13" t="s">
        <v>19</v>
      </c>
      <c r="D10" s="13" t="s">
        <v>7105</v>
      </c>
      <c r="E10" s="13" t="s">
        <v>20</v>
      </c>
      <c r="F10" s="14" t="str">
        <f>VLOOKUP(G10,[1]rptEmpListNoneIACDetail!$C$5:$G$1962,5,FALSE)</f>
        <v>LINE 10</v>
      </c>
      <c r="G10" s="15" t="s">
        <v>21</v>
      </c>
      <c r="H10" s="15" t="s">
        <v>915</v>
      </c>
      <c r="I10" s="15" t="s">
        <v>1000</v>
      </c>
      <c r="J10" s="13"/>
    </row>
    <row r="11" spans="1:10" ht="60" customHeight="1" x14ac:dyDescent="0.8">
      <c r="A11" s="11">
        <v>7</v>
      </c>
      <c r="B11" s="12">
        <v>9</v>
      </c>
      <c r="C11" s="13" t="s">
        <v>22</v>
      </c>
      <c r="D11" s="13" t="s">
        <v>7105</v>
      </c>
      <c r="E11" s="13" t="s">
        <v>23</v>
      </c>
      <c r="F11" s="14" t="str">
        <f>VLOOKUP(G11,[1]rptEmpListNoneIACDetail!$C$5:$G$1962,5,FALSE)</f>
        <v>LINE 10</v>
      </c>
      <c r="G11" s="15" t="s">
        <v>24</v>
      </c>
      <c r="H11" s="15" t="s">
        <v>1001</v>
      </c>
      <c r="I11" s="15" t="s">
        <v>1002</v>
      </c>
      <c r="J11" s="13"/>
    </row>
    <row r="12" spans="1:10" ht="60" customHeight="1" x14ac:dyDescent="0.8">
      <c r="A12" s="11">
        <v>8</v>
      </c>
      <c r="B12" s="12">
        <v>10</v>
      </c>
      <c r="C12" s="13" t="s">
        <v>25</v>
      </c>
      <c r="D12" s="13" t="s">
        <v>7105</v>
      </c>
      <c r="E12" s="13" t="s">
        <v>26</v>
      </c>
      <c r="F12" s="14" t="str">
        <f>VLOOKUP(G12,[1]rptEmpListNoneIACDetail!$C$5:$G$1962,5,FALSE)</f>
        <v>LINE 10</v>
      </c>
      <c r="G12" s="15" t="s">
        <v>27</v>
      </c>
      <c r="H12" s="15" t="s">
        <v>916</v>
      </c>
      <c r="I12" s="15" t="s">
        <v>726</v>
      </c>
      <c r="J12" s="13"/>
    </row>
    <row r="13" spans="1:10" ht="60" customHeight="1" x14ac:dyDescent="0.8">
      <c r="A13" s="11">
        <v>9</v>
      </c>
      <c r="B13" s="12">
        <v>12</v>
      </c>
      <c r="C13" s="13" t="s">
        <v>28</v>
      </c>
      <c r="D13" s="13" t="s">
        <v>7105</v>
      </c>
      <c r="E13" s="13" t="s">
        <v>29</v>
      </c>
      <c r="F13" s="14" t="str">
        <f>VLOOKUP(G13,[1]rptEmpListNoneIACDetail!$C$5:$G$1962,5,FALSE)</f>
        <v>LINE 12</v>
      </c>
      <c r="G13" s="15" t="s">
        <v>30</v>
      </c>
      <c r="H13" s="15" t="s">
        <v>917</v>
      </c>
      <c r="I13" s="15" t="s">
        <v>1003</v>
      </c>
      <c r="J13" s="13"/>
    </row>
    <row r="14" spans="1:10" ht="60" customHeight="1" x14ac:dyDescent="0.8">
      <c r="A14" s="11">
        <v>10</v>
      </c>
      <c r="B14" s="12">
        <v>13</v>
      </c>
      <c r="C14" s="13" t="s">
        <v>31</v>
      </c>
      <c r="D14" s="13" t="s">
        <v>7105</v>
      </c>
      <c r="E14" s="13" t="s">
        <v>32</v>
      </c>
      <c r="F14" s="14" t="str">
        <f>VLOOKUP(G14,[1]rptEmpListNoneIACDetail!$C$5:$G$1962,5,FALSE)</f>
        <v>LINE 10</v>
      </c>
      <c r="G14" s="15" t="s">
        <v>33</v>
      </c>
      <c r="H14" s="15" t="s">
        <v>918</v>
      </c>
      <c r="I14" s="15" t="s">
        <v>1004</v>
      </c>
      <c r="J14" s="13"/>
    </row>
    <row r="15" spans="1:10" ht="60" customHeight="1" x14ac:dyDescent="0.8">
      <c r="A15" s="11">
        <v>11</v>
      </c>
      <c r="B15" s="12">
        <v>14</v>
      </c>
      <c r="C15" s="13" t="s">
        <v>34</v>
      </c>
      <c r="D15" s="13" t="s">
        <v>7105</v>
      </c>
      <c r="E15" s="13" t="s">
        <v>35</v>
      </c>
      <c r="F15" s="14" t="str">
        <f>VLOOKUP(G15,[1]rptEmpListNoneIACDetail!$C$5:$G$1962,5,FALSE)</f>
        <v>QC-End-Line 13-24</v>
      </c>
      <c r="G15" s="15" t="s">
        <v>36</v>
      </c>
      <c r="H15" s="15" t="s">
        <v>919</v>
      </c>
      <c r="I15" s="15" t="s">
        <v>727</v>
      </c>
      <c r="J15" s="13"/>
    </row>
    <row r="16" spans="1:10" ht="60" customHeight="1" x14ac:dyDescent="0.8">
      <c r="A16" s="11">
        <v>12</v>
      </c>
      <c r="B16" s="12">
        <v>15</v>
      </c>
      <c r="C16" s="13" t="s">
        <v>37</v>
      </c>
      <c r="D16" s="13" t="s">
        <v>7105</v>
      </c>
      <c r="E16" s="13" t="s">
        <v>38</v>
      </c>
      <c r="F16" s="14" t="str">
        <f>VLOOKUP(G16,[1]rptEmpListNoneIACDetail!$C$5:$G$1962,5,FALSE)</f>
        <v>LINE 09</v>
      </c>
      <c r="G16" s="15" t="s">
        <v>39</v>
      </c>
      <c r="H16" s="15" t="s">
        <v>920</v>
      </c>
      <c r="I16" s="15" t="s">
        <v>728</v>
      </c>
      <c r="J16" s="13"/>
    </row>
    <row r="17" spans="1:10" ht="60" customHeight="1" x14ac:dyDescent="0.8">
      <c r="A17" s="11">
        <v>13</v>
      </c>
      <c r="B17" s="12">
        <v>16</v>
      </c>
      <c r="C17" s="13" t="s">
        <v>40</v>
      </c>
      <c r="D17" s="13" t="s">
        <v>7105</v>
      </c>
      <c r="E17" s="13" t="s">
        <v>41</v>
      </c>
      <c r="F17" s="14" t="str">
        <f>VLOOKUP(G17,[1]rptEmpListNoneIACDetail!$C$5:$G$1962,5,FALSE)</f>
        <v>LINE 16</v>
      </c>
      <c r="G17" s="15" t="s">
        <v>42</v>
      </c>
      <c r="H17" s="15" t="s">
        <v>1005</v>
      </c>
      <c r="I17" s="15" t="s">
        <v>729</v>
      </c>
      <c r="J17" s="13"/>
    </row>
    <row r="18" spans="1:10" ht="60" customHeight="1" x14ac:dyDescent="0.8">
      <c r="A18" s="11">
        <v>14</v>
      </c>
      <c r="B18" s="12">
        <v>17</v>
      </c>
      <c r="C18" s="13" t="s">
        <v>43</v>
      </c>
      <c r="D18" s="13" t="s">
        <v>7105</v>
      </c>
      <c r="E18" s="13" t="s">
        <v>44</v>
      </c>
      <c r="F18" s="14" t="str">
        <f>VLOOKUP(G18,[1]rptEmpListNoneIACDetail!$C$5:$G$1962,5,FALSE)</f>
        <v>LINE 08</v>
      </c>
      <c r="G18" s="15" t="s">
        <v>45</v>
      </c>
      <c r="H18" s="15" t="s">
        <v>921</v>
      </c>
      <c r="I18" s="15" t="s">
        <v>1006</v>
      </c>
      <c r="J18" s="13"/>
    </row>
    <row r="19" spans="1:10" ht="60" customHeight="1" x14ac:dyDescent="0.8">
      <c r="A19" s="11">
        <v>15</v>
      </c>
      <c r="B19" s="12">
        <v>18</v>
      </c>
      <c r="C19" s="13" t="s">
        <v>46</v>
      </c>
      <c r="D19" s="13" t="s">
        <v>7106</v>
      </c>
      <c r="E19" s="13" t="s">
        <v>47</v>
      </c>
      <c r="F19" s="14" t="str">
        <f>VLOOKUP(G19,[1]rptEmpListNoneIACDetail!$C$5:$G$1962,5,FALSE)</f>
        <v>LINE 03</v>
      </c>
      <c r="G19" s="15" t="s">
        <v>48</v>
      </c>
      <c r="H19" s="15" t="s">
        <v>922</v>
      </c>
      <c r="I19" s="15" t="s">
        <v>1007</v>
      </c>
      <c r="J19" s="13"/>
    </row>
    <row r="20" spans="1:10" ht="60" customHeight="1" x14ac:dyDescent="0.8">
      <c r="A20" s="11">
        <v>16</v>
      </c>
      <c r="B20" s="12">
        <v>19</v>
      </c>
      <c r="C20" s="13" t="s">
        <v>49</v>
      </c>
      <c r="D20" s="13" t="s">
        <v>7105</v>
      </c>
      <c r="E20" s="13" t="s">
        <v>50</v>
      </c>
      <c r="F20" s="14" t="str">
        <f>VLOOKUP(G20,[1]rptEmpListNoneIACDetail!$C$5:$G$1962,5,FALSE)</f>
        <v>QC-End-Line 1-12</v>
      </c>
      <c r="G20" s="15" t="s">
        <v>51</v>
      </c>
      <c r="H20" s="15" t="s">
        <v>923</v>
      </c>
      <c r="I20" s="15" t="s">
        <v>730</v>
      </c>
      <c r="J20" s="13"/>
    </row>
    <row r="21" spans="1:10" ht="60" customHeight="1" x14ac:dyDescent="0.8">
      <c r="A21" s="11">
        <v>17</v>
      </c>
      <c r="B21" s="12">
        <v>20</v>
      </c>
      <c r="C21" s="13" t="s">
        <v>52</v>
      </c>
      <c r="D21" s="13" t="s">
        <v>7106</v>
      </c>
      <c r="E21" s="13" t="s">
        <v>53</v>
      </c>
      <c r="F21" s="14" t="str">
        <f>VLOOKUP(G21,[1]rptEmpListNoneIACDetail!$C$5:$G$1962,5,FALSE)</f>
        <v>Cutting</v>
      </c>
      <c r="G21" s="15" t="s">
        <v>54</v>
      </c>
      <c r="H21" s="15" t="s">
        <v>1008</v>
      </c>
      <c r="I21" s="15" t="s">
        <v>731</v>
      </c>
      <c r="J21" s="13"/>
    </row>
    <row r="22" spans="1:10" ht="60" customHeight="1" x14ac:dyDescent="0.8">
      <c r="A22" s="11">
        <v>18</v>
      </c>
      <c r="B22" s="12">
        <v>21</v>
      </c>
      <c r="C22" s="13" t="s">
        <v>55</v>
      </c>
      <c r="D22" s="13" t="s">
        <v>7106</v>
      </c>
      <c r="E22" s="13" t="s">
        <v>56</v>
      </c>
      <c r="F22" s="14" t="str">
        <f>VLOOKUP(G22,[1]rptEmpListNoneIACDetail!$C$5:$G$1962,5,FALSE)</f>
        <v>Cutting</v>
      </c>
      <c r="G22" s="15" t="s">
        <v>57</v>
      </c>
      <c r="H22" s="15" t="s">
        <v>924</v>
      </c>
      <c r="I22" s="15" t="s">
        <v>732</v>
      </c>
      <c r="J22" s="13"/>
    </row>
    <row r="23" spans="1:10" ht="60" customHeight="1" x14ac:dyDescent="0.8">
      <c r="A23" s="11">
        <v>19</v>
      </c>
      <c r="B23" s="12">
        <v>22</v>
      </c>
      <c r="C23" s="13" t="s">
        <v>58</v>
      </c>
      <c r="D23" s="13" t="s">
        <v>7105</v>
      </c>
      <c r="E23" s="13" t="s">
        <v>59</v>
      </c>
      <c r="F23" s="14" t="str">
        <f>VLOOKUP(G23,[1]rptEmpListNoneIACDetail!$C$5:$G$1962,5,FALSE)</f>
        <v>LINE 09</v>
      </c>
      <c r="G23" s="15" t="s">
        <v>60</v>
      </c>
      <c r="H23" s="15" t="s">
        <v>1009</v>
      </c>
      <c r="I23" s="15" t="s">
        <v>733</v>
      </c>
      <c r="J23" s="13"/>
    </row>
    <row r="24" spans="1:10" ht="60" customHeight="1" x14ac:dyDescent="0.8">
      <c r="A24" s="11">
        <v>20</v>
      </c>
      <c r="B24" s="12">
        <v>23</v>
      </c>
      <c r="C24" s="13" t="s">
        <v>61</v>
      </c>
      <c r="D24" s="13" t="s">
        <v>7105</v>
      </c>
      <c r="E24" s="13" t="s">
        <v>62</v>
      </c>
      <c r="F24" s="14" t="str">
        <f>VLOOKUP(G24,[1]rptEmpListNoneIACDetail!$C$5:$G$1962,5,FALSE)</f>
        <v>LINE 09</v>
      </c>
      <c r="G24" s="15" t="s">
        <v>63</v>
      </c>
      <c r="H24" s="15" t="s">
        <v>925</v>
      </c>
      <c r="I24" s="15" t="s">
        <v>1010</v>
      </c>
      <c r="J24" s="13"/>
    </row>
    <row r="25" spans="1:10" ht="60" customHeight="1" x14ac:dyDescent="0.8">
      <c r="A25" s="11">
        <v>21</v>
      </c>
      <c r="B25" s="12">
        <v>24</v>
      </c>
      <c r="C25" s="13" t="s">
        <v>1011</v>
      </c>
      <c r="D25" s="13" t="s">
        <v>7105</v>
      </c>
      <c r="E25" s="16">
        <v>27591</v>
      </c>
      <c r="F25" s="14" t="str">
        <f>VLOOKUP(G25,[1]rptEmpListNoneIACDetail!$C$5:$G$1962,5,FALSE)</f>
        <v>LINE 09</v>
      </c>
      <c r="G25" s="15" t="s">
        <v>64</v>
      </c>
      <c r="H25" s="15" t="s">
        <v>1012</v>
      </c>
      <c r="I25" s="15" t="s">
        <v>734</v>
      </c>
      <c r="J25" s="13"/>
    </row>
    <row r="26" spans="1:10" ht="60" customHeight="1" x14ac:dyDescent="0.8">
      <c r="A26" s="11">
        <v>22</v>
      </c>
      <c r="B26" s="12">
        <v>25</v>
      </c>
      <c r="C26" s="13" t="s">
        <v>65</v>
      </c>
      <c r="D26" s="13" t="s">
        <v>7106</v>
      </c>
      <c r="E26" s="13" t="s">
        <v>66</v>
      </c>
      <c r="F26" s="14" t="str">
        <f>VLOOKUP(G26,[1]rptEmpListNoneIACDetail!$C$5:$G$1962,5,FALSE)</f>
        <v>LINE 09</v>
      </c>
      <c r="G26" s="15" t="s">
        <v>67</v>
      </c>
      <c r="H26" s="15" t="s">
        <v>926</v>
      </c>
      <c r="I26" s="15" t="s">
        <v>735</v>
      </c>
      <c r="J26" s="13"/>
    </row>
    <row r="27" spans="1:10" ht="60" customHeight="1" x14ac:dyDescent="0.8">
      <c r="A27" s="11">
        <v>23</v>
      </c>
      <c r="B27" s="12">
        <v>26</v>
      </c>
      <c r="C27" s="13" t="s">
        <v>68</v>
      </c>
      <c r="D27" s="13" t="s">
        <v>7105</v>
      </c>
      <c r="E27" s="13" t="s">
        <v>69</v>
      </c>
      <c r="F27" s="14" t="str">
        <f>VLOOKUP(G27,[1]rptEmpListNoneIACDetail!$C$5:$G$1962,5,FALSE)</f>
        <v>LINE 10</v>
      </c>
      <c r="G27" s="15" t="s">
        <v>70</v>
      </c>
      <c r="H27" s="15" t="s">
        <v>7108</v>
      </c>
      <c r="I27" s="15" t="s">
        <v>736</v>
      </c>
      <c r="J27" s="13"/>
    </row>
    <row r="28" spans="1:10" ht="60" customHeight="1" x14ac:dyDescent="0.8">
      <c r="A28" s="11">
        <v>24</v>
      </c>
      <c r="B28" s="12">
        <v>27</v>
      </c>
      <c r="C28" s="13" t="s">
        <v>71</v>
      </c>
      <c r="D28" s="13" t="s">
        <v>7106</v>
      </c>
      <c r="E28" s="13" t="s">
        <v>72</v>
      </c>
      <c r="F28" s="14" t="str">
        <f>VLOOKUP(G28,[1]rptEmpListNoneIACDetail!$C$5:$G$1962,5,FALSE)</f>
        <v>Electrician</v>
      </c>
      <c r="G28" s="15" t="s">
        <v>73</v>
      </c>
      <c r="H28" s="15" t="s">
        <v>927</v>
      </c>
      <c r="I28" s="15" t="s">
        <v>737</v>
      </c>
      <c r="J28" s="13"/>
    </row>
    <row r="29" spans="1:10" ht="60" customHeight="1" x14ac:dyDescent="0.8">
      <c r="A29" s="11">
        <v>25</v>
      </c>
      <c r="B29" s="12">
        <v>28</v>
      </c>
      <c r="C29" s="13" t="s">
        <v>74</v>
      </c>
      <c r="D29" s="13" t="s">
        <v>7105</v>
      </c>
      <c r="E29" s="15" t="s">
        <v>722</v>
      </c>
      <c r="F29" s="14" t="str">
        <f>VLOOKUP(G29,[1]rptEmpListNoneIACDetail!$C$5:$G$1962,5,FALSE)</f>
        <v>Supervisor</v>
      </c>
      <c r="G29" s="15" t="s">
        <v>75</v>
      </c>
      <c r="H29" s="15" t="s">
        <v>7109</v>
      </c>
      <c r="I29" s="15" t="s">
        <v>738</v>
      </c>
      <c r="J29" s="13"/>
    </row>
    <row r="30" spans="1:10" ht="60" customHeight="1" x14ac:dyDescent="0.8">
      <c r="A30" s="11">
        <v>26</v>
      </c>
      <c r="B30" s="12">
        <v>29</v>
      </c>
      <c r="C30" s="13" t="s">
        <v>76</v>
      </c>
      <c r="D30" s="13" t="s">
        <v>7105</v>
      </c>
      <c r="E30" s="15" t="s">
        <v>1013</v>
      </c>
      <c r="F30" s="14" t="str">
        <f>VLOOKUP(G30,[1]rptEmpListNoneIACDetail!$C$5:$G$1962,5,FALSE)</f>
        <v>Supervisor</v>
      </c>
      <c r="G30" s="15" t="s">
        <v>77</v>
      </c>
      <c r="H30" s="15" t="s">
        <v>928</v>
      </c>
      <c r="I30" s="15" t="s">
        <v>7642</v>
      </c>
      <c r="J30" s="13"/>
    </row>
    <row r="31" spans="1:10" ht="60" customHeight="1" x14ac:dyDescent="0.8">
      <c r="A31" s="11">
        <v>27</v>
      </c>
      <c r="B31" s="12">
        <v>30</v>
      </c>
      <c r="C31" s="13" t="s">
        <v>78</v>
      </c>
      <c r="D31" s="13" t="s">
        <v>7105</v>
      </c>
      <c r="E31" s="13" t="s">
        <v>79</v>
      </c>
      <c r="F31" s="14" t="str">
        <f>VLOOKUP(G31,[1]rptEmpListNoneIACDetail!$C$5:$G$1962,5,FALSE)</f>
        <v>LINE 09</v>
      </c>
      <c r="G31" s="15" t="s">
        <v>80</v>
      </c>
      <c r="H31" s="15" t="s">
        <v>7110</v>
      </c>
      <c r="I31" s="15" t="s">
        <v>739</v>
      </c>
      <c r="J31" s="13"/>
    </row>
    <row r="32" spans="1:10" ht="60" customHeight="1" x14ac:dyDescent="0.8">
      <c r="A32" s="11">
        <v>28</v>
      </c>
      <c r="B32" s="12">
        <v>31</v>
      </c>
      <c r="C32" s="13" t="s">
        <v>81</v>
      </c>
      <c r="D32" s="13" t="s">
        <v>7105</v>
      </c>
      <c r="E32" s="13" t="s">
        <v>82</v>
      </c>
      <c r="F32" s="14" t="str">
        <f>VLOOKUP(G32,[1]rptEmpListNoneIACDetail!$C$5:$G$1962,5,FALSE)</f>
        <v>Supervisor</v>
      </c>
      <c r="G32" s="15" t="s">
        <v>83</v>
      </c>
      <c r="H32" s="15" t="s">
        <v>929</v>
      </c>
      <c r="I32" s="15" t="s">
        <v>7643</v>
      </c>
      <c r="J32" s="13"/>
    </row>
    <row r="33" spans="1:10" ht="60" customHeight="1" x14ac:dyDescent="0.8">
      <c r="A33" s="11">
        <v>29</v>
      </c>
      <c r="B33" s="12">
        <v>32</v>
      </c>
      <c r="C33" s="13" t="s">
        <v>84</v>
      </c>
      <c r="D33" s="13" t="s">
        <v>7105</v>
      </c>
      <c r="E33" s="13" t="s">
        <v>85</v>
      </c>
      <c r="F33" s="14" t="str">
        <f>VLOOKUP(G33,[1]rptEmpListNoneIACDetail!$C$5:$G$1962,5,FALSE)</f>
        <v>Cutting</v>
      </c>
      <c r="G33" s="15" t="s">
        <v>86</v>
      </c>
      <c r="H33" s="15" t="s">
        <v>930</v>
      </c>
      <c r="I33" s="15" t="s">
        <v>740</v>
      </c>
      <c r="J33" s="13"/>
    </row>
    <row r="34" spans="1:10" ht="60" customHeight="1" x14ac:dyDescent="0.8">
      <c r="A34" s="11">
        <v>30</v>
      </c>
      <c r="B34" s="12">
        <v>33</v>
      </c>
      <c r="C34" s="13" t="s">
        <v>87</v>
      </c>
      <c r="D34" s="13" t="s">
        <v>7105</v>
      </c>
      <c r="E34" s="13" t="s">
        <v>88</v>
      </c>
      <c r="F34" s="14" t="str">
        <f>VLOOKUP(G34,[1]rptEmpListNoneIACDetail!$C$5:$G$1962,5,FALSE)</f>
        <v>Sample</v>
      </c>
      <c r="G34" s="15" t="s">
        <v>89</v>
      </c>
      <c r="H34" s="15" t="s">
        <v>931</v>
      </c>
      <c r="I34" s="15" t="s">
        <v>741</v>
      </c>
      <c r="J34" s="13"/>
    </row>
    <row r="35" spans="1:10" ht="60" customHeight="1" x14ac:dyDescent="0.8">
      <c r="A35" s="11">
        <v>31</v>
      </c>
      <c r="B35" s="12">
        <v>34</v>
      </c>
      <c r="C35" s="13" t="s">
        <v>90</v>
      </c>
      <c r="D35" s="13" t="s">
        <v>7105</v>
      </c>
      <c r="E35" s="13" t="s">
        <v>91</v>
      </c>
      <c r="F35" s="14" t="str">
        <f>VLOOKUP(G35,[1]rptEmpListNoneIACDetail!$C$5:$G$1962,5,FALSE)</f>
        <v>Cutting</v>
      </c>
      <c r="G35" s="15" t="s">
        <v>92</v>
      </c>
      <c r="H35" s="15" t="s">
        <v>1014</v>
      </c>
      <c r="I35" s="15" t="s">
        <v>1015</v>
      </c>
      <c r="J35" s="13"/>
    </row>
    <row r="36" spans="1:10" ht="60" customHeight="1" x14ac:dyDescent="0.8">
      <c r="A36" s="11">
        <v>32</v>
      </c>
      <c r="B36" s="12">
        <v>36</v>
      </c>
      <c r="C36" s="13" t="s">
        <v>93</v>
      </c>
      <c r="D36" s="13" t="s">
        <v>7106</v>
      </c>
      <c r="E36" s="13" t="s">
        <v>94</v>
      </c>
      <c r="F36" s="14" t="str">
        <f>VLOOKUP(G36,[1]rptEmpListNoneIACDetail!$C$5:$G$1962,5,FALSE)</f>
        <v>Electrician</v>
      </c>
      <c r="G36" s="15" t="s">
        <v>95</v>
      </c>
      <c r="H36" s="15" t="s">
        <v>932</v>
      </c>
      <c r="I36" s="15" t="s">
        <v>742</v>
      </c>
      <c r="J36" s="13"/>
    </row>
    <row r="37" spans="1:10" ht="60" customHeight="1" x14ac:dyDescent="0.8">
      <c r="A37" s="11">
        <v>33</v>
      </c>
      <c r="B37" s="12">
        <v>37</v>
      </c>
      <c r="C37" s="13" t="s">
        <v>1016</v>
      </c>
      <c r="D37" s="13" t="s">
        <v>7105</v>
      </c>
      <c r="E37" s="13" t="s">
        <v>96</v>
      </c>
      <c r="F37" s="14" t="str">
        <f>VLOOKUP(G37,[1]rptEmpListNoneIACDetail!$C$5:$G$1962,5,FALSE)</f>
        <v>LINE 10</v>
      </c>
      <c r="G37" s="15" t="s">
        <v>97</v>
      </c>
      <c r="H37" s="15" t="s">
        <v>933</v>
      </c>
      <c r="I37" s="15" t="s">
        <v>743</v>
      </c>
      <c r="J37" s="13"/>
    </row>
    <row r="38" spans="1:10" ht="60" customHeight="1" x14ac:dyDescent="0.8">
      <c r="A38" s="11">
        <v>34</v>
      </c>
      <c r="B38" s="12">
        <v>38</v>
      </c>
      <c r="C38" s="13" t="s">
        <v>98</v>
      </c>
      <c r="D38" s="13" t="s">
        <v>7106</v>
      </c>
      <c r="E38" s="13" t="s">
        <v>99</v>
      </c>
      <c r="F38" s="14" t="str">
        <f>VLOOKUP(G38,[1]rptEmpListNoneIACDetail!$C$5:$G$1962,5,FALSE)</f>
        <v>LINE 03</v>
      </c>
      <c r="G38" s="15" t="s">
        <v>100</v>
      </c>
      <c r="H38" s="15" t="s">
        <v>1017</v>
      </c>
      <c r="I38" s="15" t="s">
        <v>744</v>
      </c>
      <c r="J38" s="13"/>
    </row>
    <row r="39" spans="1:10" ht="60" customHeight="1" x14ac:dyDescent="0.8">
      <c r="A39" s="11">
        <v>35</v>
      </c>
      <c r="B39" s="12">
        <v>39</v>
      </c>
      <c r="C39" s="13" t="s">
        <v>101</v>
      </c>
      <c r="D39" s="13" t="s">
        <v>7105</v>
      </c>
      <c r="E39" s="13" t="s">
        <v>102</v>
      </c>
      <c r="F39" s="14" t="str">
        <f>VLOOKUP(G39,[1]rptEmpListNoneIACDetail!$C$5:$G$1962,5,FALSE)</f>
        <v>Cutting</v>
      </c>
      <c r="G39" s="15" t="s">
        <v>103</v>
      </c>
      <c r="H39" s="15" t="s">
        <v>7111</v>
      </c>
      <c r="I39" s="15" t="s">
        <v>745</v>
      </c>
      <c r="J39" s="13"/>
    </row>
    <row r="40" spans="1:10" ht="60" customHeight="1" x14ac:dyDescent="0.8">
      <c r="A40" s="11">
        <v>36</v>
      </c>
      <c r="B40" s="12">
        <v>40</v>
      </c>
      <c r="C40" s="13" t="s">
        <v>104</v>
      </c>
      <c r="D40" s="13" t="s">
        <v>7105</v>
      </c>
      <c r="E40" s="13" t="s">
        <v>105</v>
      </c>
      <c r="F40" s="14" t="str">
        <f>VLOOKUP(G40,[1]rptEmpListNoneIACDetail!$C$5:$G$1962,5,FALSE)</f>
        <v>LINE 09</v>
      </c>
      <c r="G40" s="15" t="s">
        <v>106</v>
      </c>
      <c r="H40" s="15" t="s">
        <v>7112</v>
      </c>
      <c r="I40" s="15" t="s">
        <v>746</v>
      </c>
      <c r="J40" s="13"/>
    </row>
    <row r="41" spans="1:10" ht="60" customHeight="1" x14ac:dyDescent="0.8">
      <c r="A41" s="11">
        <v>37</v>
      </c>
      <c r="B41" s="12">
        <v>41</v>
      </c>
      <c r="C41" s="13" t="s">
        <v>107</v>
      </c>
      <c r="D41" s="13" t="s">
        <v>7105</v>
      </c>
      <c r="E41" s="13" t="s">
        <v>108</v>
      </c>
      <c r="F41" s="14" t="str">
        <f>VLOOKUP(G41,[1]rptEmpListNoneIACDetail!$C$5:$G$1962,5,FALSE)</f>
        <v>QC-Finishing 1-12</v>
      </c>
      <c r="G41" s="15" t="s">
        <v>109</v>
      </c>
      <c r="H41" s="15" t="s">
        <v>7113</v>
      </c>
      <c r="I41" s="15" t="s">
        <v>747</v>
      </c>
      <c r="J41" s="13"/>
    </row>
    <row r="42" spans="1:10" ht="60" customHeight="1" x14ac:dyDescent="0.8">
      <c r="A42" s="11">
        <v>38</v>
      </c>
      <c r="B42" s="12">
        <v>43</v>
      </c>
      <c r="C42" s="13" t="s">
        <v>111</v>
      </c>
      <c r="D42" s="13" t="s">
        <v>7106</v>
      </c>
      <c r="E42" s="13" t="s">
        <v>112</v>
      </c>
      <c r="F42" s="14" t="str">
        <f>VLOOKUP(G42,[1]rptEmpListNoneIACDetail!$C$5:$G$1962,5,FALSE)</f>
        <v>LINE 10</v>
      </c>
      <c r="G42" s="15" t="s">
        <v>113</v>
      </c>
      <c r="H42" s="15" t="s">
        <v>934</v>
      </c>
      <c r="I42" s="15" t="s">
        <v>748</v>
      </c>
      <c r="J42" s="13"/>
    </row>
    <row r="43" spans="1:10" ht="60" customHeight="1" x14ac:dyDescent="0.8">
      <c r="A43" s="11">
        <v>39</v>
      </c>
      <c r="B43" s="12">
        <v>44</v>
      </c>
      <c r="C43" s="13" t="s">
        <v>114</v>
      </c>
      <c r="D43" s="13" t="s">
        <v>7105</v>
      </c>
      <c r="E43" s="16">
        <v>28977</v>
      </c>
      <c r="F43" s="14" t="str">
        <f>VLOOKUP(G43,[1]rptEmpListNoneIACDetail!$C$5:$G$1962,5,FALSE)</f>
        <v>LINE 09</v>
      </c>
      <c r="G43" s="15" t="s">
        <v>116</v>
      </c>
      <c r="H43" s="15" t="s">
        <v>7114</v>
      </c>
      <c r="I43" s="15" t="s">
        <v>749</v>
      </c>
      <c r="J43" s="13"/>
    </row>
    <row r="44" spans="1:10" ht="60" customHeight="1" x14ac:dyDescent="0.8">
      <c r="A44" s="11">
        <v>40</v>
      </c>
      <c r="B44" s="12">
        <v>45</v>
      </c>
      <c r="C44" s="13" t="s">
        <v>117</v>
      </c>
      <c r="D44" s="13" t="s">
        <v>7105</v>
      </c>
      <c r="E44" s="13" t="s">
        <v>118</v>
      </c>
      <c r="F44" s="14" t="str">
        <f>VLOOKUP(G44,[1]rptEmpListNoneIACDetail!$C$5:$G$1962,5,FALSE)</f>
        <v>LINE 12</v>
      </c>
      <c r="G44" s="15" t="s">
        <v>119</v>
      </c>
      <c r="H44" s="15" t="s">
        <v>7115</v>
      </c>
      <c r="I44" s="15" t="s">
        <v>750</v>
      </c>
      <c r="J44" s="13"/>
    </row>
    <row r="45" spans="1:10" ht="60" customHeight="1" x14ac:dyDescent="0.8">
      <c r="A45" s="11">
        <v>41</v>
      </c>
      <c r="B45" s="12">
        <v>46</v>
      </c>
      <c r="C45" s="13" t="s">
        <v>120</v>
      </c>
      <c r="D45" s="13" t="s">
        <v>7105</v>
      </c>
      <c r="E45" s="13" t="s">
        <v>121</v>
      </c>
      <c r="F45" s="14" t="str">
        <f>VLOOKUP(G45,[1]rptEmpListNoneIACDetail!$C$5:$G$1962,5,FALSE)</f>
        <v>QC-End-Line 1-12</v>
      </c>
      <c r="G45" s="15" t="s">
        <v>122</v>
      </c>
      <c r="H45" s="15" t="s">
        <v>7116</v>
      </c>
      <c r="I45" s="15" t="s">
        <v>751</v>
      </c>
      <c r="J45" s="13"/>
    </row>
    <row r="46" spans="1:10" ht="60" customHeight="1" x14ac:dyDescent="0.8">
      <c r="A46" s="11">
        <v>42</v>
      </c>
      <c r="B46" s="12">
        <v>48</v>
      </c>
      <c r="C46" s="13" t="s">
        <v>124</v>
      </c>
      <c r="D46" s="13" t="s">
        <v>7105</v>
      </c>
      <c r="E46" s="13" t="s">
        <v>125</v>
      </c>
      <c r="F46" s="14" t="str">
        <f>VLOOKUP(G46,[1]rptEmpListNoneIACDetail!$C$5:$G$1962,5,FALSE)</f>
        <v>LINE 03</v>
      </c>
      <c r="G46" s="15" t="s">
        <v>126</v>
      </c>
      <c r="H46" s="15" t="s">
        <v>7117</v>
      </c>
      <c r="I46" s="15" t="s">
        <v>752</v>
      </c>
      <c r="J46" s="13"/>
    </row>
    <row r="47" spans="1:10" ht="60" customHeight="1" x14ac:dyDescent="0.8">
      <c r="A47" s="11">
        <v>43</v>
      </c>
      <c r="B47" s="12">
        <v>49</v>
      </c>
      <c r="C47" s="13" t="s">
        <v>127</v>
      </c>
      <c r="D47" s="13" t="s">
        <v>7105</v>
      </c>
      <c r="E47" s="13" t="s">
        <v>128</v>
      </c>
      <c r="F47" s="14" t="str">
        <f>VLOOKUP(G47,[1]rptEmpListNoneIACDetail!$C$5:$G$1962,5,FALSE)</f>
        <v>LINE 12</v>
      </c>
      <c r="G47" s="15" t="s">
        <v>129</v>
      </c>
      <c r="H47" s="15" t="s">
        <v>7118</v>
      </c>
      <c r="I47" s="15" t="s">
        <v>753</v>
      </c>
      <c r="J47" s="13"/>
    </row>
    <row r="48" spans="1:10" ht="60" customHeight="1" x14ac:dyDescent="0.8">
      <c r="A48" s="11">
        <v>44</v>
      </c>
      <c r="B48" s="12">
        <v>50</v>
      </c>
      <c r="C48" s="13" t="s">
        <v>130</v>
      </c>
      <c r="D48" s="13" t="s">
        <v>7105</v>
      </c>
      <c r="E48" s="13" t="s">
        <v>131</v>
      </c>
      <c r="F48" s="14" t="str">
        <f>VLOOKUP(G48,[1]rptEmpListNoneIACDetail!$C$5:$G$1962,5,FALSE)</f>
        <v>LINE 12</v>
      </c>
      <c r="G48" s="15" t="s">
        <v>132</v>
      </c>
      <c r="H48" s="15" t="s">
        <v>935</v>
      </c>
      <c r="I48" s="15" t="s">
        <v>754</v>
      </c>
      <c r="J48" s="13"/>
    </row>
    <row r="49" spans="1:10" ht="60" customHeight="1" x14ac:dyDescent="0.8">
      <c r="A49" s="11">
        <v>45</v>
      </c>
      <c r="B49" s="12">
        <v>52</v>
      </c>
      <c r="C49" s="13" t="s">
        <v>133</v>
      </c>
      <c r="D49" s="13" t="s">
        <v>7105</v>
      </c>
      <c r="E49" s="13" t="s">
        <v>134</v>
      </c>
      <c r="F49" s="14" t="str">
        <f>VLOOKUP(G49,[1]rptEmpListNoneIACDetail!$C$5:$G$1962,5,FALSE)</f>
        <v>LINE 12</v>
      </c>
      <c r="G49" s="15" t="s">
        <v>135</v>
      </c>
      <c r="H49" s="15" t="s">
        <v>1018</v>
      </c>
      <c r="I49" s="15" t="s">
        <v>755</v>
      </c>
      <c r="J49" s="13"/>
    </row>
    <row r="50" spans="1:10" ht="60" customHeight="1" x14ac:dyDescent="0.8">
      <c r="A50" s="11">
        <v>46</v>
      </c>
      <c r="B50" s="12">
        <v>53</v>
      </c>
      <c r="C50" s="13" t="s">
        <v>136</v>
      </c>
      <c r="D50" s="13" t="s">
        <v>7105</v>
      </c>
      <c r="E50" s="13" t="s">
        <v>137</v>
      </c>
      <c r="F50" s="14" t="str">
        <f>VLOOKUP(G50,[1]rptEmpListNoneIACDetail!$C$5:$G$1962,5,FALSE)</f>
        <v>Mending</v>
      </c>
      <c r="G50" s="15" t="s">
        <v>138</v>
      </c>
      <c r="H50" s="15" t="s">
        <v>7119</v>
      </c>
      <c r="I50" s="15" t="s">
        <v>1019</v>
      </c>
      <c r="J50" s="13"/>
    </row>
    <row r="51" spans="1:10" ht="60" customHeight="1" x14ac:dyDescent="0.8">
      <c r="A51" s="11">
        <v>47</v>
      </c>
      <c r="B51" s="12">
        <v>54</v>
      </c>
      <c r="C51" s="13" t="s">
        <v>1020</v>
      </c>
      <c r="D51" s="13" t="s">
        <v>7105</v>
      </c>
      <c r="E51" s="13" t="s">
        <v>139</v>
      </c>
      <c r="F51" s="14" t="str">
        <f>VLOOKUP(G51,[1]rptEmpListNoneIACDetail!$C$5:$G$1962,5,FALSE)</f>
        <v>Cutting</v>
      </c>
      <c r="G51" s="15" t="s">
        <v>140</v>
      </c>
      <c r="H51" s="15" t="s">
        <v>936</v>
      </c>
      <c r="I51" s="15" t="s">
        <v>756</v>
      </c>
      <c r="J51" s="13"/>
    </row>
    <row r="52" spans="1:10" ht="60" customHeight="1" x14ac:dyDescent="0.8">
      <c r="A52" s="11">
        <v>48</v>
      </c>
      <c r="B52" s="12">
        <v>55</v>
      </c>
      <c r="C52" s="13" t="s">
        <v>141</v>
      </c>
      <c r="D52" s="13" t="s">
        <v>7105</v>
      </c>
      <c r="E52" s="13" t="s">
        <v>142</v>
      </c>
      <c r="F52" s="14" t="str">
        <f>VLOOKUP(G52,[1]rptEmpListNoneIACDetail!$C$5:$G$1962,5,FALSE)</f>
        <v>LINE 01</v>
      </c>
      <c r="G52" s="15" t="s">
        <v>143</v>
      </c>
      <c r="H52" s="15" t="s">
        <v>7120</v>
      </c>
      <c r="I52" s="15" t="s">
        <v>757</v>
      </c>
      <c r="J52" s="13"/>
    </row>
    <row r="53" spans="1:10" ht="60" customHeight="1" x14ac:dyDescent="0.8">
      <c r="A53" s="11">
        <v>49</v>
      </c>
      <c r="B53" s="12">
        <v>56</v>
      </c>
      <c r="C53" s="13" t="s">
        <v>144</v>
      </c>
      <c r="D53" s="13" t="s">
        <v>7105</v>
      </c>
      <c r="E53" s="13" t="s">
        <v>145</v>
      </c>
      <c r="F53" s="14" t="str">
        <f>VLOOKUP(G53,[1]rptEmpListNoneIACDetail!$C$5:$G$1962,5,FALSE)</f>
        <v>LINE 18</v>
      </c>
      <c r="G53" s="15" t="s">
        <v>146</v>
      </c>
      <c r="H53" s="15" t="s">
        <v>7121</v>
      </c>
      <c r="I53" s="15" t="s">
        <v>758</v>
      </c>
      <c r="J53" s="13"/>
    </row>
    <row r="54" spans="1:10" ht="60" customHeight="1" x14ac:dyDescent="0.8">
      <c r="A54" s="11">
        <v>50</v>
      </c>
      <c r="B54" s="12">
        <v>57</v>
      </c>
      <c r="C54" s="13" t="s">
        <v>147</v>
      </c>
      <c r="D54" s="13" t="s">
        <v>7106</v>
      </c>
      <c r="E54" s="13" t="s">
        <v>148</v>
      </c>
      <c r="F54" s="14" t="str">
        <f>VLOOKUP(G54,[1]rptEmpListNoneIACDetail!$C$5:$G$1962,5,FALSE)</f>
        <v>LINE 12</v>
      </c>
      <c r="G54" s="15" t="s">
        <v>149</v>
      </c>
      <c r="H54" s="15" t="s">
        <v>1021</v>
      </c>
      <c r="I54" s="15" t="s">
        <v>759</v>
      </c>
      <c r="J54" s="13"/>
    </row>
    <row r="55" spans="1:10" ht="60" customHeight="1" x14ac:dyDescent="0.8">
      <c r="A55" s="11">
        <v>51</v>
      </c>
      <c r="B55" s="12">
        <v>58</v>
      </c>
      <c r="C55" s="13" t="s">
        <v>150</v>
      </c>
      <c r="D55" s="13" t="s">
        <v>7105</v>
      </c>
      <c r="E55" s="13" t="s">
        <v>151</v>
      </c>
      <c r="F55" s="14" t="str">
        <f>VLOOKUP(G55,[1]rptEmpListNoneIACDetail!$C$5:$G$1962,5,FALSE)</f>
        <v>LINE 12</v>
      </c>
      <c r="G55" s="15" t="s">
        <v>152</v>
      </c>
      <c r="H55" s="15" t="s">
        <v>7122</v>
      </c>
      <c r="I55" s="15" t="s">
        <v>760</v>
      </c>
      <c r="J55" s="13"/>
    </row>
    <row r="56" spans="1:10" ht="60" customHeight="1" x14ac:dyDescent="0.8">
      <c r="A56" s="11">
        <v>52</v>
      </c>
      <c r="B56" s="12">
        <v>61</v>
      </c>
      <c r="C56" s="13" t="s">
        <v>153</v>
      </c>
      <c r="D56" s="13" t="s">
        <v>7105</v>
      </c>
      <c r="E56" s="16">
        <v>28661</v>
      </c>
      <c r="F56" s="14" t="str">
        <f>VLOOKUP(G56,[1]rptEmpListNoneIACDetail!$C$5:$G$1962,5,FALSE)</f>
        <v>LINE 06</v>
      </c>
      <c r="G56" s="15" t="s">
        <v>154</v>
      </c>
      <c r="H56" s="15" t="s">
        <v>7123</v>
      </c>
      <c r="I56" s="15" t="s">
        <v>1022</v>
      </c>
      <c r="J56" s="13"/>
    </row>
    <row r="57" spans="1:10" ht="60" customHeight="1" x14ac:dyDescent="0.8">
      <c r="A57" s="11">
        <v>53</v>
      </c>
      <c r="B57" s="12">
        <v>62</v>
      </c>
      <c r="C57" s="13" t="s">
        <v>155</v>
      </c>
      <c r="D57" s="13" t="s">
        <v>7105</v>
      </c>
      <c r="E57" s="13" t="s">
        <v>156</v>
      </c>
      <c r="F57" s="14" t="str">
        <f>VLOOKUP(G57,[1]rptEmpListNoneIACDetail!$C$5:$G$1962,5,FALSE)</f>
        <v>LINE 07</v>
      </c>
      <c r="G57" s="15" t="s">
        <v>157</v>
      </c>
      <c r="H57" s="15" t="s">
        <v>7124</v>
      </c>
      <c r="I57" s="15" t="s">
        <v>761</v>
      </c>
      <c r="J57" s="13"/>
    </row>
    <row r="58" spans="1:10" ht="60" customHeight="1" x14ac:dyDescent="0.8">
      <c r="A58" s="11">
        <v>54</v>
      </c>
      <c r="B58" s="12">
        <v>63</v>
      </c>
      <c r="C58" s="13" t="s">
        <v>158</v>
      </c>
      <c r="D58" s="13" t="s">
        <v>7105</v>
      </c>
      <c r="E58" s="13" t="s">
        <v>159</v>
      </c>
      <c r="F58" s="14" t="str">
        <f>VLOOKUP(G58,[1]rptEmpListNoneIACDetail!$C$5:$G$1962,5,FALSE)</f>
        <v>LINE 07</v>
      </c>
      <c r="G58" s="15" t="s">
        <v>160</v>
      </c>
      <c r="H58" s="15" t="s">
        <v>7125</v>
      </c>
      <c r="I58" s="15" t="s">
        <v>1023</v>
      </c>
      <c r="J58" s="13"/>
    </row>
    <row r="59" spans="1:10" ht="60" customHeight="1" x14ac:dyDescent="0.8">
      <c r="A59" s="11">
        <v>55</v>
      </c>
      <c r="B59" s="12">
        <v>64</v>
      </c>
      <c r="C59" s="13" t="s">
        <v>161</v>
      </c>
      <c r="D59" s="13" t="s">
        <v>7105</v>
      </c>
      <c r="E59" s="13" t="s">
        <v>162</v>
      </c>
      <c r="F59" s="14" t="str">
        <f>VLOOKUP(G59,[1]rptEmpListNoneIACDetail!$C$5:$G$1962,5,FALSE)</f>
        <v>LINE 09</v>
      </c>
      <c r="G59" s="15" t="s">
        <v>163</v>
      </c>
      <c r="H59" s="15" t="s">
        <v>937</v>
      </c>
      <c r="I59" s="15" t="s">
        <v>762</v>
      </c>
      <c r="J59" s="13"/>
    </row>
    <row r="60" spans="1:10" ht="60" customHeight="1" x14ac:dyDescent="0.8">
      <c r="A60" s="11">
        <v>56</v>
      </c>
      <c r="B60" s="12">
        <v>65</v>
      </c>
      <c r="C60" s="13" t="s">
        <v>1024</v>
      </c>
      <c r="D60" s="13" t="s">
        <v>7105</v>
      </c>
      <c r="E60" s="13" t="s">
        <v>164</v>
      </c>
      <c r="F60" s="14" t="str">
        <f>VLOOKUP(G60,[1]rptEmpListNoneIACDetail!$C$5:$G$1962,5,FALSE)</f>
        <v>LINE 07</v>
      </c>
      <c r="G60" s="15" t="s">
        <v>165</v>
      </c>
      <c r="H60" s="15" t="s">
        <v>7126</v>
      </c>
      <c r="I60" s="15" t="s">
        <v>763</v>
      </c>
      <c r="J60" s="13"/>
    </row>
    <row r="61" spans="1:10" ht="60" customHeight="1" x14ac:dyDescent="0.8">
      <c r="A61" s="11">
        <v>57</v>
      </c>
      <c r="B61" s="12">
        <v>66</v>
      </c>
      <c r="C61" s="13" t="s">
        <v>166</v>
      </c>
      <c r="D61" s="13" t="s">
        <v>7105</v>
      </c>
      <c r="E61" s="13" t="s">
        <v>167</v>
      </c>
      <c r="F61" s="14" t="str">
        <f>VLOOKUP(G61,[1]rptEmpListNoneIACDetail!$C$5:$G$1962,5,FALSE)</f>
        <v>LINE 07</v>
      </c>
      <c r="G61" s="15" t="s">
        <v>168</v>
      </c>
      <c r="H61" s="15" t="s">
        <v>7127</v>
      </c>
      <c r="I61" s="15" t="s">
        <v>1025</v>
      </c>
      <c r="J61" s="13"/>
    </row>
    <row r="62" spans="1:10" ht="60" customHeight="1" x14ac:dyDescent="0.8">
      <c r="A62" s="11">
        <v>58</v>
      </c>
      <c r="B62" s="12">
        <v>67</v>
      </c>
      <c r="C62" s="13" t="s">
        <v>169</v>
      </c>
      <c r="D62" s="13" t="s">
        <v>7105</v>
      </c>
      <c r="E62" s="13" t="s">
        <v>170</v>
      </c>
      <c r="F62" s="14" t="str">
        <f>VLOOKUP(G62,[1]rptEmpListNoneIACDetail!$C$5:$G$1962,5,FALSE)</f>
        <v>LINE 07</v>
      </c>
      <c r="G62" s="15" t="s">
        <v>171</v>
      </c>
      <c r="H62" s="15" t="s">
        <v>1026</v>
      </c>
      <c r="I62" s="15" t="s">
        <v>764</v>
      </c>
      <c r="J62" s="13"/>
    </row>
    <row r="63" spans="1:10" ht="60" customHeight="1" x14ac:dyDescent="0.8">
      <c r="A63" s="11">
        <v>59</v>
      </c>
      <c r="B63" s="12">
        <v>69</v>
      </c>
      <c r="C63" s="13" t="s">
        <v>172</v>
      </c>
      <c r="D63" s="13" t="s">
        <v>7105</v>
      </c>
      <c r="E63" s="13" t="s">
        <v>173</v>
      </c>
      <c r="F63" s="14" t="str">
        <f>VLOOKUP(G63,[1]rptEmpListNoneIACDetail!$C$5:$G$1962,5,FALSE)</f>
        <v>LINE 08</v>
      </c>
      <c r="G63" s="15" t="s">
        <v>174</v>
      </c>
      <c r="H63" s="15" t="s">
        <v>938</v>
      </c>
      <c r="I63" s="15" t="s">
        <v>1027</v>
      </c>
      <c r="J63" s="13"/>
    </row>
    <row r="64" spans="1:10" ht="60" customHeight="1" x14ac:dyDescent="0.8">
      <c r="A64" s="11">
        <v>60</v>
      </c>
      <c r="B64" s="12">
        <v>70</v>
      </c>
      <c r="C64" s="13" t="s">
        <v>175</v>
      </c>
      <c r="D64" s="13" t="s">
        <v>7105</v>
      </c>
      <c r="E64" s="13" t="s">
        <v>176</v>
      </c>
      <c r="F64" s="14" t="str">
        <f>VLOOKUP(G64,[1]rptEmpListNoneIACDetail!$C$5:$G$1962,5,FALSE)</f>
        <v>QC-Finishing 1-12</v>
      </c>
      <c r="G64" s="15" t="s">
        <v>177</v>
      </c>
      <c r="H64" s="15" t="s">
        <v>1028</v>
      </c>
      <c r="I64" s="15" t="s">
        <v>765</v>
      </c>
      <c r="J64" s="13"/>
    </row>
    <row r="65" spans="1:10" ht="60" customHeight="1" x14ac:dyDescent="0.8">
      <c r="A65" s="11">
        <v>61</v>
      </c>
      <c r="B65" s="12">
        <v>71</v>
      </c>
      <c r="C65" s="13" t="s">
        <v>178</v>
      </c>
      <c r="D65" s="13" t="s">
        <v>7106</v>
      </c>
      <c r="E65" s="13" t="s">
        <v>179</v>
      </c>
      <c r="F65" s="14" t="str">
        <f>VLOOKUP(G65,[1]rptEmpListNoneIACDetail!$C$5:$G$1962,5,FALSE)</f>
        <v>Finishing</v>
      </c>
      <c r="G65" s="15" t="s">
        <v>180</v>
      </c>
      <c r="H65" s="15" t="s">
        <v>939</v>
      </c>
      <c r="I65" s="15" t="s">
        <v>766</v>
      </c>
      <c r="J65" s="13"/>
    </row>
    <row r="66" spans="1:10" ht="60" customHeight="1" x14ac:dyDescent="0.8">
      <c r="A66" s="11">
        <v>62</v>
      </c>
      <c r="B66" s="12">
        <v>72</v>
      </c>
      <c r="C66" s="13" t="s">
        <v>181</v>
      </c>
      <c r="D66" s="13" t="s">
        <v>7105</v>
      </c>
      <c r="E66" s="13" t="s">
        <v>182</v>
      </c>
      <c r="F66" s="14" t="str">
        <f>VLOOKUP(G66,[1]rptEmpListNoneIACDetail!$C$5:$G$1962,5,FALSE)</f>
        <v>QC-End-Line 1-12</v>
      </c>
      <c r="G66" s="15" t="s">
        <v>183</v>
      </c>
      <c r="H66" s="15" t="s">
        <v>7128</v>
      </c>
      <c r="I66" s="15" t="s">
        <v>767</v>
      </c>
      <c r="J66" s="13"/>
    </row>
    <row r="67" spans="1:10" ht="60" customHeight="1" x14ac:dyDescent="0.8">
      <c r="A67" s="11">
        <v>63</v>
      </c>
      <c r="B67" s="12">
        <v>74</v>
      </c>
      <c r="C67" s="13" t="s">
        <v>184</v>
      </c>
      <c r="D67" s="13" t="s">
        <v>7105</v>
      </c>
      <c r="E67" s="13" t="s">
        <v>185</v>
      </c>
      <c r="F67" s="14" t="str">
        <f>VLOOKUP(G67,[1]rptEmpListNoneIACDetail!$C$5:$G$1962,5,FALSE)</f>
        <v>Technical</v>
      </c>
      <c r="G67" s="15" t="s">
        <v>186</v>
      </c>
      <c r="H67" s="15" t="s">
        <v>940</v>
      </c>
      <c r="I67" s="15" t="s">
        <v>768</v>
      </c>
      <c r="J67" s="13"/>
    </row>
    <row r="68" spans="1:10" ht="60" customHeight="1" x14ac:dyDescent="0.8">
      <c r="A68" s="11">
        <v>64</v>
      </c>
      <c r="B68" s="12">
        <v>75</v>
      </c>
      <c r="C68" s="13" t="s">
        <v>187</v>
      </c>
      <c r="D68" s="13" t="s">
        <v>7106</v>
      </c>
      <c r="E68" s="13" t="s">
        <v>188</v>
      </c>
      <c r="F68" s="14" t="str">
        <f>VLOOKUP(G68,[1]rptEmpListNoneIACDetail!$C$5:$G$1962,5,FALSE)</f>
        <v>Cutting</v>
      </c>
      <c r="G68" s="15" t="s">
        <v>189</v>
      </c>
      <c r="H68" s="15" t="s">
        <v>1029</v>
      </c>
      <c r="I68" s="15" t="s">
        <v>769</v>
      </c>
      <c r="J68" s="13"/>
    </row>
    <row r="69" spans="1:10" ht="60" customHeight="1" x14ac:dyDescent="0.8">
      <c r="A69" s="11">
        <v>65</v>
      </c>
      <c r="B69" s="12">
        <v>76</v>
      </c>
      <c r="C69" s="13" t="s">
        <v>190</v>
      </c>
      <c r="D69" s="13" t="s">
        <v>7105</v>
      </c>
      <c r="E69" s="13" t="s">
        <v>191</v>
      </c>
      <c r="F69" s="14" t="str">
        <f>VLOOKUP(G69,[1]rptEmpListNoneIACDetail!$C$5:$G$1962,5,FALSE)</f>
        <v>Cutting</v>
      </c>
      <c r="G69" s="15" t="s">
        <v>192</v>
      </c>
      <c r="H69" s="15" t="s">
        <v>7129</v>
      </c>
      <c r="I69" s="15" t="s">
        <v>770</v>
      </c>
      <c r="J69" s="13"/>
    </row>
    <row r="70" spans="1:10" ht="60" customHeight="1" x14ac:dyDescent="0.8">
      <c r="A70" s="11">
        <v>66</v>
      </c>
      <c r="B70" s="12">
        <v>77</v>
      </c>
      <c r="C70" s="13" t="s">
        <v>193</v>
      </c>
      <c r="D70" s="13" t="s">
        <v>7105</v>
      </c>
      <c r="E70" s="13" t="s">
        <v>194</v>
      </c>
      <c r="F70" s="14" t="str">
        <f>VLOOKUP(G70,[1]rptEmpListNoneIACDetail!$C$5:$G$1962,5,FALSE)</f>
        <v>LINE 03</v>
      </c>
      <c r="G70" s="15" t="s">
        <v>195</v>
      </c>
      <c r="H70" s="15" t="s">
        <v>941</v>
      </c>
      <c r="I70" s="15" t="s">
        <v>1030</v>
      </c>
      <c r="J70" s="13"/>
    </row>
    <row r="71" spans="1:10" ht="60" customHeight="1" x14ac:dyDescent="0.8">
      <c r="A71" s="11">
        <v>67</v>
      </c>
      <c r="B71" s="12">
        <v>78</v>
      </c>
      <c r="C71" s="13" t="s">
        <v>196</v>
      </c>
      <c r="D71" s="13" t="s">
        <v>7105</v>
      </c>
      <c r="E71" s="13" t="s">
        <v>197</v>
      </c>
      <c r="F71" s="14" t="str">
        <f>VLOOKUP(G71,[1]rptEmpListNoneIACDetail!$C$5:$G$1962,5,FALSE)</f>
        <v>Fusing</v>
      </c>
      <c r="G71" s="15" t="s">
        <v>198</v>
      </c>
      <c r="H71" s="15" t="s">
        <v>1031</v>
      </c>
      <c r="I71" s="15" t="s">
        <v>771</v>
      </c>
      <c r="J71" s="13"/>
    </row>
    <row r="72" spans="1:10" ht="60" customHeight="1" x14ac:dyDescent="0.8">
      <c r="A72" s="11">
        <v>68</v>
      </c>
      <c r="B72" s="12">
        <v>79</v>
      </c>
      <c r="C72" s="13" t="s">
        <v>199</v>
      </c>
      <c r="D72" s="13" t="s">
        <v>7105</v>
      </c>
      <c r="E72" s="13" t="s">
        <v>200</v>
      </c>
      <c r="F72" s="14" t="str">
        <f>VLOOKUP(G72,[1]rptEmpListNoneIACDetail!$C$5:$G$1962,5,FALSE)</f>
        <v>LINE 01</v>
      </c>
      <c r="G72" s="15" t="s">
        <v>201</v>
      </c>
      <c r="H72" s="15" t="s">
        <v>7130</v>
      </c>
      <c r="I72" s="15" t="s">
        <v>772</v>
      </c>
      <c r="J72" s="13"/>
    </row>
    <row r="73" spans="1:10" ht="60" customHeight="1" x14ac:dyDescent="0.8">
      <c r="A73" s="11">
        <v>69</v>
      </c>
      <c r="B73" s="17">
        <v>81</v>
      </c>
      <c r="C73" s="18" t="s">
        <v>203</v>
      </c>
      <c r="D73" s="18" t="s">
        <v>7105</v>
      </c>
      <c r="E73" s="18" t="s">
        <v>204</v>
      </c>
      <c r="F73" s="19" t="str">
        <f>VLOOKUP(G73,[1]rptEmpListNoneIACDetail!$C$5:$G$1962,5,FALSE)</f>
        <v>Maternity</v>
      </c>
      <c r="G73" s="20" t="s">
        <v>205</v>
      </c>
      <c r="H73" s="20" t="s">
        <v>7131</v>
      </c>
      <c r="I73" s="20" t="s">
        <v>773</v>
      </c>
      <c r="J73" s="18"/>
    </row>
    <row r="74" spans="1:10" ht="60" customHeight="1" x14ac:dyDescent="0.8">
      <c r="A74" s="11">
        <v>70</v>
      </c>
      <c r="B74" s="12">
        <v>82</v>
      </c>
      <c r="C74" s="13" t="s">
        <v>206</v>
      </c>
      <c r="D74" s="13" t="s">
        <v>7105</v>
      </c>
      <c r="E74" s="13" t="s">
        <v>207</v>
      </c>
      <c r="F74" s="14" t="str">
        <f>VLOOKUP(G74,[1]rptEmpListNoneIACDetail!$C$5:$G$1962,5,FALSE)</f>
        <v>LINE 08</v>
      </c>
      <c r="G74" s="15" t="s">
        <v>208</v>
      </c>
      <c r="H74" s="15" t="s">
        <v>1032</v>
      </c>
      <c r="I74" s="15" t="s">
        <v>774</v>
      </c>
      <c r="J74" s="13"/>
    </row>
    <row r="75" spans="1:10" ht="60" customHeight="1" x14ac:dyDescent="0.8">
      <c r="A75" s="11">
        <v>71</v>
      </c>
      <c r="B75" s="12">
        <v>83</v>
      </c>
      <c r="C75" s="13" t="s">
        <v>209</v>
      </c>
      <c r="D75" s="13" t="s">
        <v>7105</v>
      </c>
      <c r="E75" s="16">
        <v>31244</v>
      </c>
      <c r="F75" s="14" t="s">
        <v>1033</v>
      </c>
      <c r="G75" s="15" t="s">
        <v>210</v>
      </c>
      <c r="H75" s="15" t="s">
        <v>7132</v>
      </c>
      <c r="I75" s="15" t="s">
        <v>1034</v>
      </c>
      <c r="J75" s="13"/>
    </row>
    <row r="76" spans="1:10" ht="60" customHeight="1" x14ac:dyDescent="0.8">
      <c r="A76" s="11">
        <v>72</v>
      </c>
      <c r="B76" s="12">
        <v>84</v>
      </c>
      <c r="C76" s="13" t="s">
        <v>211</v>
      </c>
      <c r="D76" s="13" t="s">
        <v>7105</v>
      </c>
      <c r="E76" s="13" t="s">
        <v>212</v>
      </c>
      <c r="F76" s="14" t="str">
        <f>VLOOKUP(G76,[1]rptEmpListNoneIACDetail!$C$5:$G$1962,5,FALSE)</f>
        <v>LINE 08</v>
      </c>
      <c r="G76" s="15" t="s">
        <v>213</v>
      </c>
      <c r="H76" s="15" t="s">
        <v>7133</v>
      </c>
      <c r="I76" s="15" t="s">
        <v>775</v>
      </c>
      <c r="J76" s="13"/>
    </row>
    <row r="77" spans="1:10" ht="60" customHeight="1" x14ac:dyDescent="0.8">
      <c r="A77" s="11">
        <v>73</v>
      </c>
      <c r="B77" s="12">
        <v>85</v>
      </c>
      <c r="C77" s="13" t="s">
        <v>214</v>
      </c>
      <c r="D77" s="13" t="s">
        <v>7105</v>
      </c>
      <c r="E77" s="13" t="s">
        <v>215</v>
      </c>
      <c r="F77" s="14" t="str">
        <f>VLOOKUP(G77,[1]rptEmpListNoneIACDetail!$C$5:$G$1962,5,FALSE)</f>
        <v>LINE 08</v>
      </c>
      <c r="G77" s="15" t="s">
        <v>216</v>
      </c>
      <c r="H77" s="15" t="s">
        <v>7134</v>
      </c>
      <c r="I77" s="15" t="s">
        <v>1035</v>
      </c>
      <c r="J77" s="13"/>
    </row>
    <row r="78" spans="1:10" ht="60" customHeight="1" x14ac:dyDescent="0.8">
      <c r="A78" s="11">
        <v>74</v>
      </c>
      <c r="B78" s="12">
        <v>86</v>
      </c>
      <c r="C78" s="13" t="s">
        <v>217</v>
      </c>
      <c r="D78" s="13" t="s">
        <v>7105</v>
      </c>
      <c r="E78" s="13" t="s">
        <v>218</v>
      </c>
      <c r="F78" s="14" t="str">
        <f>VLOOKUP(G78,[1]rptEmpListNoneIACDetail!$C$5:$G$1962,5,FALSE)</f>
        <v>LINE 10</v>
      </c>
      <c r="G78" s="15" t="s">
        <v>219</v>
      </c>
      <c r="H78" s="15" t="s">
        <v>7135</v>
      </c>
      <c r="I78" s="15" t="s">
        <v>776</v>
      </c>
      <c r="J78" s="13"/>
    </row>
    <row r="79" spans="1:10" ht="60" customHeight="1" x14ac:dyDescent="0.8">
      <c r="A79" s="11">
        <v>75</v>
      </c>
      <c r="B79" s="12">
        <v>88</v>
      </c>
      <c r="C79" s="13" t="s">
        <v>220</v>
      </c>
      <c r="D79" s="13" t="s">
        <v>7105</v>
      </c>
      <c r="E79" s="13" t="s">
        <v>221</v>
      </c>
      <c r="F79" s="14" t="str">
        <f>VLOOKUP(G79,[1]rptEmpListNoneIACDetail!$C$5:$G$1962,5,FALSE)</f>
        <v>Packing Line 01-09</v>
      </c>
      <c r="G79" s="15" t="s">
        <v>222</v>
      </c>
      <c r="H79" s="15" t="s">
        <v>7136</v>
      </c>
      <c r="I79" s="15" t="s">
        <v>777</v>
      </c>
      <c r="J79" s="13"/>
    </row>
    <row r="80" spans="1:10" ht="60" customHeight="1" x14ac:dyDescent="0.8">
      <c r="A80" s="11">
        <v>76</v>
      </c>
      <c r="B80" s="12">
        <v>89</v>
      </c>
      <c r="C80" s="13" t="s">
        <v>223</v>
      </c>
      <c r="D80" s="13" t="s">
        <v>7105</v>
      </c>
      <c r="E80" s="13" t="s">
        <v>224</v>
      </c>
      <c r="F80" s="14" t="str">
        <f>VLOOKUP(G80,[1]rptEmpListNoneIACDetail!$C$5:$G$1962,5,FALSE)</f>
        <v>Warehouse Accessory</v>
      </c>
      <c r="G80" s="15" t="s">
        <v>225</v>
      </c>
      <c r="H80" s="15" t="s">
        <v>942</v>
      </c>
      <c r="I80" s="15" t="s">
        <v>778</v>
      </c>
      <c r="J80" s="13"/>
    </row>
    <row r="81" spans="1:10" ht="60" customHeight="1" x14ac:dyDescent="0.8">
      <c r="A81" s="11">
        <v>77</v>
      </c>
      <c r="B81" s="12">
        <v>90</v>
      </c>
      <c r="C81" s="13" t="s">
        <v>226</v>
      </c>
      <c r="D81" s="13" t="s">
        <v>7105</v>
      </c>
      <c r="E81" s="13" t="s">
        <v>227</v>
      </c>
      <c r="F81" s="14" t="str">
        <f>VLOOKUP(G81,[1]rptEmpListNoneIACDetail!$C$5:$G$1962,5,FALSE)</f>
        <v>LINE 17</v>
      </c>
      <c r="G81" s="15" t="s">
        <v>228</v>
      </c>
      <c r="H81" s="15" t="s">
        <v>943</v>
      </c>
      <c r="I81" s="15" t="s">
        <v>779</v>
      </c>
      <c r="J81" s="13"/>
    </row>
    <row r="82" spans="1:10" ht="60" customHeight="1" x14ac:dyDescent="0.8">
      <c r="A82" s="11">
        <v>78</v>
      </c>
      <c r="B82" s="12">
        <v>91</v>
      </c>
      <c r="C82" s="13" t="s">
        <v>229</v>
      </c>
      <c r="D82" s="13" t="s">
        <v>7105</v>
      </c>
      <c r="E82" s="13" t="s">
        <v>230</v>
      </c>
      <c r="F82" s="14" t="str">
        <f>VLOOKUP(G82,[1]rptEmpListNoneIACDetail!$C$5:$G$1962,5,FALSE)</f>
        <v>LINE 07</v>
      </c>
      <c r="G82" s="15" t="s">
        <v>231</v>
      </c>
      <c r="H82" s="15" t="s">
        <v>1036</v>
      </c>
      <c r="I82" s="15" t="s">
        <v>1037</v>
      </c>
      <c r="J82" s="13"/>
    </row>
    <row r="83" spans="1:10" ht="60" customHeight="1" x14ac:dyDescent="0.8">
      <c r="A83" s="11">
        <v>79</v>
      </c>
      <c r="B83" s="12">
        <v>92</v>
      </c>
      <c r="C83" s="13" t="s">
        <v>232</v>
      </c>
      <c r="D83" s="13" t="s">
        <v>7105</v>
      </c>
      <c r="E83" s="13" t="s">
        <v>233</v>
      </c>
      <c r="F83" s="14" t="str">
        <f>VLOOKUP(G83,[1]rptEmpListNoneIACDetail!$C$5:$G$1962,5,FALSE)</f>
        <v>LINE 07</v>
      </c>
      <c r="G83" s="15" t="s">
        <v>234</v>
      </c>
      <c r="H83" s="15" t="s">
        <v>7137</v>
      </c>
      <c r="I83" s="15" t="s">
        <v>780</v>
      </c>
      <c r="J83" s="13"/>
    </row>
    <row r="84" spans="1:10" ht="60" customHeight="1" x14ac:dyDescent="0.8">
      <c r="A84" s="11">
        <v>80</v>
      </c>
      <c r="B84" s="12">
        <v>93</v>
      </c>
      <c r="C84" s="13" t="s">
        <v>1039</v>
      </c>
      <c r="D84" s="13" t="s">
        <v>7105</v>
      </c>
      <c r="E84" s="13" t="s">
        <v>235</v>
      </c>
      <c r="F84" s="14" t="str">
        <f>VLOOKUP(G84,[1]rptEmpListNoneIACDetail!$C$5:$G$1962,5,FALSE)</f>
        <v>LINE 08</v>
      </c>
      <c r="G84" s="15" t="s">
        <v>236</v>
      </c>
      <c r="H84" s="15" t="s">
        <v>1038</v>
      </c>
      <c r="I84" s="15" t="s">
        <v>781</v>
      </c>
      <c r="J84" s="13"/>
    </row>
    <row r="85" spans="1:10" ht="60" customHeight="1" x14ac:dyDescent="0.8">
      <c r="A85" s="11">
        <v>81</v>
      </c>
      <c r="B85" s="12">
        <v>94</v>
      </c>
      <c r="C85" s="13" t="s">
        <v>237</v>
      </c>
      <c r="D85" s="13" t="s">
        <v>7105</v>
      </c>
      <c r="E85" s="13" t="s">
        <v>238</v>
      </c>
      <c r="F85" s="14" t="str">
        <f>VLOOKUP(G85,[1]rptEmpListNoneIACDetail!$C$5:$G$1962,5,FALSE)</f>
        <v>Ironing 11-22</v>
      </c>
      <c r="G85" s="15" t="s">
        <v>239</v>
      </c>
      <c r="H85" s="15" t="s">
        <v>7138</v>
      </c>
      <c r="I85" s="15" t="s">
        <v>782</v>
      </c>
      <c r="J85" s="13"/>
    </row>
    <row r="86" spans="1:10" ht="60" customHeight="1" x14ac:dyDescent="0.8">
      <c r="A86" s="11">
        <v>82</v>
      </c>
      <c r="B86" s="12">
        <v>95</v>
      </c>
      <c r="C86" s="13" t="s">
        <v>240</v>
      </c>
      <c r="D86" s="13" t="s">
        <v>7105</v>
      </c>
      <c r="E86" s="13" t="s">
        <v>241</v>
      </c>
      <c r="F86" s="14" t="str">
        <f>VLOOKUP(G86,[1]rptEmpListNoneIACDetail!$C$5:$G$1962,5,FALSE)</f>
        <v>LINE 09</v>
      </c>
      <c r="G86" s="15" t="s">
        <v>242</v>
      </c>
      <c r="H86" s="15" t="s">
        <v>7139</v>
      </c>
      <c r="I86" s="15" t="s">
        <v>1040</v>
      </c>
      <c r="J86" s="13"/>
    </row>
    <row r="87" spans="1:10" ht="60" customHeight="1" x14ac:dyDescent="0.8">
      <c r="A87" s="11">
        <v>83</v>
      </c>
      <c r="B87" s="12">
        <v>96</v>
      </c>
      <c r="C87" s="13" t="s">
        <v>243</v>
      </c>
      <c r="D87" s="13" t="s">
        <v>7105</v>
      </c>
      <c r="E87" s="13" t="s">
        <v>244</v>
      </c>
      <c r="F87" s="14" t="str">
        <f>VLOOKUP(G87,[1]rptEmpListNoneIACDetail!$C$5:$G$1962,5,FALSE)</f>
        <v>LINE 07</v>
      </c>
      <c r="G87" s="15" t="s">
        <v>245</v>
      </c>
      <c r="H87" s="15" t="s">
        <v>7140</v>
      </c>
      <c r="I87" s="15" t="s">
        <v>1041</v>
      </c>
      <c r="J87" s="13"/>
    </row>
    <row r="88" spans="1:10" ht="60" customHeight="1" x14ac:dyDescent="0.8">
      <c r="A88" s="11">
        <v>84</v>
      </c>
      <c r="B88" s="12">
        <v>97</v>
      </c>
      <c r="C88" s="13" t="s">
        <v>246</v>
      </c>
      <c r="D88" s="13" t="s">
        <v>7105</v>
      </c>
      <c r="E88" s="13" t="s">
        <v>247</v>
      </c>
      <c r="F88" s="14" t="str">
        <f>VLOOKUP(G88,[1]rptEmpListNoneIACDetail!$C$5:$G$1962,5,FALSE)</f>
        <v>LINE 08</v>
      </c>
      <c r="G88" s="15" t="s">
        <v>248</v>
      </c>
      <c r="H88" s="15" t="s">
        <v>1042</v>
      </c>
      <c r="I88" s="15" t="s">
        <v>1043</v>
      </c>
      <c r="J88" s="13"/>
    </row>
    <row r="89" spans="1:10" ht="60" customHeight="1" x14ac:dyDescent="0.8">
      <c r="A89" s="11">
        <v>85</v>
      </c>
      <c r="B89" s="12">
        <v>98</v>
      </c>
      <c r="C89" s="13" t="s">
        <v>249</v>
      </c>
      <c r="D89" s="13" t="s">
        <v>7105</v>
      </c>
      <c r="E89" s="13" t="s">
        <v>250</v>
      </c>
      <c r="F89" s="14" t="str">
        <f>VLOOKUP(G89,[1]rptEmpListNoneIACDetail!$C$5:$G$1962,5,FALSE)</f>
        <v>LINE 15</v>
      </c>
      <c r="G89" s="15" t="s">
        <v>251</v>
      </c>
      <c r="H89" s="15" t="s">
        <v>7141</v>
      </c>
      <c r="I89" s="15" t="s">
        <v>1044</v>
      </c>
      <c r="J89" s="13"/>
    </row>
    <row r="90" spans="1:10" ht="60" customHeight="1" x14ac:dyDescent="0.8">
      <c r="A90" s="11">
        <v>86</v>
      </c>
      <c r="B90" s="12">
        <v>101</v>
      </c>
      <c r="C90" s="13" t="s">
        <v>252</v>
      </c>
      <c r="D90" s="13" t="s">
        <v>7105</v>
      </c>
      <c r="E90" s="13" t="s">
        <v>253</v>
      </c>
      <c r="F90" s="14" t="str">
        <f>VLOOKUP(G90,[1]rptEmpListNoneIACDetail!$C$5:$G$1962,5,FALSE)</f>
        <v>LINE 12</v>
      </c>
      <c r="G90" s="15" t="s">
        <v>254</v>
      </c>
      <c r="H90" s="15" t="s">
        <v>7142</v>
      </c>
      <c r="I90" s="15" t="s">
        <v>783</v>
      </c>
      <c r="J90" s="13"/>
    </row>
    <row r="91" spans="1:10" ht="60" customHeight="1" x14ac:dyDescent="0.8">
      <c r="A91" s="11">
        <v>87</v>
      </c>
      <c r="B91" s="12">
        <v>102</v>
      </c>
      <c r="C91" s="13" t="s">
        <v>255</v>
      </c>
      <c r="D91" s="13" t="s">
        <v>7105</v>
      </c>
      <c r="E91" s="16">
        <v>28159</v>
      </c>
      <c r="F91" s="14" t="str">
        <f>VLOOKUP(G91,[1]rptEmpListNoneIACDetail!$C$5:$G$1962,5,FALSE)</f>
        <v>LINE 01</v>
      </c>
      <c r="G91" s="15" t="s">
        <v>256</v>
      </c>
      <c r="H91" s="15" t="s">
        <v>7143</v>
      </c>
      <c r="I91" s="15" t="s">
        <v>784</v>
      </c>
      <c r="J91" s="13"/>
    </row>
    <row r="92" spans="1:10" ht="60" customHeight="1" x14ac:dyDescent="0.8">
      <c r="A92" s="11">
        <v>88</v>
      </c>
      <c r="B92" s="12">
        <v>103</v>
      </c>
      <c r="C92" s="13" t="s">
        <v>257</v>
      </c>
      <c r="D92" s="13" t="s">
        <v>7105</v>
      </c>
      <c r="E92" s="16">
        <v>27268</v>
      </c>
      <c r="F92" s="14" t="str">
        <f>VLOOKUP(G92,[1]rptEmpListNoneIACDetail!$C$5:$G$1962,5,FALSE)</f>
        <v>LINE 19</v>
      </c>
      <c r="G92" s="15" t="s">
        <v>258</v>
      </c>
      <c r="H92" s="15" t="s">
        <v>7144</v>
      </c>
      <c r="I92" s="15" t="s">
        <v>785</v>
      </c>
      <c r="J92" s="13"/>
    </row>
    <row r="93" spans="1:10" ht="60" customHeight="1" x14ac:dyDescent="0.8">
      <c r="A93" s="11">
        <v>89</v>
      </c>
      <c r="B93" s="12">
        <v>104</v>
      </c>
      <c r="C93" s="13" t="s">
        <v>259</v>
      </c>
      <c r="D93" s="13" t="s">
        <v>7105</v>
      </c>
      <c r="E93" s="13" t="s">
        <v>121</v>
      </c>
      <c r="F93" s="14" t="str">
        <f>VLOOKUP(G93,[1]rptEmpListNoneIACDetail!$C$5:$G$1962,5,FALSE)</f>
        <v>Sample</v>
      </c>
      <c r="G93" s="15" t="s">
        <v>260</v>
      </c>
      <c r="H93" s="15" t="s">
        <v>944</v>
      </c>
      <c r="I93" s="15" t="s">
        <v>786</v>
      </c>
      <c r="J93" s="13"/>
    </row>
    <row r="94" spans="1:10" ht="60" customHeight="1" x14ac:dyDescent="0.8">
      <c r="A94" s="11">
        <v>90</v>
      </c>
      <c r="B94" s="12">
        <v>106</v>
      </c>
      <c r="C94" s="13" t="s">
        <v>261</v>
      </c>
      <c r="D94" s="13" t="s">
        <v>7105</v>
      </c>
      <c r="E94" s="13" t="s">
        <v>262</v>
      </c>
      <c r="F94" s="14" t="str">
        <f>VLOOKUP(G94,[1]rptEmpListNoneIACDetail!$C$5:$G$1962,5,FALSE)</f>
        <v>LINE 19</v>
      </c>
      <c r="G94" s="15" t="s">
        <v>263</v>
      </c>
      <c r="H94" s="15" t="s">
        <v>7145</v>
      </c>
      <c r="I94" s="15" t="s">
        <v>787</v>
      </c>
      <c r="J94" s="13"/>
    </row>
    <row r="95" spans="1:10" ht="60" customHeight="1" x14ac:dyDescent="0.8">
      <c r="A95" s="11">
        <v>91</v>
      </c>
      <c r="B95" s="12">
        <v>107</v>
      </c>
      <c r="C95" s="13" t="s">
        <v>1045</v>
      </c>
      <c r="D95" s="13" t="s">
        <v>7105</v>
      </c>
      <c r="E95" s="13" t="s">
        <v>264</v>
      </c>
      <c r="F95" s="14" t="str">
        <f>VLOOKUP(G95,[1]rptEmpListNoneIACDetail!$C$5:$G$1962,5,FALSE)</f>
        <v>LINE 19</v>
      </c>
      <c r="G95" s="15" t="s">
        <v>265</v>
      </c>
      <c r="H95" s="15" t="s">
        <v>7146</v>
      </c>
      <c r="I95" s="15" t="s">
        <v>788</v>
      </c>
      <c r="J95" s="13"/>
    </row>
    <row r="96" spans="1:10" ht="60" customHeight="1" x14ac:dyDescent="0.8">
      <c r="A96" s="11">
        <v>92</v>
      </c>
      <c r="B96" s="12">
        <v>108</v>
      </c>
      <c r="C96" s="13" t="s">
        <v>266</v>
      </c>
      <c r="D96" s="13" t="s">
        <v>7105</v>
      </c>
      <c r="E96" s="13" t="s">
        <v>267</v>
      </c>
      <c r="F96" s="14" t="str">
        <f>VLOOKUP(G96,[1]rptEmpListNoneIACDetail!$C$5:$G$1962,5,FALSE)</f>
        <v>QC-End-Line 1-12</v>
      </c>
      <c r="G96" s="15" t="s">
        <v>268</v>
      </c>
      <c r="H96" s="15" t="s">
        <v>945</v>
      </c>
      <c r="I96" s="15" t="s">
        <v>1046</v>
      </c>
      <c r="J96" s="13"/>
    </row>
    <row r="97" spans="1:10" ht="60" customHeight="1" x14ac:dyDescent="0.8">
      <c r="A97" s="11">
        <v>93</v>
      </c>
      <c r="B97" s="12">
        <v>109</v>
      </c>
      <c r="C97" s="13" t="s">
        <v>269</v>
      </c>
      <c r="D97" s="13" t="s">
        <v>7105</v>
      </c>
      <c r="E97" s="13" t="s">
        <v>270</v>
      </c>
      <c r="F97" s="14" t="str">
        <f>VLOOKUP(G97,[1]rptEmpListNoneIACDetail!$C$5:$G$1962,5,FALSE)</f>
        <v>LINE 19</v>
      </c>
      <c r="G97" s="15" t="s">
        <v>271</v>
      </c>
      <c r="H97" s="15" t="s">
        <v>7147</v>
      </c>
      <c r="I97" s="15" t="s">
        <v>789</v>
      </c>
      <c r="J97" s="13"/>
    </row>
    <row r="98" spans="1:10" ht="60" customHeight="1" x14ac:dyDescent="0.8">
      <c r="A98" s="11">
        <v>94</v>
      </c>
      <c r="B98" s="12">
        <v>110</v>
      </c>
      <c r="C98" s="13" t="s">
        <v>272</v>
      </c>
      <c r="D98" s="13" t="s">
        <v>7105</v>
      </c>
      <c r="E98" s="13" t="s">
        <v>273</v>
      </c>
      <c r="F98" s="14" t="str">
        <f>VLOOKUP(G98,[1]rptEmpListNoneIACDetail!$C$5:$G$1962,5,FALSE)</f>
        <v>Packing line 22-30</v>
      </c>
      <c r="G98" s="15" t="s">
        <v>274</v>
      </c>
      <c r="H98" s="15" t="s">
        <v>7148</v>
      </c>
      <c r="I98" s="15" t="s">
        <v>790</v>
      </c>
      <c r="J98" s="13"/>
    </row>
    <row r="99" spans="1:10" ht="60" customHeight="1" x14ac:dyDescent="0.8">
      <c r="A99" s="11">
        <v>95</v>
      </c>
      <c r="B99" s="12">
        <v>111</v>
      </c>
      <c r="C99" s="13" t="s">
        <v>275</v>
      </c>
      <c r="D99" s="13" t="s">
        <v>7105</v>
      </c>
      <c r="E99" s="13" t="s">
        <v>276</v>
      </c>
      <c r="F99" s="14" t="str">
        <f>VLOOKUP(G99,[1]rptEmpListNoneIACDetail!$C$5:$G$1962,5,FALSE)</f>
        <v>Ironing 1-10</v>
      </c>
      <c r="G99" s="15" t="s">
        <v>277</v>
      </c>
      <c r="H99" s="15" t="s">
        <v>1047</v>
      </c>
      <c r="I99" s="15" t="s">
        <v>791</v>
      </c>
      <c r="J99" s="13"/>
    </row>
    <row r="100" spans="1:10" ht="60" customHeight="1" x14ac:dyDescent="0.8">
      <c r="A100" s="11">
        <v>96</v>
      </c>
      <c r="B100" s="12">
        <v>113</v>
      </c>
      <c r="C100" s="13" t="s">
        <v>278</v>
      </c>
      <c r="D100" s="13" t="s">
        <v>7105</v>
      </c>
      <c r="E100" s="13" t="s">
        <v>279</v>
      </c>
      <c r="F100" s="14" t="str">
        <f>VLOOKUP(G100,[1]rptEmpListNoneIACDetail!$C$5:$G$1962,5,FALSE)</f>
        <v>Packing Line 01-09</v>
      </c>
      <c r="G100" s="15" t="s">
        <v>280</v>
      </c>
      <c r="H100" s="15" t="s">
        <v>946</v>
      </c>
      <c r="I100" s="15" t="s">
        <v>792</v>
      </c>
      <c r="J100" s="13"/>
    </row>
    <row r="101" spans="1:10" ht="60" customHeight="1" x14ac:dyDescent="0.8">
      <c r="A101" s="11">
        <v>97</v>
      </c>
      <c r="B101" s="12">
        <v>114</v>
      </c>
      <c r="C101" s="13" t="s">
        <v>281</v>
      </c>
      <c r="D101" s="13" t="s">
        <v>7105</v>
      </c>
      <c r="E101" s="13" t="s">
        <v>282</v>
      </c>
      <c r="F101" s="14" t="str">
        <f>VLOOKUP(G101,[1]rptEmpListNoneIACDetail!$C$5:$G$1962,5,FALSE)</f>
        <v>Packing Line 10-21</v>
      </c>
      <c r="G101" s="15" t="s">
        <v>283</v>
      </c>
      <c r="H101" s="15" t="s">
        <v>947</v>
      </c>
      <c r="I101" s="15" t="s">
        <v>793</v>
      </c>
      <c r="J101" s="13"/>
    </row>
    <row r="102" spans="1:10" ht="60" customHeight="1" x14ac:dyDescent="0.8">
      <c r="A102" s="11">
        <v>98</v>
      </c>
      <c r="B102" s="12">
        <v>115</v>
      </c>
      <c r="C102" s="13" t="s">
        <v>284</v>
      </c>
      <c r="D102" s="13" t="s">
        <v>7105</v>
      </c>
      <c r="E102" s="13" t="s">
        <v>285</v>
      </c>
      <c r="F102" s="14" t="str">
        <f>VLOOKUP(G102,[1]rptEmpListNoneIACDetail!$C$5:$G$1962,5,FALSE)</f>
        <v>Packing Line 01-09</v>
      </c>
      <c r="G102" s="15" t="s">
        <v>286</v>
      </c>
      <c r="H102" s="15" t="s">
        <v>948</v>
      </c>
      <c r="I102" s="15" t="s">
        <v>1048</v>
      </c>
      <c r="J102" s="13"/>
    </row>
    <row r="103" spans="1:10" ht="60" customHeight="1" x14ac:dyDescent="0.8">
      <c r="A103" s="11">
        <v>99</v>
      </c>
      <c r="B103" s="12">
        <v>117</v>
      </c>
      <c r="C103" s="13" t="s">
        <v>288</v>
      </c>
      <c r="D103" s="13" t="s">
        <v>7105</v>
      </c>
      <c r="E103" s="13" t="s">
        <v>289</v>
      </c>
      <c r="F103" s="14" t="str">
        <f>VLOOKUP(G103,[1]rptEmpListNoneIACDetail!$C$5:$G$1962,5,FALSE)</f>
        <v>Finishing</v>
      </c>
      <c r="G103" s="15" t="s">
        <v>290</v>
      </c>
      <c r="H103" s="15" t="s">
        <v>7149</v>
      </c>
      <c r="I103" s="15" t="s">
        <v>794</v>
      </c>
      <c r="J103" s="13"/>
    </row>
    <row r="104" spans="1:10" ht="60" customHeight="1" x14ac:dyDescent="0.8">
      <c r="A104" s="11">
        <v>100</v>
      </c>
      <c r="B104" s="12">
        <v>118</v>
      </c>
      <c r="C104" s="13" t="s">
        <v>291</v>
      </c>
      <c r="D104" s="13" t="s">
        <v>7105</v>
      </c>
      <c r="E104" s="13" t="s">
        <v>292</v>
      </c>
      <c r="F104" s="14" t="str">
        <f>VLOOKUP(G104,[1]rptEmpListNoneIACDetail!$C$5:$G$1962,5,FALSE)</f>
        <v>Finishing</v>
      </c>
      <c r="G104" s="15" t="s">
        <v>293</v>
      </c>
      <c r="H104" s="15" t="s">
        <v>7150</v>
      </c>
      <c r="I104" s="15" t="s">
        <v>795</v>
      </c>
      <c r="J104" s="13"/>
    </row>
    <row r="105" spans="1:10" ht="60" customHeight="1" x14ac:dyDescent="0.8">
      <c r="A105" s="11">
        <v>101</v>
      </c>
      <c r="B105" s="12">
        <v>119</v>
      </c>
      <c r="C105" s="13" t="s">
        <v>294</v>
      </c>
      <c r="D105" s="13" t="s">
        <v>7105</v>
      </c>
      <c r="E105" s="13" t="s">
        <v>295</v>
      </c>
      <c r="F105" s="14" t="str">
        <f>VLOOKUP(G105,[1]rptEmpListNoneIACDetail!$C$5:$G$1962,5,FALSE)</f>
        <v>QC-Finishing 1-12</v>
      </c>
      <c r="G105" s="15" t="s">
        <v>296</v>
      </c>
      <c r="H105" s="15" t="s">
        <v>949</v>
      </c>
      <c r="I105" s="15" t="s">
        <v>796</v>
      </c>
      <c r="J105" s="13"/>
    </row>
    <row r="106" spans="1:10" ht="60" customHeight="1" x14ac:dyDescent="0.8">
      <c r="A106" s="11">
        <v>102</v>
      </c>
      <c r="B106" s="12">
        <v>120</v>
      </c>
      <c r="C106" s="13" t="s">
        <v>297</v>
      </c>
      <c r="D106" s="13" t="s">
        <v>7105</v>
      </c>
      <c r="E106" s="13" t="s">
        <v>298</v>
      </c>
      <c r="F106" s="14" t="str">
        <f>VLOOKUP(G106,[1]rptEmpListNoneIACDetail!$C$5:$G$1962,5,FALSE)</f>
        <v>Packing Line 01-09</v>
      </c>
      <c r="G106" s="15" t="s">
        <v>299</v>
      </c>
      <c r="H106" s="15" t="s">
        <v>7151</v>
      </c>
      <c r="I106" s="15" t="s">
        <v>1049</v>
      </c>
      <c r="J106" s="13"/>
    </row>
    <row r="107" spans="1:10" ht="60" customHeight="1" x14ac:dyDescent="0.8">
      <c r="A107" s="11">
        <v>103</v>
      </c>
      <c r="B107" s="12">
        <v>121</v>
      </c>
      <c r="C107" s="13" t="s">
        <v>300</v>
      </c>
      <c r="D107" s="13" t="s">
        <v>7105</v>
      </c>
      <c r="E107" s="13" t="s">
        <v>301</v>
      </c>
      <c r="F107" s="14" t="str">
        <f>VLOOKUP(G107,[1]rptEmpListNoneIACDetail!$C$5:$G$1962,5,FALSE)</f>
        <v>QC-Finishing 1-12</v>
      </c>
      <c r="G107" s="15" t="s">
        <v>302</v>
      </c>
      <c r="H107" s="15" t="s">
        <v>7152</v>
      </c>
      <c r="I107" s="15" t="s">
        <v>1050</v>
      </c>
      <c r="J107" s="13"/>
    </row>
    <row r="108" spans="1:10" ht="60" customHeight="1" x14ac:dyDescent="0.8">
      <c r="A108" s="11">
        <v>104</v>
      </c>
      <c r="B108" s="12">
        <v>122</v>
      </c>
      <c r="C108" s="13" t="s">
        <v>303</v>
      </c>
      <c r="D108" s="13" t="s">
        <v>7105</v>
      </c>
      <c r="E108" s="13" t="s">
        <v>304</v>
      </c>
      <c r="F108" s="14" t="str">
        <f>VLOOKUP(G108,[1]rptEmpListNoneIACDetail!$C$5:$G$1962,5,FALSE)</f>
        <v>Packing Line 01-09</v>
      </c>
      <c r="G108" s="15" t="s">
        <v>305</v>
      </c>
      <c r="H108" s="15" t="s">
        <v>1051</v>
      </c>
      <c r="I108" s="15" t="s">
        <v>797</v>
      </c>
      <c r="J108" s="13"/>
    </row>
    <row r="109" spans="1:10" ht="60" customHeight="1" x14ac:dyDescent="0.8">
      <c r="A109" s="11">
        <v>105</v>
      </c>
      <c r="B109" s="12">
        <v>123</v>
      </c>
      <c r="C109" s="13" t="s">
        <v>306</v>
      </c>
      <c r="D109" s="13" t="s">
        <v>7105</v>
      </c>
      <c r="E109" s="13" t="s">
        <v>307</v>
      </c>
      <c r="F109" s="14" t="str">
        <f>VLOOKUP(G109,[1]rptEmpListNoneIACDetail!$C$5:$G$1962,5,FALSE)</f>
        <v>Cutting</v>
      </c>
      <c r="G109" s="15" t="s">
        <v>308</v>
      </c>
      <c r="H109" s="15" t="s">
        <v>7153</v>
      </c>
      <c r="I109" s="15" t="s">
        <v>798</v>
      </c>
      <c r="J109" s="13"/>
    </row>
    <row r="110" spans="1:10" ht="60" customHeight="1" x14ac:dyDescent="0.8">
      <c r="A110" s="11">
        <v>106</v>
      </c>
      <c r="B110" s="12">
        <v>124</v>
      </c>
      <c r="C110" s="13" t="s">
        <v>309</v>
      </c>
      <c r="D110" s="13" t="s">
        <v>7105</v>
      </c>
      <c r="E110" s="13" t="s">
        <v>310</v>
      </c>
      <c r="F110" s="14" t="str">
        <f>VLOOKUP(G110,[1]rptEmpListNoneIACDetail!$C$5:$G$1962,5,FALSE)</f>
        <v>LINE 11</v>
      </c>
      <c r="G110" s="15" t="s">
        <v>311</v>
      </c>
      <c r="H110" s="15" t="s">
        <v>950</v>
      </c>
      <c r="I110" s="15" t="s">
        <v>1052</v>
      </c>
      <c r="J110" s="13"/>
    </row>
    <row r="111" spans="1:10" ht="60" customHeight="1" x14ac:dyDescent="0.8">
      <c r="A111" s="11">
        <v>107</v>
      </c>
      <c r="B111" s="12">
        <v>126</v>
      </c>
      <c r="C111" s="13" t="s">
        <v>312</v>
      </c>
      <c r="D111" s="13" t="s">
        <v>7105</v>
      </c>
      <c r="E111" s="13" t="s">
        <v>313</v>
      </c>
      <c r="F111" s="14" t="str">
        <f>VLOOKUP(G111,[1]rptEmpListNoneIACDetail!$C$5:$G$1962,5,FALSE)</f>
        <v>LINE 11</v>
      </c>
      <c r="G111" s="15" t="s">
        <v>314</v>
      </c>
      <c r="H111" s="15" t="s">
        <v>7154</v>
      </c>
      <c r="I111" s="15" t="s">
        <v>799</v>
      </c>
      <c r="J111" s="13"/>
    </row>
    <row r="112" spans="1:10" ht="60" customHeight="1" x14ac:dyDescent="0.8">
      <c r="A112" s="11">
        <v>108</v>
      </c>
      <c r="B112" s="12">
        <v>127</v>
      </c>
      <c r="C112" s="13" t="s">
        <v>315</v>
      </c>
      <c r="D112" s="13" t="s">
        <v>7105</v>
      </c>
      <c r="E112" s="13" t="s">
        <v>316</v>
      </c>
      <c r="F112" s="14" t="str">
        <f>VLOOKUP(G112,[1]rptEmpListNoneIACDetail!$C$5:$G$1962,5,FALSE)</f>
        <v>LINE 18</v>
      </c>
      <c r="G112" s="15" t="s">
        <v>317</v>
      </c>
      <c r="H112" s="15" t="s">
        <v>7155</v>
      </c>
      <c r="I112" s="15" t="s">
        <v>800</v>
      </c>
      <c r="J112" s="13"/>
    </row>
    <row r="113" spans="1:10" ht="60" customHeight="1" x14ac:dyDescent="0.8">
      <c r="A113" s="11">
        <v>109</v>
      </c>
      <c r="B113" s="12">
        <v>128</v>
      </c>
      <c r="C113" s="13" t="s">
        <v>1053</v>
      </c>
      <c r="D113" s="13" t="s">
        <v>7105</v>
      </c>
      <c r="E113" s="13" t="s">
        <v>318</v>
      </c>
      <c r="F113" s="14" t="str">
        <f>VLOOKUP(G113,[1]rptEmpListNoneIACDetail!$C$5:$G$1962,5,FALSE)</f>
        <v>LINE 18</v>
      </c>
      <c r="G113" s="15" t="s">
        <v>319</v>
      </c>
      <c r="H113" s="15" t="s">
        <v>7156</v>
      </c>
      <c r="I113" s="15" t="s">
        <v>801</v>
      </c>
      <c r="J113" s="13"/>
    </row>
    <row r="114" spans="1:10" ht="60" customHeight="1" x14ac:dyDescent="0.8">
      <c r="A114" s="11">
        <v>110</v>
      </c>
      <c r="B114" s="12">
        <v>129</v>
      </c>
      <c r="C114" s="13" t="s">
        <v>1054</v>
      </c>
      <c r="D114" s="13" t="s">
        <v>7105</v>
      </c>
      <c r="E114" s="13" t="s">
        <v>320</v>
      </c>
      <c r="F114" s="14" t="str">
        <f>VLOOKUP(G114,[1]rptEmpListNoneIACDetail!$C$5:$G$1962,5,FALSE)</f>
        <v>LINE 19</v>
      </c>
      <c r="G114" s="15" t="s">
        <v>321</v>
      </c>
      <c r="H114" s="15" t="s">
        <v>7157</v>
      </c>
      <c r="I114" s="15" t="s">
        <v>1055</v>
      </c>
      <c r="J114" s="13"/>
    </row>
    <row r="115" spans="1:10" ht="60" customHeight="1" x14ac:dyDescent="0.8">
      <c r="A115" s="11">
        <v>111</v>
      </c>
      <c r="B115" s="12">
        <v>130</v>
      </c>
      <c r="C115" s="13" t="s">
        <v>322</v>
      </c>
      <c r="D115" s="13" t="s">
        <v>7105</v>
      </c>
      <c r="E115" s="13" t="s">
        <v>323</v>
      </c>
      <c r="F115" s="14" t="str">
        <f>VLOOKUP(G115,[1]rptEmpListNoneIACDetail!$C$5:$G$1962,5,FALSE)</f>
        <v>LINE 19</v>
      </c>
      <c r="G115" s="15" t="s">
        <v>324</v>
      </c>
      <c r="H115" s="15" t="s">
        <v>7158</v>
      </c>
      <c r="I115" s="15" t="s">
        <v>802</v>
      </c>
      <c r="J115" s="13"/>
    </row>
    <row r="116" spans="1:10" ht="60" customHeight="1" x14ac:dyDescent="0.8">
      <c r="A116" s="11">
        <v>112</v>
      </c>
      <c r="B116" s="12">
        <v>133</v>
      </c>
      <c r="C116" s="13" t="s">
        <v>328</v>
      </c>
      <c r="D116" s="13" t="s">
        <v>7105</v>
      </c>
      <c r="E116" s="13" t="s">
        <v>329</v>
      </c>
      <c r="F116" s="14" t="str">
        <f>VLOOKUP(G116,[1]rptEmpListNoneIACDetail!$C$5:$G$1962,5,FALSE)</f>
        <v>LINE 19</v>
      </c>
      <c r="G116" s="15" t="s">
        <v>330</v>
      </c>
      <c r="H116" s="15" t="s">
        <v>7159</v>
      </c>
      <c r="I116" s="15" t="s">
        <v>803</v>
      </c>
      <c r="J116" s="13"/>
    </row>
    <row r="117" spans="1:10" ht="60" customHeight="1" x14ac:dyDescent="0.8">
      <c r="A117" s="11">
        <v>113</v>
      </c>
      <c r="B117" s="12">
        <v>135</v>
      </c>
      <c r="C117" s="13" t="s">
        <v>331</v>
      </c>
      <c r="D117" s="13" t="s">
        <v>7105</v>
      </c>
      <c r="E117" s="13" t="s">
        <v>332</v>
      </c>
      <c r="F117" s="14" t="str">
        <f>VLOOKUP(G117,[1]rptEmpListNoneIACDetail!$C$5:$G$1962,5,FALSE)</f>
        <v>LINE 07</v>
      </c>
      <c r="G117" s="15" t="s">
        <v>333</v>
      </c>
      <c r="H117" s="15" t="s">
        <v>1058</v>
      </c>
      <c r="I117" s="15" t="s">
        <v>804</v>
      </c>
      <c r="J117" s="13"/>
    </row>
    <row r="118" spans="1:10" ht="60" customHeight="1" x14ac:dyDescent="0.8">
      <c r="A118" s="11">
        <v>114</v>
      </c>
      <c r="B118" s="12">
        <v>136</v>
      </c>
      <c r="C118" s="13" t="s">
        <v>1060</v>
      </c>
      <c r="D118" s="13" t="s">
        <v>7105</v>
      </c>
      <c r="E118" s="13" t="s">
        <v>334</v>
      </c>
      <c r="F118" s="14" t="str">
        <f>VLOOKUP(G118,[1]rptEmpListNoneIACDetail!$C$5:$G$1962,5,FALSE)</f>
        <v>Ironing 1-10</v>
      </c>
      <c r="G118" s="15" t="s">
        <v>335</v>
      </c>
      <c r="H118" s="15" t="s">
        <v>951</v>
      </c>
      <c r="I118" s="15" t="s">
        <v>1059</v>
      </c>
      <c r="J118" s="13"/>
    </row>
    <row r="119" spans="1:10" ht="60" customHeight="1" x14ac:dyDescent="0.8">
      <c r="A119" s="11">
        <v>115</v>
      </c>
      <c r="B119" s="12">
        <v>137</v>
      </c>
      <c r="C119" s="13" t="s">
        <v>336</v>
      </c>
      <c r="D119" s="13" t="s">
        <v>7105</v>
      </c>
      <c r="E119" s="13" t="s">
        <v>337</v>
      </c>
      <c r="F119" s="14" t="str">
        <f>VLOOKUP(G119,[1]rptEmpListNoneIACDetail!$C$5:$G$1962,5,FALSE)</f>
        <v>Cleaning</v>
      </c>
      <c r="G119" s="15" t="s">
        <v>338</v>
      </c>
      <c r="H119" s="15" t="s">
        <v>952</v>
      </c>
      <c r="I119" s="15" t="s">
        <v>805</v>
      </c>
      <c r="J119" s="13"/>
    </row>
    <row r="120" spans="1:10" ht="60" customHeight="1" x14ac:dyDescent="0.8">
      <c r="A120" s="11">
        <v>116</v>
      </c>
      <c r="B120" s="12">
        <v>138</v>
      </c>
      <c r="C120" s="13" t="s">
        <v>339</v>
      </c>
      <c r="D120" s="13" t="s">
        <v>7105</v>
      </c>
      <c r="E120" s="13" t="s">
        <v>340</v>
      </c>
      <c r="F120" s="14" t="str">
        <f>VLOOKUP(G120,[1]rptEmpListNoneIACDetail!$C$5:$G$1962,5,FALSE)</f>
        <v>LINE 14</v>
      </c>
      <c r="G120" s="15" t="s">
        <v>341</v>
      </c>
      <c r="H120" s="15" t="s">
        <v>1061</v>
      </c>
      <c r="I120" s="15" t="s">
        <v>806</v>
      </c>
      <c r="J120" s="13"/>
    </row>
    <row r="121" spans="1:10" ht="60" customHeight="1" x14ac:dyDescent="0.8">
      <c r="A121" s="11">
        <v>117</v>
      </c>
      <c r="B121" s="12">
        <v>139</v>
      </c>
      <c r="C121" s="13" t="s">
        <v>1062</v>
      </c>
      <c r="D121" s="13" t="s">
        <v>7105</v>
      </c>
      <c r="E121" s="13" t="s">
        <v>342</v>
      </c>
      <c r="F121" s="14" t="str">
        <f>VLOOKUP(G121,[1]rptEmpListNoneIACDetail!$C$5:$G$1962,5,FALSE)</f>
        <v>LINE 19</v>
      </c>
      <c r="G121" s="15" t="s">
        <v>343</v>
      </c>
      <c r="H121" s="15" t="s">
        <v>7160</v>
      </c>
      <c r="I121" s="15" t="s">
        <v>807</v>
      </c>
      <c r="J121" s="13"/>
    </row>
    <row r="122" spans="1:10" ht="60" customHeight="1" x14ac:dyDescent="0.8">
      <c r="A122" s="11">
        <v>118</v>
      </c>
      <c r="B122" s="12">
        <v>142</v>
      </c>
      <c r="C122" s="13" t="s">
        <v>345</v>
      </c>
      <c r="D122" s="13" t="s">
        <v>7105</v>
      </c>
      <c r="E122" s="13" t="s">
        <v>346</v>
      </c>
      <c r="F122" s="14" t="str">
        <f>VLOOKUP(G122,[1]rptEmpListNoneIACDetail!$C$5:$G$1962,5,FALSE)</f>
        <v>LINE 11</v>
      </c>
      <c r="G122" s="15" t="s">
        <v>347</v>
      </c>
      <c r="H122" s="15" t="s">
        <v>7161</v>
      </c>
      <c r="I122" s="15" t="s">
        <v>1063</v>
      </c>
      <c r="J122" s="13"/>
    </row>
    <row r="123" spans="1:10" ht="60" customHeight="1" x14ac:dyDescent="0.8">
      <c r="A123" s="11">
        <v>119</v>
      </c>
      <c r="B123" s="12">
        <v>143</v>
      </c>
      <c r="C123" s="13" t="s">
        <v>348</v>
      </c>
      <c r="D123" s="13" t="s">
        <v>7105</v>
      </c>
      <c r="E123" s="13" t="s">
        <v>349</v>
      </c>
      <c r="F123" s="14" t="str">
        <f>VLOOKUP(G123,[1]rptEmpListNoneIACDetail!$C$5:$G$1962,5,FALSE)</f>
        <v>Packing line 22-30</v>
      </c>
      <c r="G123" s="15" t="s">
        <v>350</v>
      </c>
      <c r="H123" s="15" t="s">
        <v>7162</v>
      </c>
      <c r="I123" s="15" t="s">
        <v>808</v>
      </c>
      <c r="J123" s="13"/>
    </row>
    <row r="124" spans="1:10" ht="60" customHeight="1" x14ac:dyDescent="0.8">
      <c r="A124" s="11">
        <v>120</v>
      </c>
      <c r="B124" s="12">
        <v>145</v>
      </c>
      <c r="C124" s="13" t="s">
        <v>351</v>
      </c>
      <c r="D124" s="13" t="s">
        <v>7105</v>
      </c>
      <c r="E124" s="13" t="s">
        <v>352</v>
      </c>
      <c r="F124" s="14" t="str">
        <f>VLOOKUP(G124,[1]rptEmpListNoneIACDetail!$C$5:$G$1962,5,FALSE)</f>
        <v>LINE 01</v>
      </c>
      <c r="G124" s="15" t="s">
        <v>353</v>
      </c>
      <c r="H124" s="15" t="s">
        <v>953</v>
      </c>
      <c r="I124" s="15" t="s">
        <v>809</v>
      </c>
      <c r="J124" s="13"/>
    </row>
    <row r="125" spans="1:10" ht="60" customHeight="1" x14ac:dyDescent="0.8">
      <c r="A125" s="11">
        <v>121</v>
      </c>
      <c r="B125" s="12">
        <v>146</v>
      </c>
      <c r="C125" s="13" t="s">
        <v>354</v>
      </c>
      <c r="D125" s="13" t="s">
        <v>7105</v>
      </c>
      <c r="E125" s="16">
        <v>29130</v>
      </c>
      <c r="F125" s="14" t="str">
        <f>VLOOKUP(G125,[1]rptEmpListNoneIACDetail!$C$5:$G$1962,5,FALSE)</f>
        <v>Packing line 22-30</v>
      </c>
      <c r="G125" s="15" t="s">
        <v>355</v>
      </c>
      <c r="H125" s="15" t="s">
        <v>1064</v>
      </c>
      <c r="I125" s="15" t="s">
        <v>810</v>
      </c>
      <c r="J125" s="13"/>
    </row>
    <row r="126" spans="1:10" ht="60" customHeight="1" x14ac:dyDescent="0.8">
      <c r="A126" s="11">
        <v>122</v>
      </c>
      <c r="B126" s="12">
        <v>148</v>
      </c>
      <c r="C126" s="13" t="s">
        <v>356</v>
      </c>
      <c r="D126" s="13" t="s">
        <v>7105</v>
      </c>
      <c r="E126" s="13" t="s">
        <v>357</v>
      </c>
      <c r="F126" s="14" t="str">
        <f>VLOOKUP(G126,[1]rptEmpListNoneIACDetail!$C$5:$G$1962,5,FALSE)</f>
        <v>Packing Line 01-09</v>
      </c>
      <c r="G126" s="15" t="s">
        <v>358</v>
      </c>
      <c r="H126" s="15" t="s">
        <v>7163</v>
      </c>
      <c r="I126" s="15" t="s">
        <v>811</v>
      </c>
      <c r="J126" s="13"/>
    </row>
    <row r="127" spans="1:10" ht="60" customHeight="1" x14ac:dyDescent="0.8">
      <c r="A127" s="11">
        <v>123</v>
      </c>
      <c r="B127" s="12">
        <v>149</v>
      </c>
      <c r="C127" s="13" t="s">
        <v>359</v>
      </c>
      <c r="D127" s="13" t="s">
        <v>7105</v>
      </c>
      <c r="E127" s="13" t="s">
        <v>360</v>
      </c>
      <c r="F127" s="14" t="str">
        <f>VLOOKUP(G127,[1]rptEmpListNoneIACDetail!$C$5:$G$1962,5,FALSE)</f>
        <v>Finishing</v>
      </c>
      <c r="G127" s="15" t="s">
        <v>361</v>
      </c>
      <c r="H127" s="15" t="s">
        <v>954</v>
      </c>
      <c r="I127" s="15" t="s">
        <v>1065</v>
      </c>
      <c r="J127" s="13"/>
    </row>
    <row r="128" spans="1:10" ht="60" customHeight="1" x14ac:dyDescent="0.8">
      <c r="A128" s="11">
        <v>124</v>
      </c>
      <c r="B128" s="12">
        <v>151</v>
      </c>
      <c r="C128" s="13" t="s">
        <v>362</v>
      </c>
      <c r="D128" s="13" t="s">
        <v>7105</v>
      </c>
      <c r="E128" s="13" t="s">
        <v>363</v>
      </c>
      <c r="F128" s="14" t="str">
        <f>VLOOKUP(G128,[1]rptEmpListNoneIACDetail!$C$5:$G$1962,5,FALSE)</f>
        <v>Finishing</v>
      </c>
      <c r="G128" s="15" t="s">
        <v>364</v>
      </c>
      <c r="H128" s="15" t="s">
        <v>955</v>
      </c>
      <c r="I128" s="15" t="s">
        <v>1066</v>
      </c>
      <c r="J128" s="13"/>
    </row>
    <row r="129" spans="1:10" ht="60" customHeight="1" x14ac:dyDescent="0.8">
      <c r="A129" s="11">
        <v>125</v>
      </c>
      <c r="B129" s="12">
        <v>152</v>
      </c>
      <c r="C129" s="13" t="s">
        <v>365</v>
      </c>
      <c r="D129" s="13" t="s">
        <v>7105</v>
      </c>
      <c r="E129" s="13" t="s">
        <v>366</v>
      </c>
      <c r="F129" s="14" t="str">
        <f>VLOOKUP(G129,[1]rptEmpListNoneIACDetail!$C$5:$G$1962,5,FALSE)</f>
        <v>LINE 17</v>
      </c>
      <c r="G129" s="15" t="s">
        <v>367</v>
      </c>
      <c r="H129" s="15" t="s">
        <v>956</v>
      </c>
      <c r="I129" s="15" t="s">
        <v>812</v>
      </c>
      <c r="J129" s="13"/>
    </row>
    <row r="130" spans="1:10" ht="60" customHeight="1" x14ac:dyDescent="0.8">
      <c r="A130" s="11">
        <v>126</v>
      </c>
      <c r="B130" s="12">
        <v>153</v>
      </c>
      <c r="C130" s="13" t="s">
        <v>368</v>
      </c>
      <c r="D130" s="13" t="s">
        <v>7105</v>
      </c>
      <c r="E130" s="13" t="s">
        <v>369</v>
      </c>
      <c r="F130" s="14" t="str">
        <f>VLOOKUP(G130,[1]rptEmpListNoneIACDetail!$C$5:$G$1962,5,FALSE)</f>
        <v>Supervisor</v>
      </c>
      <c r="G130" s="15" t="s">
        <v>370</v>
      </c>
      <c r="H130" s="15" t="s">
        <v>1069</v>
      </c>
      <c r="I130" s="15" t="s">
        <v>1070</v>
      </c>
      <c r="J130" s="13"/>
    </row>
    <row r="131" spans="1:10" ht="60" customHeight="1" x14ac:dyDescent="0.8">
      <c r="A131" s="11">
        <v>127</v>
      </c>
      <c r="B131" s="12">
        <v>154</v>
      </c>
      <c r="C131" s="13" t="s">
        <v>371</v>
      </c>
      <c r="D131" s="13" t="s">
        <v>7105</v>
      </c>
      <c r="E131" s="13" t="s">
        <v>372</v>
      </c>
      <c r="F131" s="14" t="str">
        <f>VLOOKUP(G131,[1]rptEmpListNoneIACDetail!$C$5:$G$1962,5,FALSE)</f>
        <v>LINE 18</v>
      </c>
      <c r="G131" s="15" t="s">
        <v>373</v>
      </c>
      <c r="H131" s="15" t="s">
        <v>957</v>
      </c>
      <c r="I131" s="15" t="s">
        <v>813</v>
      </c>
      <c r="J131" s="13"/>
    </row>
    <row r="132" spans="1:10" ht="60" customHeight="1" x14ac:dyDescent="0.8">
      <c r="A132" s="11">
        <v>128</v>
      </c>
      <c r="B132" s="12">
        <v>155</v>
      </c>
      <c r="C132" s="13" t="s">
        <v>374</v>
      </c>
      <c r="D132" s="13" t="s">
        <v>7105</v>
      </c>
      <c r="E132" s="13" t="s">
        <v>375</v>
      </c>
      <c r="F132" s="14" t="str">
        <f>VLOOKUP(G132,[1]rptEmpListNoneIACDetail!$C$5:$G$1962,5,FALSE)</f>
        <v>Fusing</v>
      </c>
      <c r="G132" s="15" t="s">
        <v>376</v>
      </c>
      <c r="H132" s="15" t="s">
        <v>958</v>
      </c>
      <c r="I132" s="15" t="s">
        <v>814</v>
      </c>
      <c r="J132" s="13"/>
    </row>
    <row r="133" spans="1:10" ht="60" customHeight="1" x14ac:dyDescent="0.8">
      <c r="A133" s="11">
        <v>129</v>
      </c>
      <c r="B133" s="12">
        <v>156</v>
      </c>
      <c r="C133" s="13" t="s">
        <v>377</v>
      </c>
      <c r="D133" s="13" t="s">
        <v>7105</v>
      </c>
      <c r="E133" s="13" t="s">
        <v>378</v>
      </c>
      <c r="F133" s="14" t="str">
        <f>VLOOKUP(G133,[1]rptEmpListNoneIACDetail!$C$5:$G$1962,5,FALSE)</f>
        <v>Fusing</v>
      </c>
      <c r="G133" s="15" t="s">
        <v>379</v>
      </c>
      <c r="H133" s="15" t="s">
        <v>1067</v>
      </c>
      <c r="I133" s="15" t="s">
        <v>815</v>
      </c>
      <c r="J133" s="13"/>
    </row>
    <row r="134" spans="1:10" ht="60" customHeight="1" x14ac:dyDescent="0.8">
      <c r="A134" s="11">
        <v>130</v>
      </c>
      <c r="B134" s="12">
        <v>157</v>
      </c>
      <c r="C134" s="13" t="s">
        <v>380</v>
      </c>
      <c r="D134" s="13" t="s">
        <v>7105</v>
      </c>
      <c r="E134" s="13" t="s">
        <v>381</v>
      </c>
      <c r="F134" s="14" t="str">
        <f>VLOOKUP(G134,[1]rptEmpListNoneIACDetail!$C$5:$G$1962,5,FALSE)</f>
        <v>LINE 17</v>
      </c>
      <c r="G134" s="15" t="s">
        <v>382</v>
      </c>
      <c r="H134" s="15" t="s">
        <v>1068</v>
      </c>
      <c r="I134" s="15" t="s">
        <v>816</v>
      </c>
      <c r="J134" s="13"/>
    </row>
    <row r="135" spans="1:10" ht="60" customHeight="1" x14ac:dyDescent="0.8">
      <c r="A135" s="11">
        <v>131</v>
      </c>
      <c r="B135" s="12">
        <v>158</v>
      </c>
      <c r="C135" s="13" t="s">
        <v>383</v>
      </c>
      <c r="D135" s="13" t="s">
        <v>7105</v>
      </c>
      <c r="E135" s="13" t="s">
        <v>384</v>
      </c>
      <c r="F135" s="14" t="str">
        <f>VLOOKUP(G135,[1]rptEmpListNoneIACDetail!$C$5:$G$1962,5,FALSE)</f>
        <v>LINE 17</v>
      </c>
      <c r="G135" s="15" t="s">
        <v>385</v>
      </c>
      <c r="H135" s="15" t="s">
        <v>7164</v>
      </c>
      <c r="I135" s="15" t="s">
        <v>817</v>
      </c>
      <c r="J135" s="13"/>
    </row>
    <row r="136" spans="1:10" ht="60" customHeight="1" x14ac:dyDescent="0.8">
      <c r="A136" s="11">
        <v>132</v>
      </c>
      <c r="B136" s="12">
        <v>159</v>
      </c>
      <c r="C136" s="13" t="s">
        <v>386</v>
      </c>
      <c r="D136" s="13" t="s">
        <v>7105</v>
      </c>
      <c r="E136" s="13" t="s">
        <v>387</v>
      </c>
      <c r="F136" s="14" t="str">
        <f>VLOOKUP(G136,[1]rptEmpListNoneIACDetail!$C$5:$G$1962,5,FALSE)</f>
        <v>LINE 17</v>
      </c>
      <c r="G136" s="15" t="s">
        <v>388</v>
      </c>
      <c r="H136" s="15" t="s">
        <v>959</v>
      </c>
      <c r="I136" s="15" t="s">
        <v>818</v>
      </c>
      <c r="J136" s="13"/>
    </row>
    <row r="137" spans="1:10" ht="60" customHeight="1" x14ac:dyDescent="0.8">
      <c r="A137" s="11">
        <v>133</v>
      </c>
      <c r="B137" s="12">
        <v>160</v>
      </c>
      <c r="C137" s="13" t="s">
        <v>389</v>
      </c>
      <c r="D137" s="13" t="s">
        <v>7105</v>
      </c>
      <c r="E137" s="13" t="s">
        <v>390</v>
      </c>
      <c r="F137" s="14" t="str">
        <f>VLOOKUP(G137,[1]rptEmpListNoneIACDetail!$C$5:$G$1962,5,FALSE)</f>
        <v>LINE 15</v>
      </c>
      <c r="G137" s="15" t="s">
        <v>391</v>
      </c>
      <c r="H137" s="15" t="s">
        <v>960</v>
      </c>
      <c r="I137" s="15" t="s">
        <v>819</v>
      </c>
      <c r="J137" s="13"/>
    </row>
    <row r="138" spans="1:10" ht="60" customHeight="1" x14ac:dyDescent="0.8">
      <c r="A138" s="11">
        <v>134</v>
      </c>
      <c r="B138" s="12">
        <v>162</v>
      </c>
      <c r="C138" s="13" t="s">
        <v>392</v>
      </c>
      <c r="D138" s="13" t="s">
        <v>7105</v>
      </c>
      <c r="E138" s="13" t="s">
        <v>393</v>
      </c>
      <c r="F138" s="14" t="str">
        <f>VLOOKUP(G138,[1]rptEmpListNoneIACDetail!$C$5:$G$1962,5,FALSE)</f>
        <v>Packing line 22-30</v>
      </c>
      <c r="G138" s="15" t="s">
        <v>394</v>
      </c>
      <c r="H138" s="15" t="s">
        <v>1071</v>
      </c>
      <c r="I138" s="15" t="s">
        <v>820</v>
      </c>
      <c r="J138" s="13"/>
    </row>
    <row r="139" spans="1:10" ht="60" customHeight="1" x14ac:dyDescent="0.8">
      <c r="A139" s="11">
        <v>135</v>
      </c>
      <c r="B139" s="12">
        <v>163</v>
      </c>
      <c r="C139" s="13" t="s">
        <v>395</v>
      </c>
      <c r="D139" s="13" t="s">
        <v>7105</v>
      </c>
      <c r="E139" s="13" t="s">
        <v>396</v>
      </c>
      <c r="F139" s="14" t="str">
        <f>VLOOKUP(G139,[1]rptEmpListNoneIACDetail!$C$5:$G$1962,5,FALSE)</f>
        <v>LINE 17</v>
      </c>
      <c r="G139" s="15" t="s">
        <v>397</v>
      </c>
      <c r="H139" s="15" t="s">
        <v>7165</v>
      </c>
      <c r="I139" s="15" t="s">
        <v>821</v>
      </c>
      <c r="J139" s="13"/>
    </row>
    <row r="140" spans="1:10" ht="60" customHeight="1" x14ac:dyDescent="0.8">
      <c r="A140" s="11">
        <v>136</v>
      </c>
      <c r="B140" s="12">
        <v>164</v>
      </c>
      <c r="C140" s="13" t="s">
        <v>398</v>
      </c>
      <c r="D140" s="13" t="s">
        <v>7105</v>
      </c>
      <c r="E140" s="13" t="s">
        <v>399</v>
      </c>
      <c r="F140" s="14" t="str">
        <f>VLOOKUP(G140,[1]rptEmpListNoneIACDetail!$C$5:$G$1962,5,FALSE)</f>
        <v>LINE 17</v>
      </c>
      <c r="G140" s="15" t="s">
        <v>400</v>
      </c>
      <c r="H140" s="15" t="s">
        <v>7166</v>
      </c>
      <c r="I140" s="15" t="s">
        <v>822</v>
      </c>
      <c r="J140" s="13"/>
    </row>
    <row r="141" spans="1:10" ht="60" customHeight="1" x14ac:dyDescent="0.8">
      <c r="A141" s="11">
        <v>137</v>
      </c>
      <c r="B141" s="12">
        <v>165</v>
      </c>
      <c r="C141" s="13" t="s">
        <v>401</v>
      </c>
      <c r="D141" s="13" t="s">
        <v>7105</v>
      </c>
      <c r="E141" s="13" t="s">
        <v>402</v>
      </c>
      <c r="F141" s="14" t="str">
        <f>VLOOKUP(G141,[1]rptEmpListNoneIACDetail!$C$5:$G$1962,5,FALSE)</f>
        <v>Finishing</v>
      </c>
      <c r="G141" s="15" t="s">
        <v>403</v>
      </c>
      <c r="H141" s="15" t="s">
        <v>961</v>
      </c>
      <c r="I141" s="15" t="s">
        <v>1072</v>
      </c>
      <c r="J141" s="13"/>
    </row>
    <row r="142" spans="1:10" ht="60" customHeight="1" x14ac:dyDescent="0.8">
      <c r="A142" s="11">
        <v>138</v>
      </c>
      <c r="B142" s="12">
        <v>166</v>
      </c>
      <c r="C142" s="13" t="s">
        <v>404</v>
      </c>
      <c r="D142" s="13" t="s">
        <v>7106</v>
      </c>
      <c r="E142" s="16">
        <v>31113</v>
      </c>
      <c r="F142" s="14" t="str">
        <f>VLOOKUP(G142,[1]rptEmpListNoneIACDetail!$C$5:$G$1962,5,FALSE)</f>
        <v>LINE 20</v>
      </c>
      <c r="G142" s="15" t="s">
        <v>405</v>
      </c>
      <c r="H142" s="15" t="s">
        <v>7167</v>
      </c>
      <c r="I142" s="15" t="s">
        <v>823</v>
      </c>
      <c r="J142" s="13"/>
    </row>
    <row r="143" spans="1:10" ht="60" customHeight="1" x14ac:dyDescent="0.8">
      <c r="A143" s="11">
        <v>139</v>
      </c>
      <c r="B143" s="12">
        <v>169</v>
      </c>
      <c r="C143" s="13" t="s">
        <v>406</v>
      </c>
      <c r="D143" s="13" t="s">
        <v>7105</v>
      </c>
      <c r="E143" s="13" t="s">
        <v>407</v>
      </c>
      <c r="F143" s="14" t="str">
        <f>VLOOKUP(G143,[1]rptEmpListNoneIACDetail!$C$5:$G$1962,5,FALSE)</f>
        <v>Ironing 23-30</v>
      </c>
      <c r="G143" s="15" t="s">
        <v>408</v>
      </c>
      <c r="H143" s="15" t="s">
        <v>7168</v>
      </c>
      <c r="I143" s="15" t="s">
        <v>824</v>
      </c>
      <c r="J143" s="13"/>
    </row>
    <row r="144" spans="1:10" ht="60" customHeight="1" x14ac:dyDescent="0.8">
      <c r="A144" s="11">
        <v>140</v>
      </c>
      <c r="B144" s="12">
        <v>170</v>
      </c>
      <c r="C144" s="13" t="s">
        <v>409</v>
      </c>
      <c r="D144" s="13" t="s">
        <v>7105</v>
      </c>
      <c r="E144" s="13" t="s">
        <v>410</v>
      </c>
      <c r="F144" s="14" t="str">
        <f>VLOOKUP(G144,[1]rptEmpListNoneIACDetail!$C$5:$G$1962,5,FALSE)</f>
        <v>QC-Finishing 1-12</v>
      </c>
      <c r="G144" s="15" t="s">
        <v>411</v>
      </c>
      <c r="H144" s="15" t="s">
        <v>7169</v>
      </c>
      <c r="I144" s="15" t="s">
        <v>1073</v>
      </c>
      <c r="J144" s="13"/>
    </row>
    <row r="145" spans="1:10" ht="60" customHeight="1" x14ac:dyDescent="0.8">
      <c r="A145" s="11">
        <v>141</v>
      </c>
      <c r="B145" s="12">
        <v>171</v>
      </c>
      <c r="C145" s="13" t="s">
        <v>412</v>
      </c>
      <c r="D145" s="13" t="s">
        <v>7105</v>
      </c>
      <c r="E145" s="13" t="s">
        <v>413</v>
      </c>
      <c r="F145" s="14" t="str">
        <f>VLOOKUP(G145,[1]rptEmpListNoneIACDetail!$C$5:$G$1962,5,FALSE)</f>
        <v>LINE 17</v>
      </c>
      <c r="G145" s="15" t="s">
        <v>414</v>
      </c>
      <c r="H145" s="15" t="s">
        <v>962</v>
      </c>
      <c r="I145" s="15" t="s">
        <v>825</v>
      </c>
      <c r="J145" s="13"/>
    </row>
    <row r="146" spans="1:10" ht="60" customHeight="1" x14ac:dyDescent="0.8">
      <c r="A146" s="11">
        <v>142</v>
      </c>
      <c r="B146" s="12">
        <v>173</v>
      </c>
      <c r="C146" s="13" t="s">
        <v>415</v>
      </c>
      <c r="D146" s="13" t="s">
        <v>7105</v>
      </c>
      <c r="E146" s="16">
        <v>29314</v>
      </c>
      <c r="F146" s="14" t="str">
        <f>VLOOKUP(G146,[1]rptEmpListNoneIACDetail!$C$5:$G$1962,5,FALSE)</f>
        <v>LINE 13</v>
      </c>
      <c r="G146" s="15" t="s">
        <v>416</v>
      </c>
      <c r="H146" s="15" t="s">
        <v>7170</v>
      </c>
      <c r="I146" s="15" t="s">
        <v>826</v>
      </c>
      <c r="J146" s="13"/>
    </row>
    <row r="147" spans="1:10" ht="60" customHeight="1" x14ac:dyDescent="0.8">
      <c r="A147" s="11">
        <v>143</v>
      </c>
      <c r="B147" s="12">
        <v>175</v>
      </c>
      <c r="C147" s="13" t="s">
        <v>417</v>
      </c>
      <c r="D147" s="13" t="s">
        <v>7105</v>
      </c>
      <c r="E147" s="13" t="s">
        <v>418</v>
      </c>
      <c r="F147" s="14" t="str">
        <f>VLOOKUP(G147,[1]rptEmpListNoneIACDetail!$C$5:$G$1962,5,FALSE)</f>
        <v>LINE 19</v>
      </c>
      <c r="G147" s="15" t="s">
        <v>419</v>
      </c>
      <c r="H147" s="15" t="s">
        <v>1074</v>
      </c>
      <c r="I147" s="15" t="s">
        <v>1075</v>
      </c>
      <c r="J147" s="13"/>
    </row>
    <row r="148" spans="1:10" ht="60" customHeight="1" x14ac:dyDescent="0.8">
      <c r="A148" s="11">
        <v>144</v>
      </c>
      <c r="B148" s="12">
        <v>176</v>
      </c>
      <c r="C148" s="13" t="s">
        <v>420</v>
      </c>
      <c r="D148" s="13" t="s">
        <v>7105</v>
      </c>
      <c r="E148" s="13" t="s">
        <v>421</v>
      </c>
      <c r="F148" s="14" t="str">
        <f>VLOOKUP(G148,[1]rptEmpListNoneIACDetail!$C$5:$G$1962,5,FALSE)</f>
        <v>IE</v>
      </c>
      <c r="G148" s="15" t="s">
        <v>422</v>
      </c>
      <c r="H148" s="15" t="s">
        <v>7171</v>
      </c>
      <c r="I148" s="15" t="s">
        <v>827</v>
      </c>
      <c r="J148" s="13"/>
    </row>
    <row r="149" spans="1:10" ht="60" customHeight="1" x14ac:dyDescent="0.8">
      <c r="A149" s="11">
        <v>145</v>
      </c>
      <c r="B149" s="12">
        <v>177</v>
      </c>
      <c r="C149" s="13" t="s">
        <v>423</v>
      </c>
      <c r="D149" s="13" t="s">
        <v>7105</v>
      </c>
      <c r="E149" s="13" t="s">
        <v>424</v>
      </c>
      <c r="F149" s="14" t="str">
        <f>VLOOKUP(G149,[1]rptEmpListNoneIACDetail!$C$5:$G$1962,5,FALSE)</f>
        <v>LINE 09</v>
      </c>
      <c r="G149" s="15" t="s">
        <v>425</v>
      </c>
      <c r="H149" s="15" t="s">
        <v>7172</v>
      </c>
      <c r="I149" s="15" t="s">
        <v>828</v>
      </c>
      <c r="J149" s="13"/>
    </row>
    <row r="150" spans="1:10" ht="60" customHeight="1" x14ac:dyDescent="0.8">
      <c r="A150" s="11">
        <v>146</v>
      </c>
      <c r="B150" s="12">
        <v>178</v>
      </c>
      <c r="C150" s="13" t="s">
        <v>426</v>
      </c>
      <c r="D150" s="13" t="s">
        <v>7105</v>
      </c>
      <c r="E150" s="13" t="s">
        <v>427</v>
      </c>
      <c r="F150" s="14" t="str">
        <f>VLOOKUP(G150,[1]rptEmpListNoneIACDetail!$C$5:$G$1962,5,FALSE)</f>
        <v>Cutting</v>
      </c>
      <c r="G150" s="15" t="s">
        <v>428</v>
      </c>
      <c r="H150" s="15" t="s">
        <v>963</v>
      </c>
      <c r="I150" s="15" t="s">
        <v>1076</v>
      </c>
      <c r="J150" s="13"/>
    </row>
    <row r="151" spans="1:10" ht="60" customHeight="1" x14ac:dyDescent="0.8">
      <c r="A151" s="11">
        <v>147</v>
      </c>
      <c r="B151" s="12">
        <v>179</v>
      </c>
      <c r="C151" s="13" t="s">
        <v>429</v>
      </c>
      <c r="D151" s="13" t="s">
        <v>7105</v>
      </c>
      <c r="E151" s="16">
        <v>30507</v>
      </c>
      <c r="F151" s="14" t="str">
        <f>VLOOKUP(G151,[1]rptEmpListNoneIACDetail!$C$5:$G$1962,5,FALSE)</f>
        <v>QC-End-Line 13-24</v>
      </c>
      <c r="G151" s="15" t="s">
        <v>430</v>
      </c>
      <c r="H151" s="15" t="s">
        <v>964</v>
      </c>
      <c r="I151" s="15" t="s">
        <v>829</v>
      </c>
      <c r="J151" s="13"/>
    </row>
    <row r="152" spans="1:10" ht="60" customHeight="1" x14ac:dyDescent="0.8">
      <c r="A152" s="11">
        <v>148</v>
      </c>
      <c r="B152" s="12">
        <v>181</v>
      </c>
      <c r="C152" s="13" t="s">
        <v>431</v>
      </c>
      <c r="D152" s="13" t="s">
        <v>7105</v>
      </c>
      <c r="E152" s="13" t="s">
        <v>432</v>
      </c>
      <c r="F152" s="14" t="str">
        <f>VLOOKUP(G152,[1]rptEmpListNoneIACDetail!$C$5:$G$1962,5,FALSE)</f>
        <v>LINE 08</v>
      </c>
      <c r="G152" s="15" t="s">
        <v>433</v>
      </c>
      <c r="H152" s="15" t="s">
        <v>965</v>
      </c>
      <c r="I152" s="15" t="s">
        <v>830</v>
      </c>
      <c r="J152" s="13"/>
    </row>
    <row r="153" spans="1:10" ht="60" customHeight="1" x14ac:dyDescent="0.8">
      <c r="A153" s="11">
        <v>149</v>
      </c>
      <c r="B153" s="12">
        <v>182</v>
      </c>
      <c r="C153" s="13" t="s">
        <v>434</v>
      </c>
      <c r="D153" s="13" t="s">
        <v>7105</v>
      </c>
      <c r="E153" s="13" t="s">
        <v>435</v>
      </c>
      <c r="F153" s="14" t="str">
        <f>VLOOKUP(G153,[1]rptEmpListNoneIACDetail!$C$5:$G$1962,5,FALSE)</f>
        <v>QC-Finishing 1-12</v>
      </c>
      <c r="G153" s="15" t="s">
        <v>436</v>
      </c>
      <c r="H153" s="15" t="s">
        <v>1077</v>
      </c>
      <c r="I153" s="15" t="s">
        <v>831</v>
      </c>
      <c r="J153" s="13"/>
    </row>
    <row r="154" spans="1:10" ht="60" customHeight="1" x14ac:dyDescent="0.8">
      <c r="A154" s="11">
        <v>150</v>
      </c>
      <c r="B154" s="12">
        <v>183</v>
      </c>
      <c r="C154" s="13" t="s">
        <v>437</v>
      </c>
      <c r="D154" s="13" t="s">
        <v>7105</v>
      </c>
      <c r="E154" s="13" t="s">
        <v>438</v>
      </c>
      <c r="F154" s="14" t="str">
        <f>VLOOKUP(G154,[1]rptEmpListNoneIACDetail!$C$5:$G$1962,5,FALSE)</f>
        <v>LINE 18</v>
      </c>
      <c r="G154" s="15" t="s">
        <v>439</v>
      </c>
      <c r="H154" s="15" t="s">
        <v>966</v>
      </c>
      <c r="I154" s="15" t="s">
        <v>832</v>
      </c>
      <c r="J154" s="13"/>
    </row>
    <row r="155" spans="1:10" ht="60" customHeight="1" x14ac:dyDescent="0.8">
      <c r="A155" s="11">
        <v>151</v>
      </c>
      <c r="B155" s="12">
        <v>184</v>
      </c>
      <c r="C155" s="13" t="s">
        <v>440</v>
      </c>
      <c r="D155" s="13" t="s">
        <v>7105</v>
      </c>
      <c r="E155" s="13" t="s">
        <v>441</v>
      </c>
      <c r="F155" s="14" t="str">
        <f>VLOOKUP(G155,[1]rptEmpListNoneIACDetail!$C$5:$G$1962,5,FALSE)</f>
        <v>QC-End-Line 13-24</v>
      </c>
      <c r="G155" s="15" t="s">
        <v>442</v>
      </c>
      <c r="H155" s="15" t="s">
        <v>7173</v>
      </c>
      <c r="I155" s="15" t="s">
        <v>833</v>
      </c>
      <c r="J155" s="13"/>
    </row>
    <row r="156" spans="1:10" ht="60" customHeight="1" x14ac:dyDescent="0.8">
      <c r="A156" s="11">
        <v>152</v>
      </c>
      <c r="B156" s="12">
        <v>185</v>
      </c>
      <c r="C156" s="13" t="s">
        <v>443</v>
      </c>
      <c r="D156" s="13" t="s">
        <v>7105</v>
      </c>
      <c r="E156" s="13" t="s">
        <v>444</v>
      </c>
      <c r="F156" s="14" t="str">
        <f>VLOOKUP(G156,[1]rptEmpListNoneIACDetail!$C$5:$G$1962,5,FALSE)</f>
        <v>Ironing 11-22</v>
      </c>
      <c r="G156" s="15" t="s">
        <v>445</v>
      </c>
      <c r="H156" s="15" t="s">
        <v>7174</v>
      </c>
      <c r="I156" s="15" t="s">
        <v>834</v>
      </c>
      <c r="J156" s="13"/>
    </row>
    <row r="157" spans="1:10" ht="60" customHeight="1" x14ac:dyDescent="0.8">
      <c r="A157" s="11">
        <v>153</v>
      </c>
      <c r="B157" s="12">
        <v>186</v>
      </c>
      <c r="C157" s="13" t="s">
        <v>446</v>
      </c>
      <c r="D157" s="13" t="s">
        <v>7105</v>
      </c>
      <c r="E157" s="13" t="s">
        <v>447</v>
      </c>
      <c r="F157" s="14" t="str">
        <f>VLOOKUP(G157,[1]rptEmpListNoneIACDetail!$C$5:$G$1962,5,FALSE)</f>
        <v>Packing Line 10-21</v>
      </c>
      <c r="G157" s="15" t="s">
        <v>448</v>
      </c>
      <c r="H157" s="15" t="s">
        <v>1078</v>
      </c>
      <c r="I157" s="15" t="s">
        <v>835</v>
      </c>
      <c r="J157" s="13"/>
    </row>
    <row r="158" spans="1:10" ht="60" customHeight="1" x14ac:dyDescent="0.8">
      <c r="A158" s="11">
        <v>154</v>
      </c>
      <c r="B158" s="12">
        <v>187</v>
      </c>
      <c r="C158" s="13" t="s">
        <v>449</v>
      </c>
      <c r="D158" s="13" t="s">
        <v>7105</v>
      </c>
      <c r="E158" s="13" t="s">
        <v>450</v>
      </c>
      <c r="F158" s="14" t="str">
        <f>VLOOKUP(G158,[1]rptEmpListNoneIACDetail!$C$5:$G$1962,5,FALSE)</f>
        <v>Cutting</v>
      </c>
      <c r="G158" s="15" t="s">
        <v>451</v>
      </c>
      <c r="H158" s="15" t="s">
        <v>7175</v>
      </c>
      <c r="I158" s="15" t="s">
        <v>836</v>
      </c>
      <c r="J158" s="13"/>
    </row>
    <row r="159" spans="1:10" ht="60" customHeight="1" x14ac:dyDescent="0.8">
      <c r="A159" s="11">
        <v>155</v>
      </c>
      <c r="B159" s="12">
        <v>189</v>
      </c>
      <c r="C159" s="13" t="s">
        <v>452</v>
      </c>
      <c r="D159" s="13" t="s">
        <v>7105</v>
      </c>
      <c r="E159" s="13" t="s">
        <v>453</v>
      </c>
      <c r="F159" s="14" t="str">
        <f>VLOOKUP(G159,[1]rptEmpListNoneIACDetail!$C$5:$G$1962,5,FALSE)</f>
        <v>Cutting</v>
      </c>
      <c r="G159" s="15" t="s">
        <v>454</v>
      </c>
      <c r="H159" s="15" t="s">
        <v>7176</v>
      </c>
      <c r="I159" s="15" t="s">
        <v>1079</v>
      </c>
      <c r="J159" s="13"/>
    </row>
    <row r="160" spans="1:10" ht="60" customHeight="1" x14ac:dyDescent="0.8">
      <c r="A160" s="11">
        <v>156</v>
      </c>
      <c r="B160" s="12">
        <v>190</v>
      </c>
      <c r="C160" s="13" t="s">
        <v>455</v>
      </c>
      <c r="D160" s="13" t="s">
        <v>7105</v>
      </c>
      <c r="E160" s="13" t="s">
        <v>456</v>
      </c>
      <c r="F160" s="14" t="str">
        <f>VLOOKUP(G160,[1]rptEmpListNoneIACDetail!$C$5:$G$1962,5,FALSE)</f>
        <v>LINE 08</v>
      </c>
      <c r="G160" s="15" t="s">
        <v>457</v>
      </c>
      <c r="H160" s="15" t="s">
        <v>7177</v>
      </c>
      <c r="I160" s="15" t="s">
        <v>837</v>
      </c>
      <c r="J160" s="13"/>
    </row>
    <row r="161" spans="1:10" ht="60" customHeight="1" x14ac:dyDescent="0.8">
      <c r="A161" s="11">
        <v>157</v>
      </c>
      <c r="B161" s="12">
        <v>191</v>
      </c>
      <c r="C161" s="13" t="s">
        <v>458</v>
      </c>
      <c r="D161" s="13" t="s">
        <v>7105</v>
      </c>
      <c r="E161" s="13" t="s">
        <v>459</v>
      </c>
      <c r="F161" s="14" t="str">
        <f>VLOOKUP(G161,[1]rptEmpListNoneIACDetail!$C$5:$G$1962,5,FALSE)</f>
        <v>LINE 06</v>
      </c>
      <c r="G161" s="15" t="s">
        <v>460</v>
      </c>
      <c r="H161" s="15" t="s">
        <v>7178</v>
      </c>
      <c r="I161" s="15" t="s">
        <v>838</v>
      </c>
      <c r="J161" s="13"/>
    </row>
    <row r="162" spans="1:10" ht="60" customHeight="1" x14ac:dyDescent="0.8">
      <c r="A162" s="11">
        <v>158</v>
      </c>
      <c r="B162" s="12">
        <v>192</v>
      </c>
      <c r="C162" s="13" t="s">
        <v>461</v>
      </c>
      <c r="D162" s="13" t="s">
        <v>7106</v>
      </c>
      <c r="E162" s="13" t="s">
        <v>462</v>
      </c>
      <c r="F162" s="14" t="str">
        <f>VLOOKUP(G162,[1]rptEmpListNoneIACDetail!$C$5:$G$1962,5,FALSE)</f>
        <v>Finishing</v>
      </c>
      <c r="G162" s="15" t="s">
        <v>463</v>
      </c>
      <c r="H162" s="15" t="s">
        <v>7179</v>
      </c>
      <c r="I162" s="15" t="s">
        <v>839</v>
      </c>
      <c r="J162" s="13"/>
    </row>
    <row r="163" spans="1:10" ht="60" customHeight="1" x14ac:dyDescent="0.8">
      <c r="A163" s="11">
        <v>159</v>
      </c>
      <c r="B163" s="12">
        <v>193</v>
      </c>
      <c r="C163" s="13" t="s">
        <v>464</v>
      </c>
      <c r="D163" s="13" t="s">
        <v>7105</v>
      </c>
      <c r="E163" s="13" t="s">
        <v>465</v>
      </c>
      <c r="F163" s="14" t="str">
        <f>VLOOKUP(G163,[1]rptEmpListNoneIACDetail!$C$5:$G$1962,5,FALSE)</f>
        <v>LINE 10</v>
      </c>
      <c r="G163" s="15" t="s">
        <v>466</v>
      </c>
      <c r="H163" s="15" t="s">
        <v>7180</v>
      </c>
      <c r="I163" s="15" t="s">
        <v>840</v>
      </c>
      <c r="J163" s="13"/>
    </row>
    <row r="164" spans="1:10" ht="60" customHeight="1" x14ac:dyDescent="0.8">
      <c r="A164" s="11">
        <v>160</v>
      </c>
      <c r="B164" s="12">
        <v>194</v>
      </c>
      <c r="C164" s="13" t="s">
        <v>467</v>
      </c>
      <c r="D164" s="13" t="s">
        <v>7105</v>
      </c>
      <c r="E164" s="16">
        <v>32572</v>
      </c>
      <c r="F164" s="14" t="str">
        <f>VLOOKUP(G164,[1]rptEmpListNoneIACDetail!$C$5:$G$1962,5,FALSE)</f>
        <v>Cutting</v>
      </c>
      <c r="G164" s="15" t="s">
        <v>468</v>
      </c>
      <c r="H164" s="15" t="s">
        <v>7181</v>
      </c>
      <c r="I164" s="15" t="s">
        <v>841</v>
      </c>
      <c r="J164" s="13"/>
    </row>
    <row r="165" spans="1:10" ht="60" customHeight="1" x14ac:dyDescent="0.8">
      <c r="A165" s="11">
        <v>161</v>
      </c>
      <c r="B165" s="12">
        <v>195</v>
      </c>
      <c r="C165" s="13" t="s">
        <v>469</v>
      </c>
      <c r="D165" s="13" t="s">
        <v>7105</v>
      </c>
      <c r="E165" s="13" t="s">
        <v>470</v>
      </c>
      <c r="F165" s="14" t="str">
        <f>VLOOKUP(G165,[1]rptEmpListNoneIACDetail!$C$5:$G$1962,5,FALSE)</f>
        <v>QC-Finishing 13-24</v>
      </c>
      <c r="G165" s="15" t="s">
        <v>471</v>
      </c>
      <c r="H165" s="15" t="s">
        <v>967</v>
      </c>
      <c r="I165" s="15" t="s">
        <v>842</v>
      </c>
      <c r="J165" s="13"/>
    </row>
    <row r="166" spans="1:10" ht="60" customHeight="1" x14ac:dyDescent="0.8">
      <c r="A166" s="11">
        <v>162</v>
      </c>
      <c r="B166" s="12">
        <v>196</v>
      </c>
      <c r="C166" s="13" t="s">
        <v>1080</v>
      </c>
      <c r="D166" s="13" t="s">
        <v>7105</v>
      </c>
      <c r="E166" s="13" t="s">
        <v>115</v>
      </c>
      <c r="F166" s="14" t="str">
        <f>VLOOKUP(G166,[1]rptEmpListNoneIACDetail!$C$5:$G$1962,5,FALSE)</f>
        <v>QC-Finishing 13-24</v>
      </c>
      <c r="G166" s="15" t="s">
        <v>472</v>
      </c>
      <c r="H166" s="15" t="s">
        <v>7182</v>
      </c>
      <c r="I166" s="15" t="s">
        <v>843</v>
      </c>
      <c r="J166" s="13"/>
    </row>
    <row r="167" spans="1:10" ht="60" customHeight="1" x14ac:dyDescent="0.8">
      <c r="A167" s="11">
        <v>163</v>
      </c>
      <c r="B167" s="12">
        <v>197</v>
      </c>
      <c r="C167" s="13" t="s">
        <v>473</v>
      </c>
      <c r="D167" s="13" t="s">
        <v>7105</v>
      </c>
      <c r="E167" s="13" t="s">
        <v>474</v>
      </c>
      <c r="F167" s="14" t="str">
        <f>VLOOKUP(G167,[1]rptEmpListNoneIACDetail!$C$5:$G$1962,5,FALSE)</f>
        <v>Cleaning</v>
      </c>
      <c r="G167" s="15" t="s">
        <v>475</v>
      </c>
      <c r="H167" s="15" t="s">
        <v>968</v>
      </c>
      <c r="I167" s="15" t="s">
        <v>844</v>
      </c>
      <c r="J167" s="13"/>
    </row>
    <row r="168" spans="1:10" ht="60" customHeight="1" x14ac:dyDescent="0.8">
      <c r="A168" s="11">
        <v>164</v>
      </c>
      <c r="B168" s="12">
        <v>198</v>
      </c>
      <c r="C168" s="13" t="s">
        <v>476</v>
      </c>
      <c r="D168" s="13" t="s">
        <v>7105</v>
      </c>
      <c r="E168" s="13" t="s">
        <v>477</v>
      </c>
      <c r="F168" s="14" t="str">
        <f>VLOOKUP(G168,[1]rptEmpListNoneIACDetail!$C$5:$G$1962,5,FALSE)</f>
        <v>LINE 02</v>
      </c>
      <c r="G168" s="15" t="s">
        <v>478</v>
      </c>
      <c r="H168" s="15" t="s">
        <v>969</v>
      </c>
      <c r="I168" s="15" t="s">
        <v>845</v>
      </c>
      <c r="J168" s="13"/>
    </row>
    <row r="169" spans="1:10" ht="60" customHeight="1" x14ac:dyDescent="0.8">
      <c r="A169" s="11">
        <v>165</v>
      </c>
      <c r="B169" s="12">
        <v>199</v>
      </c>
      <c r="C169" s="13" t="s">
        <v>479</v>
      </c>
      <c r="D169" s="13" t="s">
        <v>7105</v>
      </c>
      <c r="E169" s="13" t="s">
        <v>480</v>
      </c>
      <c r="F169" s="14" t="str">
        <f>VLOOKUP(G169,[1]rptEmpListNoneIACDetail!$C$5:$G$1962,5,FALSE)</f>
        <v>LINE 15</v>
      </c>
      <c r="G169" s="15" t="s">
        <v>481</v>
      </c>
      <c r="H169" s="15" t="s">
        <v>1081</v>
      </c>
      <c r="I169" s="15" t="s">
        <v>846</v>
      </c>
      <c r="J169" s="13"/>
    </row>
    <row r="170" spans="1:10" ht="60" customHeight="1" x14ac:dyDescent="0.8">
      <c r="A170" s="11">
        <v>166</v>
      </c>
      <c r="B170" s="12">
        <v>200</v>
      </c>
      <c r="C170" s="13" t="s">
        <v>482</v>
      </c>
      <c r="D170" s="13" t="s">
        <v>7105</v>
      </c>
      <c r="E170" s="13" t="s">
        <v>483</v>
      </c>
      <c r="F170" s="14" t="str">
        <f>VLOOKUP(G170,[1]rptEmpListNoneIACDetail!$C$5:$G$1962,5,FALSE)</f>
        <v>LINE 12</v>
      </c>
      <c r="G170" s="15" t="s">
        <v>484</v>
      </c>
      <c r="H170" s="15" t="s">
        <v>1082</v>
      </c>
      <c r="I170" s="15" t="s">
        <v>1083</v>
      </c>
      <c r="J170" s="13"/>
    </row>
    <row r="171" spans="1:10" ht="60" customHeight="1" x14ac:dyDescent="0.8">
      <c r="A171" s="11">
        <v>167</v>
      </c>
      <c r="B171" s="12">
        <v>202</v>
      </c>
      <c r="C171" s="13" t="s">
        <v>485</v>
      </c>
      <c r="D171" s="13" t="s">
        <v>7105</v>
      </c>
      <c r="E171" s="13" t="s">
        <v>486</v>
      </c>
      <c r="F171" s="14" t="str">
        <f>VLOOKUP(G171,[1]rptEmpListNoneIACDetail!$C$5:$G$1962,5,FALSE)</f>
        <v>LINE 01</v>
      </c>
      <c r="G171" s="15" t="s">
        <v>487</v>
      </c>
      <c r="H171" s="15" t="s">
        <v>1084</v>
      </c>
      <c r="I171" s="15" t="s">
        <v>1085</v>
      </c>
      <c r="J171" s="13"/>
    </row>
    <row r="172" spans="1:10" ht="60" customHeight="1" x14ac:dyDescent="0.8">
      <c r="A172" s="11">
        <v>168</v>
      </c>
      <c r="B172" s="12">
        <v>203</v>
      </c>
      <c r="C172" s="13" t="s">
        <v>488</v>
      </c>
      <c r="D172" s="13" t="s">
        <v>7105</v>
      </c>
      <c r="E172" s="13" t="s">
        <v>489</v>
      </c>
      <c r="F172" s="14" t="str">
        <f>VLOOKUP(G172,[1]rptEmpListNoneIACDetail!$C$5:$G$1962,5,FALSE)</f>
        <v>Packing Line 01-09</v>
      </c>
      <c r="G172" s="15" t="s">
        <v>490</v>
      </c>
      <c r="H172" s="15" t="s">
        <v>7183</v>
      </c>
      <c r="I172" s="15" t="s">
        <v>847</v>
      </c>
      <c r="J172" s="13"/>
    </row>
    <row r="173" spans="1:10" ht="60" customHeight="1" x14ac:dyDescent="0.8">
      <c r="A173" s="11">
        <v>169</v>
      </c>
      <c r="B173" s="12">
        <v>204</v>
      </c>
      <c r="C173" s="13" t="s">
        <v>491</v>
      </c>
      <c r="D173" s="13" t="s">
        <v>7105</v>
      </c>
      <c r="E173" s="13" t="s">
        <v>32</v>
      </c>
      <c r="F173" s="14" t="str">
        <f>VLOOKUP(G173,[1]rptEmpListNoneIACDetail!$C$5:$G$1962,5,FALSE)</f>
        <v>Sample</v>
      </c>
      <c r="G173" s="15" t="s">
        <v>492</v>
      </c>
      <c r="H173" s="15" t="s">
        <v>970</v>
      </c>
      <c r="I173" s="15" t="s">
        <v>848</v>
      </c>
      <c r="J173" s="13"/>
    </row>
    <row r="174" spans="1:10" ht="60" customHeight="1" x14ac:dyDescent="0.8">
      <c r="A174" s="11">
        <v>170</v>
      </c>
      <c r="B174" s="12">
        <v>205</v>
      </c>
      <c r="C174" s="13" t="s">
        <v>1086</v>
      </c>
      <c r="D174" s="13" t="s">
        <v>7105</v>
      </c>
      <c r="E174" s="13" t="s">
        <v>493</v>
      </c>
      <c r="F174" s="14" t="str">
        <f>VLOOKUP(G174,[1]rptEmpListNoneIACDetail!$C$5:$G$1962,5,FALSE)</f>
        <v>LINE 13</v>
      </c>
      <c r="G174" s="15" t="s">
        <v>494</v>
      </c>
      <c r="H174" s="15" t="s">
        <v>7184</v>
      </c>
      <c r="I174" s="15" t="s">
        <v>849</v>
      </c>
      <c r="J174" s="13"/>
    </row>
    <row r="175" spans="1:10" ht="60" customHeight="1" x14ac:dyDescent="0.8">
      <c r="A175" s="11">
        <v>171</v>
      </c>
      <c r="B175" s="12">
        <v>206</v>
      </c>
      <c r="C175" s="13" t="s">
        <v>495</v>
      </c>
      <c r="D175" s="13" t="s">
        <v>7105</v>
      </c>
      <c r="E175" s="13" t="s">
        <v>496</v>
      </c>
      <c r="F175" s="14" t="str">
        <f>VLOOKUP(G175,[1]rptEmpListNoneIACDetail!$C$5:$G$1962,5,FALSE)</f>
        <v>Packing Line 10-21</v>
      </c>
      <c r="G175" s="15" t="s">
        <v>497</v>
      </c>
      <c r="H175" s="15" t="s">
        <v>1087</v>
      </c>
      <c r="I175" s="15" t="s">
        <v>1088</v>
      </c>
      <c r="J175" s="13"/>
    </row>
    <row r="176" spans="1:10" ht="60" customHeight="1" x14ac:dyDescent="0.8">
      <c r="A176" s="11">
        <v>172</v>
      </c>
      <c r="B176" s="12">
        <v>207</v>
      </c>
      <c r="C176" s="13" t="s">
        <v>498</v>
      </c>
      <c r="D176" s="13" t="s">
        <v>7105</v>
      </c>
      <c r="E176" s="13" t="s">
        <v>499</v>
      </c>
      <c r="F176" s="14" t="str">
        <f>VLOOKUP(G176,[1]rptEmpListNoneIACDetail!$C$5:$G$1962,5,FALSE)</f>
        <v>LINE 10</v>
      </c>
      <c r="G176" s="15" t="s">
        <v>500</v>
      </c>
      <c r="H176" s="15" t="s">
        <v>1089</v>
      </c>
      <c r="I176" s="15" t="s">
        <v>850</v>
      </c>
      <c r="J176" s="13"/>
    </row>
    <row r="177" spans="1:10" ht="60" customHeight="1" x14ac:dyDescent="0.8">
      <c r="A177" s="11">
        <v>173</v>
      </c>
      <c r="B177" s="12">
        <v>208</v>
      </c>
      <c r="C177" s="13" t="s">
        <v>501</v>
      </c>
      <c r="D177" s="13" t="s">
        <v>7105</v>
      </c>
      <c r="E177" s="13" t="s">
        <v>502</v>
      </c>
      <c r="F177" s="14" t="str">
        <f>VLOOKUP(G177,[1]rptEmpListNoneIACDetail!$C$5:$G$1962,5,FALSE)</f>
        <v>Packing line 22-30</v>
      </c>
      <c r="G177" s="15" t="s">
        <v>503</v>
      </c>
      <c r="H177" s="15" t="s">
        <v>971</v>
      </c>
      <c r="I177" s="15" t="s">
        <v>851</v>
      </c>
      <c r="J177" s="13"/>
    </row>
    <row r="178" spans="1:10" ht="60" customHeight="1" x14ac:dyDescent="0.8">
      <c r="A178" s="11">
        <v>174</v>
      </c>
      <c r="B178" s="12">
        <v>209</v>
      </c>
      <c r="C178" s="13" t="s">
        <v>504</v>
      </c>
      <c r="D178" s="13" t="s">
        <v>7105</v>
      </c>
      <c r="E178" s="13" t="s">
        <v>505</v>
      </c>
      <c r="F178" s="14" t="str">
        <f>VLOOKUP(G178,[1]rptEmpListNoneIACDetail!$C$5:$G$1962,5,FALSE)</f>
        <v>LINE 18</v>
      </c>
      <c r="G178" s="15" t="s">
        <v>506</v>
      </c>
      <c r="H178" s="15" t="s">
        <v>1090</v>
      </c>
      <c r="I178" s="15" t="s">
        <v>852</v>
      </c>
      <c r="J178" s="13"/>
    </row>
    <row r="179" spans="1:10" ht="60" customHeight="1" x14ac:dyDescent="0.8">
      <c r="A179" s="11">
        <v>175</v>
      </c>
      <c r="B179" s="12">
        <v>210</v>
      </c>
      <c r="C179" s="13" t="s">
        <v>507</v>
      </c>
      <c r="D179" s="13" t="s">
        <v>7105</v>
      </c>
      <c r="E179" s="13" t="s">
        <v>508</v>
      </c>
      <c r="F179" s="14" t="str">
        <f>VLOOKUP(G179,[1]rptEmpListNoneIACDetail!$C$5:$G$1962,5,FALSE)</f>
        <v>QC-Finishing 13-24</v>
      </c>
      <c r="G179" s="15" t="s">
        <v>509</v>
      </c>
      <c r="H179" s="15" t="s">
        <v>7185</v>
      </c>
      <c r="I179" s="15" t="s">
        <v>853</v>
      </c>
      <c r="J179" s="13"/>
    </row>
    <row r="180" spans="1:10" ht="60" customHeight="1" x14ac:dyDescent="0.8">
      <c r="A180" s="11">
        <v>176</v>
      </c>
      <c r="B180" s="12">
        <v>211</v>
      </c>
      <c r="C180" s="13" t="s">
        <v>510</v>
      </c>
      <c r="D180" s="13" t="s">
        <v>7105</v>
      </c>
      <c r="E180" s="16">
        <v>28741</v>
      </c>
      <c r="F180" s="14" t="str">
        <f>VLOOKUP(G180,[1]rptEmpListNoneIACDetail!$C$5:$G$1962,5,FALSE)</f>
        <v>LINE 13</v>
      </c>
      <c r="G180" s="15" t="s">
        <v>511</v>
      </c>
      <c r="H180" s="15" t="s">
        <v>972</v>
      </c>
      <c r="I180" s="15" t="s">
        <v>854</v>
      </c>
      <c r="J180" s="13"/>
    </row>
    <row r="181" spans="1:10" ht="60" customHeight="1" x14ac:dyDescent="0.8">
      <c r="A181" s="11">
        <v>177</v>
      </c>
      <c r="B181" s="12">
        <v>212</v>
      </c>
      <c r="C181" s="13" t="s">
        <v>1091</v>
      </c>
      <c r="D181" s="13" t="s">
        <v>7105</v>
      </c>
      <c r="E181" s="13" t="s">
        <v>512</v>
      </c>
      <c r="F181" s="14" t="str">
        <f>VLOOKUP(G181,[1]rptEmpListNoneIACDetail!$C$5:$G$1962,5,FALSE)</f>
        <v>Fusing</v>
      </c>
      <c r="G181" s="15" t="s">
        <v>513</v>
      </c>
      <c r="H181" s="15" t="s">
        <v>973</v>
      </c>
      <c r="I181" s="15" t="s">
        <v>855</v>
      </c>
      <c r="J181" s="13"/>
    </row>
    <row r="182" spans="1:10" ht="60" customHeight="1" x14ac:dyDescent="0.8">
      <c r="A182" s="11">
        <v>178</v>
      </c>
      <c r="B182" s="12">
        <v>213</v>
      </c>
      <c r="C182" s="13" t="s">
        <v>514</v>
      </c>
      <c r="D182" s="13" t="s">
        <v>7105</v>
      </c>
      <c r="E182" s="13" t="s">
        <v>515</v>
      </c>
      <c r="F182" s="14" t="str">
        <f>VLOOKUP(G182,[1]rptEmpListNoneIACDetail!$C$5:$G$1962,5,FALSE)</f>
        <v>Mending</v>
      </c>
      <c r="G182" s="15" t="s">
        <v>516</v>
      </c>
      <c r="H182" s="15" t="s">
        <v>7186</v>
      </c>
      <c r="I182" s="15" t="s">
        <v>856</v>
      </c>
      <c r="J182" s="13"/>
    </row>
    <row r="183" spans="1:10" ht="60" customHeight="1" x14ac:dyDescent="0.8">
      <c r="A183" s="11">
        <v>179</v>
      </c>
      <c r="B183" s="12">
        <v>214</v>
      </c>
      <c r="C183" s="13" t="s">
        <v>517</v>
      </c>
      <c r="D183" s="13" t="s">
        <v>7105</v>
      </c>
      <c r="E183" s="16">
        <v>27746</v>
      </c>
      <c r="F183" s="14" t="str">
        <f>VLOOKUP(G183,[1]rptEmpListNoneIACDetail!$C$5:$G$1962,5,FALSE)</f>
        <v>Fusing</v>
      </c>
      <c r="G183" s="15" t="s">
        <v>518</v>
      </c>
      <c r="H183" s="15" t="s">
        <v>7187</v>
      </c>
      <c r="I183" s="15" t="s">
        <v>1092</v>
      </c>
      <c r="J183" s="13"/>
    </row>
    <row r="184" spans="1:10" ht="60" customHeight="1" x14ac:dyDescent="0.8">
      <c r="A184" s="11">
        <v>180</v>
      </c>
      <c r="B184" s="12">
        <v>215</v>
      </c>
      <c r="C184" s="13" t="s">
        <v>519</v>
      </c>
      <c r="D184" s="13" t="s">
        <v>7105</v>
      </c>
      <c r="E184" s="13" t="s">
        <v>520</v>
      </c>
      <c r="F184" s="14" t="str">
        <f>VLOOKUP(G184,[1]rptEmpListNoneIACDetail!$C$5:$G$1962,5,FALSE)</f>
        <v>LINE 17</v>
      </c>
      <c r="G184" s="15" t="s">
        <v>521</v>
      </c>
      <c r="H184" s="15" t="s">
        <v>7188</v>
      </c>
      <c r="I184" s="15" t="s">
        <v>857</v>
      </c>
      <c r="J184" s="13"/>
    </row>
    <row r="185" spans="1:10" ht="60" customHeight="1" x14ac:dyDescent="0.8">
      <c r="A185" s="11">
        <v>181</v>
      </c>
      <c r="B185" s="12">
        <v>216</v>
      </c>
      <c r="C185" s="13" t="s">
        <v>522</v>
      </c>
      <c r="D185" s="13" t="s">
        <v>7105</v>
      </c>
      <c r="E185" s="13" t="s">
        <v>523</v>
      </c>
      <c r="F185" s="14" t="str">
        <f>VLOOKUP(G185,[1]rptEmpListNoneIACDetail!$C$5:$G$1962,5,FALSE)</f>
        <v>LINE 07</v>
      </c>
      <c r="G185" s="15" t="s">
        <v>524</v>
      </c>
      <c r="H185" s="15" t="s">
        <v>7189</v>
      </c>
      <c r="I185" s="15" t="s">
        <v>1093</v>
      </c>
      <c r="J185" s="13"/>
    </row>
    <row r="186" spans="1:10" ht="60" customHeight="1" x14ac:dyDescent="0.8">
      <c r="A186" s="11">
        <v>182</v>
      </c>
      <c r="B186" s="12">
        <v>217</v>
      </c>
      <c r="C186" s="13" t="s">
        <v>525</v>
      </c>
      <c r="D186" s="13" t="s">
        <v>7105</v>
      </c>
      <c r="E186" s="13" t="s">
        <v>526</v>
      </c>
      <c r="F186" s="14" t="str">
        <f>VLOOKUP(G186,[1]rptEmpListNoneIACDetail!$C$5:$G$1962,5,FALSE)</f>
        <v>LINE 09</v>
      </c>
      <c r="G186" s="15" t="s">
        <v>527</v>
      </c>
      <c r="H186" s="15" t="s">
        <v>7190</v>
      </c>
      <c r="I186" s="15" t="s">
        <v>858</v>
      </c>
      <c r="J186" s="13"/>
    </row>
    <row r="187" spans="1:10" ht="60" customHeight="1" x14ac:dyDescent="0.8">
      <c r="A187" s="11">
        <v>183</v>
      </c>
      <c r="B187" s="12">
        <v>218</v>
      </c>
      <c r="C187" s="13" t="s">
        <v>528</v>
      </c>
      <c r="D187" s="13" t="s">
        <v>7105</v>
      </c>
      <c r="E187" s="13" t="s">
        <v>529</v>
      </c>
      <c r="F187" s="14" t="str">
        <f>VLOOKUP(G187,[1]rptEmpListNoneIACDetail!$C$5:$G$1962,5,FALSE)</f>
        <v>Cleaning</v>
      </c>
      <c r="G187" s="15" t="s">
        <v>530</v>
      </c>
      <c r="H187" s="15" t="s">
        <v>7191</v>
      </c>
      <c r="I187" s="15" t="s">
        <v>1094</v>
      </c>
      <c r="J187" s="13"/>
    </row>
    <row r="188" spans="1:10" ht="60" customHeight="1" x14ac:dyDescent="0.8">
      <c r="A188" s="11">
        <v>184</v>
      </c>
      <c r="B188" s="12">
        <v>219</v>
      </c>
      <c r="C188" s="13" t="s">
        <v>531</v>
      </c>
      <c r="D188" s="13" t="s">
        <v>7105</v>
      </c>
      <c r="E188" s="13" t="s">
        <v>532</v>
      </c>
      <c r="F188" s="14" t="str">
        <f>VLOOKUP(G188,[1]rptEmpListNoneIACDetail!$C$5:$G$1962,5,FALSE)</f>
        <v>Finishing Recorder</v>
      </c>
      <c r="G188" s="15" t="s">
        <v>533</v>
      </c>
      <c r="H188" s="15" t="s">
        <v>7192</v>
      </c>
      <c r="I188" s="15" t="s">
        <v>859</v>
      </c>
      <c r="J188" s="13"/>
    </row>
    <row r="189" spans="1:10" ht="60" customHeight="1" x14ac:dyDescent="0.8">
      <c r="A189" s="11">
        <v>185</v>
      </c>
      <c r="B189" s="12">
        <v>220</v>
      </c>
      <c r="C189" s="13" t="s">
        <v>1095</v>
      </c>
      <c r="D189" s="13" t="s">
        <v>7105</v>
      </c>
      <c r="E189" s="13" t="s">
        <v>534</v>
      </c>
      <c r="F189" s="14" t="str">
        <f>VLOOKUP(G189,[1]rptEmpListNoneIACDetail!$C$5:$G$1962,5,FALSE)</f>
        <v>Fusing</v>
      </c>
      <c r="G189" s="15" t="s">
        <v>535</v>
      </c>
      <c r="H189" s="15" t="s">
        <v>7193</v>
      </c>
      <c r="I189" s="15" t="s">
        <v>1096</v>
      </c>
      <c r="J189" s="13"/>
    </row>
    <row r="190" spans="1:10" ht="60" customHeight="1" x14ac:dyDescent="0.8">
      <c r="A190" s="11">
        <v>186</v>
      </c>
      <c r="B190" s="17">
        <v>223</v>
      </c>
      <c r="C190" s="18" t="s">
        <v>536</v>
      </c>
      <c r="D190" s="18" t="s">
        <v>7105</v>
      </c>
      <c r="E190" s="18" t="s">
        <v>537</v>
      </c>
      <c r="F190" s="19" t="str">
        <f>VLOOKUP(G190,[1]rptEmpListNoneIACDetail!$C$5:$G$1962,5,FALSE)</f>
        <v>Packing Line 01-09</v>
      </c>
      <c r="G190" s="20" t="s">
        <v>538</v>
      </c>
      <c r="H190" s="20" t="s">
        <v>7194</v>
      </c>
      <c r="I190" s="20" t="s">
        <v>861</v>
      </c>
      <c r="J190" s="18"/>
    </row>
    <row r="191" spans="1:10" ht="60" customHeight="1" x14ac:dyDescent="0.8">
      <c r="A191" s="11">
        <v>187</v>
      </c>
      <c r="B191" s="17">
        <v>224</v>
      </c>
      <c r="C191" s="18" t="s">
        <v>539</v>
      </c>
      <c r="D191" s="18" t="s">
        <v>7105</v>
      </c>
      <c r="E191" s="18" t="s">
        <v>540</v>
      </c>
      <c r="F191" s="19" t="str">
        <f>VLOOKUP(G191,[1]rptEmpListNoneIACDetail!$C$5:$G$1962,5,FALSE)</f>
        <v>Finishing Recorder</v>
      </c>
      <c r="G191" s="20" t="s">
        <v>541</v>
      </c>
      <c r="H191" s="20" t="s">
        <v>974</v>
      </c>
      <c r="I191" s="20" t="s">
        <v>862</v>
      </c>
      <c r="J191" s="18"/>
    </row>
    <row r="192" spans="1:10" ht="60" customHeight="1" x14ac:dyDescent="0.8">
      <c r="A192" s="11">
        <v>188</v>
      </c>
      <c r="B192" s="17">
        <v>225</v>
      </c>
      <c r="C192" s="18" t="s">
        <v>542</v>
      </c>
      <c r="D192" s="18" t="s">
        <v>7105</v>
      </c>
      <c r="E192" s="18" t="s">
        <v>543</v>
      </c>
      <c r="F192" s="19" t="str">
        <f>VLOOKUP(G192,[1]rptEmpListNoneIACDetail!$C$5:$G$1962,5,FALSE)</f>
        <v>Cutting</v>
      </c>
      <c r="G192" s="20" t="s">
        <v>544</v>
      </c>
      <c r="H192" s="20" t="s">
        <v>975</v>
      </c>
      <c r="I192" s="20" t="s">
        <v>863</v>
      </c>
      <c r="J192" s="18"/>
    </row>
    <row r="193" spans="1:10" ht="60" customHeight="1" x14ac:dyDescent="0.8">
      <c r="A193" s="11">
        <v>189</v>
      </c>
      <c r="B193" s="12">
        <v>226</v>
      </c>
      <c r="C193" s="13" t="s">
        <v>545</v>
      </c>
      <c r="D193" s="13" t="s">
        <v>7105</v>
      </c>
      <c r="E193" s="13" t="s">
        <v>546</v>
      </c>
      <c r="F193" s="14" t="str">
        <f>VLOOKUP(G193,[1]rptEmpListNoneIACDetail!$C$5:$G$1962,5,FALSE)</f>
        <v>LINE 13</v>
      </c>
      <c r="G193" s="15" t="s">
        <v>547</v>
      </c>
      <c r="H193" s="15" t="s">
        <v>976</v>
      </c>
      <c r="I193" s="15" t="s">
        <v>864</v>
      </c>
      <c r="J193" s="13"/>
    </row>
    <row r="194" spans="1:10" ht="60" customHeight="1" x14ac:dyDescent="0.8">
      <c r="A194" s="11">
        <v>190</v>
      </c>
      <c r="B194" s="12">
        <v>227</v>
      </c>
      <c r="C194" s="13" t="s">
        <v>548</v>
      </c>
      <c r="D194" s="13" t="s">
        <v>7105</v>
      </c>
      <c r="E194" s="13" t="s">
        <v>549</v>
      </c>
      <c r="F194" s="14" t="str">
        <f>VLOOKUP(G194,[1]rptEmpListNoneIACDetail!$C$5:$G$1962,5,FALSE)</f>
        <v>LINE 11</v>
      </c>
      <c r="G194" s="15" t="s">
        <v>550</v>
      </c>
      <c r="H194" s="15" t="s">
        <v>7195</v>
      </c>
      <c r="I194" s="15" t="s">
        <v>865</v>
      </c>
      <c r="J194" s="13"/>
    </row>
    <row r="195" spans="1:10" ht="60" customHeight="1" x14ac:dyDescent="0.8">
      <c r="A195" s="11">
        <v>191</v>
      </c>
      <c r="B195" s="12">
        <v>228</v>
      </c>
      <c r="C195" s="13" t="s">
        <v>551</v>
      </c>
      <c r="D195" s="13" t="s">
        <v>7105</v>
      </c>
      <c r="E195" s="13" t="s">
        <v>552</v>
      </c>
      <c r="F195" s="14" t="str">
        <f>VLOOKUP(G195,[1]rptEmpListNoneIACDetail!$C$5:$G$1962,5,FALSE)</f>
        <v>Packing Line 10-21</v>
      </c>
      <c r="G195" s="15" t="s">
        <v>553</v>
      </c>
      <c r="H195" s="15" t="s">
        <v>977</v>
      </c>
      <c r="I195" s="15" t="s">
        <v>866</v>
      </c>
      <c r="J195" s="13"/>
    </row>
    <row r="196" spans="1:10" ht="60" customHeight="1" x14ac:dyDescent="0.8">
      <c r="A196" s="11">
        <v>192</v>
      </c>
      <c r="B196" s="12">
        <v>229</v>
      </c>
      <c r="C196" s="13" t="s">
        <v>554</v>
      </c>
      <c r="D196" s="13" t="s">
        <v>7105</v>
      </c>
      <c r="E196" s="13" t="s">
        <v>555</v>
      </c>
      <c r="F196" s="14" t="str">
        <f>VLOOKUP(G196,[1]rptEmpListNoneIACDetail!$C$5:$G$1962,5,FALSE)</f>
        <v>LINE 04</v>
      </c>
      <c r="G196" s="15" t="s">
        <v>556</v>
      </c>
      <c r="H196" s="15" t="s">
        <v>7196</v>
      </c>
      <c r="I196" s="15" t="s">
        <v>867</v>
      </c>
      <c r="J196" s="13"/>
    </row>
    <row r="197" spans="1:10" ht="60" customHeight="1" x14ac:dyDescent="0.8">
      <c r="A197" s="11">
        <v>193</v>
      </c>
      <c r="B197" s="12">
        <v>230</v>
      </c>
      <c r="C197" s="13" t="s">
        <v>557</v>
      </c>
      <c r="D197" s="13" t="s">
        <v>7105</v>
      </c>
      <c r="E197" s="13" t="s">
        <v>558</v>
      </c>
      <c r="F197" s="14" t="str">
        <f>VLOOKUP(G197,[1]rptEmpListNoneIACDetail!$C$5:$G$1962,5,FALSE)</f>
        <v>LINE 13</v>
      </c>
      <c r="G197" s="15" t="s">
        <v>559</v>
      </c>
      <c r="H197" s="15" t="s">
        <v>978</v>
      </c>
      <c r="I197" s="15" t="s">
        <v>868</v>
      </c>
      <c r="J197" s="13"/>
    </row>
    <row r="198" spans="1:10" ht="60" customHeight="1" x14ac:dyDescent="0.8">
      <c r="A198" s="11">
        <v>194</v>
      </c>
      <c r="B198" s="12">
        <v>231</v>
      </c>
      <c r="C198" s="13" t="s">
        <v>560</v>
      </c>
      <c r="D198" s="13" t="s">
        <v>7105</v>
      </c>
      <c r="E198" s="13" t="s">
        <v>561</v>
      </c>
      <c r="F198" s="14" t="str">
        <f>VLOOKUP(G198,[1]rptEmpListNoneIACDetail!$C$5:$G$1962,5,FALSE)</f>
        <v>LINE 17</v>
      </c>
      <c r="G198" s="15" t="s">
        <v>562</v>
      </c>
      <c r="H198" s="15" t="s">
        <v>7197</v>
      </c>
      <c r="I198" s="15" t="s">
        <v>869</v>
      </c>
      <c r="J198" s="13"/>
    </row>
    <row r="199" spans="1:10" ht="60" customHeight="1" x14ac:dyDescent="0.8">
      <c r="A199" s="11">
        <v>195</v>
      </c>
      <c r="B199" s="12">
        <v>232</v>
      </c>
      <c r="C199" s="13" t="s">
        <v>563</v>
      </c>
      <c r="D199" s="13" t="s">
        <v>7105</v>
      </c>
      <c r="E199" s="16">
        <v>30270</v>
      </c>
      <c r="F199" s="14" t="str">
        <f>VLOOKUP(G199,[1]rptEmpListNoneIACDetail!$C$5:$G$1962,5,FALSE)</f>
        <v>Packing line 22-30</v>
      </c>
      <c r="G199" s="15" t="s">
        <v>565</v>
      </c>
      <c r="H199" s="15" t="s">
        <v>7198</v>
      </c>
      <c r="I199" s="15" t="s">
        <v>1097</v>
      </c>
      <c r="J199" s="13"/>
    </row>
    <row r="200" spans="1:10" ht="60" customHeight="1" x14ac:dyDescent="0.8">
      <c r="A200" s="11">
        <v>196</v>
      </c>
      <c r="B200" s="12">
        <v>236</v>
      </c>
      <c r="C200" s="13" t="s">
        <v>566</v>
      </c>
      <c r="D200" s="13" t="s">
        <v>7105</v>
      </c>
      <c r="E200" s="13" t="s">
        <v>567</v>
      </c>
      <c r="F200" s="14" t="str">
        <f>VLOOKUP(G200,[1]rptEmpListNoneIACDetail!$C$5:$G$1962,5,FALSE)</f>
        <v>Ironing 23-30</v>
      </c>
      <c r="G200" s="15" t="s">
        <v>568</v>
      </c>
      <c r="H200" s="15" t="s">
        <v>979</v>
      </c>
      <c r="I200" s="15" t="s">
        <v>1098</v>
      </c>
      <c r="J200" s="13"/>
    </row>
    <row r="201" spans="1:10" ht="60" customHeight="1" x14ac:dyDescent="0.8">
      <c r="A201" s="11">
        <v>197</v>
      </c>
      <c r="B201" s="12">
        <v>237</v>
      </c>
      <c r="C201" s="13" t="s">
        <v>569</v>
      </c>
      <c r="D201" s="13" t="s">
        <v>7105</v>
      </c>
      <c r="E201" s="16">
        <v>34043</v>
      </c>
      <c r="F201" s="14" t="str">
        <f>VLOOKUP(G201,[1]rptEmpListNoneIACDetail!$C$5:$G$1962,5,FALSE)</f>
        <v>Packing Line 10-21</v>
      </c>
      <c r="G201" s="15" t="s">
        <v>570</v>
      </c>
      <c r="H201" s="15" t="s">
        <v>980</v>
      </c>
      <c r="I201" s="15" t="s">
        <v>870</v>
      </c>
      <c r="J201" s="13"/>
    </row>
    <row r="202" spans="1:10" ht="60" customHeight="1" x14ac:dyDescent="0.8">
      <c r="A202" s="11">
        <v>198</v>
      </c>
      <c r="B202" s="12">
        <v>238</v>
      </c>
      <c r="C202" s="13" t="s">
        <v>571</v>
      </c>
      <c r="D202" s="13" t="s">
        <v>7105</v>
      </c>
      <c r="E202" s="13" t="s">
        <v>572</v>
      </c>
      <c r="F202" s="14" t="str">
        <f>VLOOKUP(G202,[1]rptEmpListNoneIACDetail!$C$5:$G$1962,5,FALSE)</f>
        <v>LINE 09</v>
      </c>
      <c r="G202" s="15" t="s">
        <v>573</v>
      </c>
      <c r="H202" s="15" t="s">
        <v>1099</v>
      </c>
      <c r="I202" s="15" t="s">
        <v>871</v>
      </c>
      <c r="J202" s="13"/>
    </row>
    <row r="203" spans="1:10" ht="60" customHeight="1" x14ac:dyDescent="0.8">
      <c r="A203" s="11">
        <v>199</v>
      </c>
      <c r="B203" s="12">
        <v>239</v>
      </c>
      <c r="C203" s="13" t="s">
        <v>574</v>
      </c>
      <c r="D203" s="13" t="s">
        <v>7105</v>
      </c>
      <c r="E203" s="13" t="s">
        <v>575</v>
      </c>
      <c r="F203" s="14" t="str">
        <f>VLOOKUP(G203,[1]rptEmpListNoneIACDetail!$C$5:$G$1962,5,FALSE)</f>
        <v>LINE 11</v>
      </c>
      <c r="G203" s="15" t="s">
        <v>576</v>
      </c>
      <c r="H203" s="15" t="s">
        <v>7199</v>
      </c>
      <c r="I203" s="15" t="s">
        <v>872</v>
      </c>
      <c r="J203" s="13"/>
    </row>
    <row r="204" spans="1:10" ht="60" customHeight="1" x14ac:dyDescent="0.8">
      <c r="A204" s="11">
        <v>200</v>
      </c>
      <c r="B204" s="12">
        <v>240</v>
      </c>
      <c r="C204" s="13" t="s">
        <v>577</v>
      </c>
      <c r="D204" s="13" t="s">
        <v>7105</v>
      </c>
      <c r="E204" s="13" t="s">
        <v>578</v>
      </c>
      <c r="F204" s="14" t="str">
        <f>VLOOKUP(G204,[1]rptEmpListNoneIACDetail!$C$5:$G$1962,5,FALSE)</f>
        <v>LINE 10</v>
      </c>
      <c r="G204" s="15" t="s">
        <v>579</v>
      </c>
      <c r="H204" s="15" t="s">
        <v>981</v>
      </c>
      <c r="I204" s="15" t="s">
        <v>873</v>
      </c>
      <c r="J204" s="13"/>
    </row>
    <row r="205" spans="1:10" ht="60" customHeight="1" x14ac:dyDescent="0.8">
      <c r="A205" s="11">
        <v>201</v>
      </c>
      <c r="B205" s="12">
        <v>241</v>
      </c>
      <c r="C205" s="13" t="s">
        <v>580</v>
      </c>
      <c r="D205" s="13" t="s">
        <v>7105</v>
      </c>
      <c r="E205" s="13" t="s">
        <v>581</v>
      </c>
      <c r="F205" s="14" t="str">
        <f>VLOOKUP(G205,[1]rptEmpListNoneIACDetail!$C$5:$G$1962,5,FALSE)</f>
        <v>LINE 10</v>
      </c>
      <c r="G205" s="15" t="s">
        <v>582</v>
      </c>
      <c r="H205" s="15" t="s">
        <v>982</v>
      </c>
      <c r="I205" s="15" t="s">
        <v>874</v>
      </c>
      <c r="J205" s="13"/>
    </row>
    <row r="206" spans="1:10" ht="60" customHeight="1" x14ac:dyDescent="0.8">
      <c r="A206" s="11">
        <v>202</v>
      </c>
      <c r="B206" s="12">
        <v>242</v>
      </c>
      <c r="C206" s="13" t="s">
        <v>583</v>
      </c>
      <c r="D206" s="13" t="s">
        <v>7105</v>
      </c>
      <c r="E206" s="16">
        <v>31633</v>
      </c>
      <c r="F206" s="14" t="str">
        <f>VLOOKUP(G206,[1]rptEmpListNoneIACDetail!$C$5:$G$1962,5,FALSE)</f>
        <v>LINE 15</v>
      </c>
      <c r="G206" s="15" t="s">
        <v>585</v>
      </c>
      <c r="H206" s="15" t="s">
        <v>1100</v>
      </c>
      <c r="I206" s="15" t="s">
        <v>875</v>
      </c>
      <c r="J206" s="13"/>
    </row>
    <row r="207" spans="1:10" ht="60" customHeight="1" x14ac:dyDescent="0.8">
      <c r="A207" s="11">
        <v>203</v>
      </c>
      <c r="B207" s="12">
        <v>243</v>
      </c>
      <c r="C207" s="13" t="s">
        <v>586</v>
      </c>
      <c r="D207" s="13" t="s">
        <v>7105</v>
      </c>
      <c r="E207" s="13" t="s">
        <v>587</v>
      </c>
      <c r="F207" s="14" t="str">
        <f>VLOOKUP(G207,[1]rptEmpListNoneIACDetail!$C$5:$G$1962,5,FALSE)</f>
        <v>LINE 17</v>
      </c>
      <c r="G207" s="15" t="s">
        <v>588</v>
      </c>
      <c r="H207" s="15" t="s">
        <v>983</v>
      </c>
      <c r="I207" s="15" t="s">
        <v>876</v>
      </c>
      <c r="J207" s="13"/>
    </row>
    <row r="208" spans="1:10" ht="60" customHeight="1" x14ac:dyDescent="0.8">
      <c r="A208" s="11">
        <v>204</v>
      </c>
      <c r="B208" s="12">
        <v>244</v>
      </c>
      <c r="C208" s="13" t="s">
        <v>589</v>
      </c>
      <c r="D208" s="13" t="s">
        <v>7105</v>
      </c>
      <c r="E208" s="13" t="s">
        <v>590</v>
      </c>
      <c r="F208" s="14" t="str">
        <f>VLOOKUP(G208,[1]rptEmpListNoneIACDetail!$C$5:$G$1962,5,FALSE)</f>
        <v>LINE 18</v>
      </c>
      <c r="G208" s="15" t="s">
        <v>591</v>
      </c>
      <c r="H208" s="15" t="s">
        <v>7200</v>
      </c>
      <c r="I208" s="15" t="s">
        <v>1101</v>
      </c>
      <c r="J208" s="13"/>
    </row>
    <row r="209" spans="1:10" ht="60" customHeight="1" x14ac:dyDescent="0.8">
      <c r="A209" s="11">
        <v>205</v>
      </c>
      <c r="B209" s="12">
        <v>245</v>
      </c>
      <c r="C209" s="13" t="s">
        <v>592</v>
      </c>
      <c r="D209" s="13" t="s">
        <v>7105</v>
      </c>
      <c r="E209" s="16">
        <v>31482</v>
      </c>
      <c r="F209" s="14" t="str">
        <f>VLOOKUP(G209,[1]rptEmpListNoneIACDetail!$C$5:$G$1962,5,FALSE)</f>
        <v>LINE 14</v>
      </c>
      <c r="G209" s="15" t="s">
        <v>594</v>
      </c>
      <c r="H209" s="15" t="s">
        <v>1102</v>
      </c>
      <c r="I209" s="15" t="s">
        <v>1103</v>
      </c>
      <c r="J209" s="13"/>
    </row>
    <row r="210" spans="1:10" ht="60" customHeight="1" x14ac:dyDescent="0.8">
      <c r="A210" s="11">
        <v>206</v>
      </c>
      <c r="B210" s="12">
        <v>246</v>
      </c>
      <c r="C210" s="13" t="s">
        <v>595</v>
      </c>
      <c r="D210" s="13" t="s">
        <v>7105</v>
      </c>
      <c r="E210" s="16">
        <v>29500</v>
      </c>
      <c r="F210" s="14" t="str">
        <f>VLOOKUP(G210,[1]rptEmpListNoneIACDetail!$C$5:$G$1962,5,FALSE)</f>
        <v>LINE 09</v>
      </c>
      <c r="G210" s="15" t="s">
        <v>596</v>
      </c>
      <c r="H210" s="15" t="s">
        <v>7201</v>
      </c>
      <c r="I210" s="15" t="s">
        <v>877</v>
      </c>
      <c r="J210" s="13"/>
    </row>
    <row r="211" spans="1:10" ht="60" customHeight="1" x14ac:dyDescent="0.8">
      <c r="A211" s="11">
        <v>207</v>
      </c>
      <c r="B211" s="12">
        <v>248</v>
      </c>
      <c r="C211" s="13" t="s">
        <v>597</v>
      </c>
      <c r="D211" s="13" t="s">
        <v>7105</v>
      </c>
      <c r="E211" s="13" t="s">
        <v>598</v>
      </c>
      <c r="F211" s="14" t="str">
        <f>VLOOKUP(G211,[1]rptEmpListNoneIACDetail!$C$5:$G$1962,5,FALSE)</f>
        <v>LINE 13</v>
      </c>
      <c r="G211" s="15" t="s">
        <v>599</v>
      </c>
      <c r="H211" s="15" t="s">
        <v>1104</v>
      </c>
      <c r="I211" s="15" t="s">
        <v>878</v>
      </c>
      <c r="J211" s="13"/>
    </row>
    <row r="212" spans="1:10" ht="60" customHeight="1" x14ac:dyDescent="0.8">
      <c r="A212" s="11">
        <v>208</v>
      </c>
      <c r="B212" s="12">
        <v>249</v>
      </c>
      <c r="C212" s="13" t="s">
        <v>1105</v>
      </c>
      <c r="D212" s="13" t="s">
        <v>7105</v>
      </c>
      <c r="E212" s="13" t="s">
        <v>600</v>
      </c>
      <c r="F212" s="14" t="str">
        <f>VLOOKUP(G212,[1]rptEmpListNoneIACDetail!$C$5:$G$1962,5,FALSE)</f>
        <v>LINE 13</v>
      </c>
      <c r="G212" s="15" t="s">
        <v>601</v>
      </c>
      <c r="H212" s="15" t="s">
        <v>984</v>
      </c>
      <c r="I212" s="15" t="s">
        <v>1106</v>
      </c>
      <c r="J212" s="13"/>
    </row>
    <row r="213" spans="1:10" ht="60" customHeight="1" x14ac:dyDescent="0.8">
      <c r="A213" s="11">
        <v>209</v>
      </c>
      <c r="B213" s="12">
        <v>250</v>
      </c>
      <c r="C213" s="13" t="s">
        <v>602</v>
      </c>
      <c r="D213" s="13" t="s">
        <v>7105</v>
      </c>
      <c r="E213" s="13" t="s">
        <v>603</v>
      </c>
      <c r="F213" s="14" t="str">
        <f>VLOOKUP(G213,[1]rptEmpListNoneIACDetail!$C$5:$G$1962,5,FALSE)</f>
        <v>QC-End-Line 13-24</v>
      </c>
      <c r="G213" s="15" t="s">
        <v>604</v>
      </c>
      <c r="H213" s="15" t="s">
        <v>985</v>
      </c>
      <c r="I213" s="15" t="s">
        <v>879</v>
      </c>
      <c r="J213" s="13"/>
    </row>
    <row r="214" spans="1:10" ht="60" customHeight="1" x14ac:dyDescent="0.8">
      <c r="A214" s="11">
        <v>210</v>
      </c>
      <c r="B214" s="12">
        <v>251</v>
      </c>
      <c r="C214" s="13" t="s">
        <v>605</v>
      </c>
      <c r="D214" s="13" t="s">
        <v>7105</v>
      </c>
      <c r="E214" s="13" t="s">
        <v>606</v>
      </c>
      <c r="F214" s="14" t="str">
        <f>VLOOKUP(G214,[1]rptEmpListNoneIACDetail!$C$5:$G$1962,5,FALSE)</f>
        <v>LINE 05</v>
      </c>
      <c r="G214" s="15" t="s">
        <v>607</v>
      </c>
      <c r="H214" s="15" t="s">
        <v>7202</v>
      </c>
      <c r="I214" s="15" t="s">
        <v>1107</v>
      </c>
      <c r="J214" s="13"/>
    </row>
    <row r="215" spans="1:10" ht="60" customHeight="1" x14ac:dyDescent="0.8">
      <c r="A215" s="11">
        <v>211</v>
      </c>
      <c r="B215" s="12">
        <v>253</v>
      </c>
      <c r="C215" s="13" t="s">
        <v>608</v>
      </c>
      <c r="D215" s="13" t="s">
        <v>7105</v>
      </c>
      <c r="E215" s="16">
        <v>28036</v>
      </c>
      <c r="F215" s="14" t="str">
        <f>VLOOKUP(G215,[1]rptEmpListNoneIACDetail!$C$5:$G$1962,5,FALSE)</f>
        <v>LINE 04</v>
      </c>
      <c r="G215" s="15" t="s">
        <v>609</v>
      </c>
      <c r="H215" s="15" t="s">
        <v>7203</v>
      </c>
      <c r="I215" s="15" t="s">
        <v>880</v>
      </c>
      <c r="J215" s="13"/>
    </row>
    <row r="216" spans="1:10" ht="60" customHeight="1" x14ac:dyDescent="0.8">
      <c r="A216" s="11">
        <v>212</v>
      </c>
      <c r="B216" s="12">
        <v>254</v>
      </c>
      <c r="C216" s="13" t="s">
        <v>610</v>
      </c>
      <c r="D216" s="13" t="s">
        <v>7105</v>
      </c>
      <c r="E216" s="13" t="s">
        <v>611</v>
      </c>
      <c r="F216" s="14" t="str">
        <f>VLOOKUP(G216,[1]rptEmpListNoneIACDetail!$C$5:$G$1962,5,FALSE)</f>
        <v>LINE 05</v>
      </c>
      <c r="G216" s="15" t="s">
        <v>612</v>
      </c>
      <c r="H216" s="15" t="s">
        <v>1108</v>
      </c>
      <c r="I216" s="15" t="s">
        <v>881</v>
      </c>
      <c r="J216" s="13"/>
    </row>
    <row r="217" spans="1:10" ht="60" customHeight="1" x14ac:dyDescent="0.8">
      <c r="A217" s="11">
        <v>213</v>
      </c>
      <c r="B217" s="12">
        <v>255</v>
      </c>
      <c r="C217" s="13" t="s">
        <v>613</v>
      </c>
      <c r="D217" s="13" t="s">
        <v>7105</v>
      </c>
      <c r="E217" s="13" t="s">
        <v>614</v>
      </c>
      <c r="F217" s="14" t="str">
        <f>VLOOKUP(G217,[1]rptEmpListNoneIACDetail!$C$5:$G$1962,5,FALSE)</f>
        <v>Qc-In-Line 1-12</v>
      </c>
      <c r="G217" s="15" t="s">
        <v>615</v>
      </c>
      <c r="H217" s="15" t="s">
        <v>986</v>
      </c>
      <c r="I217" s="15" t="s">
        <v>882</v>
      </c>
      <c r="J217" s="13"/>
    </row>
    <row r="218" spans="1:10" ht="60" customHeight="1" x14ac:dyDescent="0.8">
      <c r="A218" s="11">
        <v>214</v>
      </c>
      <c r="B218" s="12">
        <v>256</v>
      </c>
      <c r="C218" s="13" t="s">
        <v>616</v>
      </c>
      <c r="D218" s="13" t="s">
        <v>7105</v>
      </c>
      <c r="E218" s="16">
        <v>28076</v>
      </c>
      <c r="F218" s="14" t="str">
        <f>VLOOKUP(G218,[1]rptEmpListNoneIACDetail!$C$5:$G$1962,5,FALSE)</f>
        <v>LINE 18</v>
      </c>
      <c r="G218" s="15" t="s">
        <v>617</v>
      </c>
      <c r="H218" s="15" t="s">
        <v>1109</v>
      </c>
      <c r="I218" s="15" t="s">
        <v>1110</v>
      </c>
      <c r="J218" s="13"/>
    </row>
    <row r="219" spans="1:10" ht="60" customHeight="1" x14ac:dyDescent="0.8">
      <c r="A219" s="11">
        <v>215</v>
      </c>
      <c r="B219" s="12">
        <v>257</v>
      </c>
      <c r="C219" s="13" t="s">
        <v>618</v>
      </c>
      <c r="D219" s="13" t="s">
        <v>7105</v>
      </c>
      <c r="E219" s="13" t="s">
        <v>619</v>
      </c>
      <c r="F219" s="14" t="str">
        <f>VLOOKUP(G219,[1]rptEmpListNoneIACDetail!$C$5:$G$1962,5,FALSE)</f>
        <v>Ironing 23-30</v>
      </c>
      <c r="G219" s="15" t="s">
        <v>620</v>
      </c>
      <c r="H219" s="15" t="s">
        <v>987</v>
      </c>
      <c r="I219" s="15" t="s">
        <v>1111</v>
      </c>
      <c r="J219" s="13"/>
    </row>
    <row r="220" spans="1:10" ht="60" customHeight="1" x14ac:dyDescent="0.8">
      <c r="A220" s="11">
        <v>216</v>
      </c>
      <c r="B220" s="12">
        <v>258</v>
      </c>
      <c r="C220" s="13" t="s">
        <v>621</v>
      </c>
      <c r="D220" s="13" t="s">
        <v>7105</v>
      </c>
      <c r="E220" s="13" t="s">
        <v>622</v>
      </c>
      <c r="F220" s="14" t="str">
        <f>VLOOKUP(G220,[1]rptEmpListNoneIACDetail!$C$5:$G$1962,5,FALSE)</f>
        <v>LINE 18</v>
      </c>
      <c r="G220" s="15" t="s">
        <v>623</v>
      </c>
      <c r="H220" s="15" t="s">
        <v>1112</v>
      </c>
      <c r="I220" s="15" t="s">
        <v>883</v>
      </c>
      <c r="J220" s="13"/>
    </row>
    <row r="221" spans="1:10" ht="60" customHeight="1" x14ac:dyDescent="0.8">
      <c r="A221" s="11">
        <v>217</v>
      </c>
      <c r="B221" s="12">
        <v>259</v>
      </c>
      <c r="C221" s="13" t="s">
        <v>624</v>
      </c>
      <c r="D221" s="13" t="s">
        <v>7105</v>
      </c>
      <c r="E221" s="13" t="s">
        <v>625</v>
      </c>
      <c r="F221" s="14" t="str">
        <f>VLOOKUP(G221,[1]rptEmpListNoneIACDetail!$C$5:$G$1962,5,FALSE)</f>
        <v>LINE 06</v>
      </c>
      <c r="G221" s="15" t="s">
        <v>626</v>
      </c>
      <c r="H221" s="15" t="s">
        <v>7204</v>
      </c>
      <c r="I221" s="15" t="s">
        <v>1113</v>
      </c>
      <c r="J221" s="13"/>
    </row>
    <row r="222" spans="1:10" ht="60" customHeight="1" x14ac:dyDescent="0.8">
      <c r="A222" s="11">
        <v>218</v>
      </c>
      <c r="B222" s="12">
        <v>260</v>
      </c>
      <c r="C222" s="13" t="s">
        <v>627</v>
      </c>
      <c r="D222" s="13" t="s">
        <v>7105</v>
      </c>
      <c r="E222" s="13" t="s">
        <v>628</v>
      </c>
      <c r="F222" s="14" t="str">
        <f>VLOOKUP(G222,[1]rptEmpListNoneIACDetail!$C$5:$G$1962,5,FALSE)</f>
        <v>LINE 03</v>
      </c>
      <c r="G222" s="15" t="s">
        <v>629</v>
      </c>
      <c r="H222" s="15" t="s">
        <v>988</v>
      </c>
      <c r="I222" s="15" t="s">
        <v>884</v>
      </c>
      <c r="J222" s="13"/>
    </row>
    <row r="223" spans="1:10" ht="60" customHeight="1" x14ac:dyDescent="0.8">
      <c r="A223" s="11">
        <v>219</v>
      </c>
      <c r="B223" s="12">
        <v>261</v>
      </c>
      <c r="C223" s="13" t="s">
        <v>630</v>
      </c>
      <c r="D223" s="13" t="s">
        <v>7105</v>
      </c>
      <c r="E223" s="13" t="s">
        <v>631</v>
      </c>
      <c r="F223" s="14" t="str">
        <f>VLOOKUP(G223,[1]rptEmpListNoneIACDetail!$C$5:$G$1962,5,FALSE)</f>
        <v>LINE 01</v>
      </c>
      <c r="G223" s="15" t="s">
        <v>632</v>
      </c>
      <c r="H223" s="15" t="s">
        <v>989</v>
      </c>
      <c r="I223" s="15" t="s">
        <v>885</v>
      </c>
      <c r="J223" s="13"/>
    </row>
    <row r="224" spans="1:10" ht="60" customHeight="1" x14ac:dyDescent="0.8">
      <c r="A224" s="11">
        <v>220</v>
      </c>
      <c r="B224" s="12">
        <v>263</v>
      </c>
      <c r="C224" s="13" t="s">
        <v>633</v>
      </c>
      <c r="D224" s="13" t="s">
        <v>7105</v>
      </c>
      <c r="E224" s="13" t="s">
        <v>634</v>
      </c>
      <c r="F224" s="14" t="str">
        <f>VLOOKUP(G224,[1]rptEmpListNoneIACDetail!$C$5:$G$1962,5,FALSE)</f>
        <v>LINE 20</v>
      </c>
      <c r="G224" s="15" t="s">
        <v>635</v>
      </c>
      <c r="H224" s="15" t="s">
        <v>7205</v>
      </c>
      <c r="I224" s="15" t="s">
        <v>886</v>
      </c>
      <c r="J224" s="13"/>
    </row>
    <row r="225" spans="1:10" ht="60" customHeight="1" x14ac:dyDescent="0.8">
      <c r="A225" s="11">
        <v>221</v>
      </c>
      <c r="B225" s="12">
        <v>264</v>
      </c>
      <c r="C225" s="13" t="s">
        <v>636</v>
      </c>
      <c r="D225" s="13" t="s">
        <v>7105</v>
      </c>
      <c r="E225" s="13" t="s">
        <v>637</v>
      </c>
      <c r="F225" s="14" t="str">
        <f>VLOOKUP(G225,[1]rptEmpListNoneIACDetail!$C$5:$G$1962,5,FALSE)</f>
        <v>LINE 12</v>
      </c>
      <c r="G225" s="15" t="s">
        <v>638</v>
      </c>
      <c r="H225" s="15" t="s">
        <v>7206</v>
      </c>
      <c r="I225" s="15" t="s">
        <v>887</v>
      </c>
      <c r="J225" s="13"/>
    </row>
    <row r="226" spans="1:10" ht="60" customHeight="1" x14ac:dyDescent="0.8">
      <c r="A226" s="11">
        <v>222</v>
      </c>
      <c r="B226" s="12">
        <v>265</v>
      </c>
      <c r="C226" s="13" t="s">
        <v>639</v>
      </c>
      <c r="D226" s="13" t="s">
        <v>7105</v>
      </c>
      <c r="E226" s="13" t="s">
        <v>640</v>
      </c>
      <c r="F226" s="14" t="str">
        <f>VLOOKUP(G226,[1]rptEmpListNoneIACDetail!$C$5:$G$1962,5,FALSE)</f>
        <v>LINE 10</v>
      </c>
      <c r="G226" s="15" t="s">
        <v>641</v>
      </c>
      <c r="H226" s="15" t="s">
        <v>7207</v>
      </c>
      <c r="I226" s="15" t="s">
        <v>888</v>
      </c>
      <c r="J226" s="13"/>
    </row>
    <row r="227" spans="1:10" ht="60" customHeight="1" x14ac:dyDescent="0.8">
      <c r="A227" s="11">
        <v>223</v>
      </c>
      <c r="B227" s="12">
        <v>266</v>
      </c>
      <c r="C227" s="13" t="s">
        <v>642</v>
      </c>
      <c r="D227" s="13" t="s">
        <v>7105</v>
      </c>
      <c r="E227" s="13" t="s">
        <v>643</v>
      </c>
      <c r="F227" s="14" t="str">
        <f>VLOOKUP(G227,[1]rptEmpListNoneIACDetail!$C$5:$G$1962,5,FALSE)</f>
        <v>LINE 12</v>
      </c>
      <c r="G227" s="15" t="s">
        <v>644</v>
      </c>
      <c r="H227" s="15" t="s">
        <v>990</v>
      </c>
      <c r="I227" s="15" t="s">
        <v>889</v>
      </c>
      <c r="J227" s="13"/>
    </row>
    <row r="228" spans="1:10" ht="60" customHeight="1" x14ac:dyDescent="0.8">
      <c r="A228" s="11">
        <v>224</v>
      </c>
      <c r="B228" s="12">
        <v>267</v>
      </c>
      <c r="C228" s="13" t="s">
        <v>645</v>
      </c>
      <c r="D228" s="13" t="s">
        <v>7105</v>
      </c>
      <c r="E228" s="16">
        <v>31052</v>
      </c>
      <c r="F228" s="14" t="str">
        <f>VLOOKUP(G228,[1]rptEmpListNoneIACDetail!$C$5:$G$1962,5,FALSE)</f>
        <v>LINE 10</v>
      </c>
      <c r="G228" s="15" t="s">
        <v>646</v>
      </c>
      <c r="H228" s="15" t="s">
        <v>7208</v>
      </c>
      <c r="I228" s="15" t="s">
        <v>1114</v>
      </c>
      <c r="J228" s="13"/>
    </row>
    <row r="229" spans="1:10" ht="60" customHeight="1" x14ac:dyDescent="0.8">
      <c r="A229" s="11">
        <v>225</v>
      </c>
      <c r="B229" s="12">
        <v>268</v>
      </c>
      <c r="C229" s="13" t="s">
        <v>647</v>
      </c>
      <c r="D229" s="13" t="s">
        <v>7105</v>
      </c>
      <c r="E229" s="13" t="s">
        <v>648</v>
      </c>
      <c r="F229" s="14" t="str">
        <f>VLOOKUP(G229,[1]rptEmpListNoneIACDetail!$C$5:$G$1962,5,FALSE)</f>
        <v>LINE 03</v>
      </c>
      <c r="G229" s="15" t="s">
        <v>649</v>
      </c>
      <c r="H229" s="15" t="s">
        <v>1115</v>
      </c>
      <c r="I229" s="15" t="s">
        <v>1116</v>
      </c>
      <c r="J229" s="13"/>
    </row>
    <row r="230" spans="1:10" ht="60" customHeight="1" x14ac:dyDescent="0.8">
      <c r="A230" s="11">
        <v>226</v>
      </c>
      <c r="B230" s="12">
        <v>269</v>
      </c>
      <c r="C230" s="13" t="s">
        <v>650</v>
      </c>
      <c r="D230" s="13" t="s">
        <v>7105</v>
      </c>
      <c r="E230" s="13" t="s">
        <v>651</v>
      </c>
      <c r="F230" s="14" t="str">
        <f>VLOOKUP(G230,[1]rptEmpListNoneIACDetail!$C$5:$G$1962,5,FALSE)</f>
        <v>LINE 09</v>
      </c>
      <c r="G230" s="15" t="s">
        <v>652</v>
      </c>
      <c r="H230" s="15" t="s">
        <v>991</v>
      </c>
      <c r="I230" s="15" t="s">
        <v>1117</v>
      </c>
      <c r="J230" s="13"/>
    </row>
    <row r="231" spans="1:10" ht="60" customHeight="1" x14ac:dyDescent="0.8">
      <c r="A231" s="11">
        <v>227</v>
      </c>
      <c r="B231" s="12">
        <v>271</v>
      </c>
      <c r="C231" s="13" t="s">
        <v>653</v>
      </c>
      <c r="D231" s="13" t="s">
        <v>7105</v>
      </c>
      <c r="E231" s="13" t="s">
        <v>654</v>
      </c>
      <c r="F231" s="14" t="str">
        <f>VLOOKUP(G231,[1]rptEmpListNoneIACDetail!$C$5:$G$1962,5,FALSE)</f>
        <v>LINE 09</v>
      </c>
      <c r="G231" s="15" t="s">
        <v>655</v>
      </c>
      <c r="H231" s="15" t="s">
        <v>7209</v>
      </c>
      <c r="I231" s="15" t="s">
        <v>1118</v>
      </c>
      <c r="J231" s="13"/>
    </row>
    <row r="232" spans="1:10" ht="60" customHeight="1" x14ac:dyDescent="0.8">
      <c r="A232" s="11">
        <v>228</v>
      </c>
      <c r="B232" s="12">
        <v>272</v>
      </c>
      <c r="C232" s="13" t="s">
        <v>1119</v>
      </c>
      <c r="D232" s="13" t="s">
        <v>7105</v>
      </c>
      <c r="E232" s="13" t="s">
        <v>656</v>
      </c>
      <c r="F232" s="14" t="str">
        <f>VLOOKUP(G232,[1]rptEmpListNoneIACDetail!$C$5:$G$1962,5,FALSE)</f>
        <v>QC-End-Line 13-24</v>
      </c>
      <c r="G232" s="15" t="s">
        <v>657</v>
      </c>
      <c r="H232" s="15" t="s">
        <v>7210</v>
      </c>
      <c r="I232" s="15" t="s">
        <v>891</v>
      </c>
      <c r="J232" s="13"/>
    </row>
    <row r="233" spans="1:10" ht="60" customHeight="1" x14ac:dyDescent="0.8">
      <c r="A233" s="11">
        <v>229</v>
      </c>
      <c r="B233" s="12">
        <v>273</v>
      </c>
      <c r="C233" s="13" t="s">
        <v>658</v>
      </c>
      <c r="D233" s="13" t="s">
        <v>7105</v>
      </c>
      <c r="E233" s="13" t="s">
        <v>659</v>
      </c>
      <c r="F233" s="14" t="str">
        <f>VLOOKUP(G233,[1]rptEmpListNoneIACDetail!$C$5:$G$1962,5,FALSE)</f>
        <v>LINE 10</v>
      </c>
      <c r="G233" s="15" t="s">
        <v>660</v>
      </c>
      <c r="H233" s="15" t="s">
        <v>992</v>
      </c>
      <c r="I233" s="15" t="s">
        <v>892</v>
      </c>
      <c r="J233" s="13"/>
    </row>
    <row r="234" spans="1:10" ht="60" customHeight="1" x14ac:dyDescent="0.8">
      <c r="A234" s="11">
        <v>230</v>
      </c>
      <c r="B234" s="12">
        <v>275</v>
      </c>
      <c r="C234" s="13" t="s">
        <v>661</v>
      </c>
      <c r="D234" s="13" t="s">
        <v>7105</v>
      </c>
      <c r="E234" s="13" t="s">
        <v>662</v>
      </c>
      <c r="F234" s="14" t="str">
        <f>VLOOKUP(G234,[1]rptEmpListNoneIACDetail!$C$5:$G$1962,5,FALSE)</f>
        <v>LINE 01</v>
      </c>
      <c r="G234" s="15" t="s">
        <v>663</v>
      </c>
      <c r="H234" s="15" t="s">
        <v>1120</v>
      </c>
      <c r="I234" s="15" t="s">
        <v>893</v>
      </c>
      <c r="J234" s="13"/>
    </row>
    <row r="235" spans="1:10" ht="60" customHeight="1" x14ac:dyDescent="0.8">
      <c r="A235" s="11">
        <v>231</v>
      </c>
      <c r="B235" s="12">
        <v>276</v>
      </c>
      <c r="C235" s="13" t="s">
        <v>664</v>
      </c>
      <c r="D235" s="13" t="s">
        <v>7105</v>
      </c>
      <c r="E235" s="13" t="s">
        <v>665</v>
      </c>
      <c r="F235" s="14" t="str">
        <f>VLOOKUP(G235,[1]rptEmpListNoneIACDetail!$C$5:$G$1962,5,FALSE)</f>
        <v>LINE 19</v>
      </c>
      <c r="G235" s="15" t="s">
        <v>666</v>
      </c>
      <c r="H235" s="15" t="s">
        <v>7211</v>
      </c>
      <c r="I235" s="15" t="s">
        <v>1121</v>
      </c>
      <c r="J235" s="13"/>
    </row>
    <row r="236" spans="1:10" ht="60" customHeight="1" x14ac:dyDescent="0.8">
      <c r="A236" s="11">
        <v>232</v>
      </c>
      <c r="B236" s="12">
        <v>278</v>
      </c>
      <c r="C236" s="13" t="s">
        <v>667</v>
      </c>
      <c r="D236" s="13" t="s">
        <v>7105</v>
      </c>
      <c r="E236" s="13" t="s">
        <v>221</v>
      </c>
      <c r="F236" s="14" t="str">
        <f>VLOOKUP(G236,[1]rptEmpListNoneIACDetail!$C$5:$G$1962,5,FALSE)</f>
        <v>QC-End-Line 1-12</v>
      </c>
      <c r="G236" s="15" t="s">
        <v>668</v>
      </c>
      <c r="H236" s="15" t="s">
        <v>7212</v>
      </c>
      <c r="I236" s="15" t="s">
        <v>895</v>
      </c>
      <c r="J236" s="13"/>
    </row>
    <row r="237" spans="1:10" ht="60" customHeight="1" x14ac:dyDescent="0.8">
      <c r="A237" s="11">
        <v>233</v>
      </c>
      <c r="B237" s="12">
        <v>279</v>
      </c>
      <c r="C237" s="13" t="s">
        <v>669</v>
      </c>
      <c r="D237" s="13" t="s">
        <v>7105</v>
      </c>
      <c r="E237" s="13" t="s">
        <v>670</v>
      </c>
      <c r="F237" s="14" t="str">
        <f>VLOOKUP(G237,[1]rptEmpListNoneIACDetail!$C$5:$G$1962,5,FALSE)</f>
        <v>LINE 06</v>
      </c>
      <c r="G237" s="15" t="s">
        <v>671</v>
      </c>
      <c r="H237" s="15" t="s">
        <v>993</v>
      </c>
      <c r="I237" s="15" t="s">
        <v>896</v>
      </c>
      <c r="J237" s="13"/>
    </row>
    <row r="238" spans="1:10" ht="60" customHeight="1" x14ac:dyDescent="0.8">
      <c r="A238" s="11">
        <v>234</v>
      </c>
      <c r="B238" s="12">
        <v>280</v>
      </c>
      <c r="C238" s="13" t="s">
        <v>672</v>
      </c>
      <c r="D238" s="13" t="s">
        <v>7106</v>
      </c>
      <c r="E238" s="13" t="s">
        <v>673</v>
      </c>
      <c r="F238" s="14" t="str">
        <f>VLOOKUP(G238,[1]rptEmpListNoneIACDetail!$C$5:$G$1962,5,FALSE)</f>
        <v>LINE 11</v>
      </c>
      <c r="G238" s="15" t="s">
        <v>674</v>
      </c>
      <c r="H238" s="15" t="s">
        <v>1122</v>
      </c>
      <c r="I238" s="15" t="s">
        <v>897</v>
      </c>
      <c r="J238" s="13"/>
    </row>
    <row r="239" spans="1:10" ht="60" customHeight="1" x14ac:dyDescent="0.8">
      <c r="A239" s="11">
        <v>235</v>
      </c>
      <c r="B239" s="12">
        <v>281</v>
      </c>
      <c r="C239" s="13" t="s">
        <v>675</v>
      </c>
      <c r="D239" s="13" t="s">
        <v>7105</v>
      </c>
      <c r="E239" s="13" t="s">
        <v>676</v>
      </c>
      <c r="F239" s="14" t="str">
        <f>VLOOKUP(G239,[1]rptEmpListNoneIACDetail!$C$5:$G$1962,5,FALSE)</f>
        <v>LINE 10</v>
      </c>
      <c r="G239" s="15" t="s">
        <v>677</v>
      </c>
      <c r="H239" s="15" t="s">
        <v>1123</v>
      </c>
      <c r="I239" s="15" t="s">
        <v>898</v>
      </c>
      <c r="J239" s="13"/>
    </row>
    <row r="240" spans="1:10" ht="60" customHeight="1" x14ac:dyDescent="0.8">
      <c r="A240" s="11">
        <v>236</v>
      </c>
      <c r="B240" s="12">
        <v>282</v>
      </c>
      <c r="C240" s="13" t="s">
        <v>678</v>
      </c>
      <c r="D240" s="13" t="s">
        <v>7105</v>
      </c>
      <c r="E240" s="13" t="s">
        <v>679</v>
      </c>
      <c r="F240" s="14" t="str">
        <f>VLOOKUP(G240,[1]rptEmpListNoneIACDetail!$C$5:$G$1962,5,FALSE)</f>
        <v>LINE 13</v>
      </c>
      <c r="G240" s="15" t="s">
        <v>680</v>
      </c>
      <c r="H240" s="15" t="s">
        <v>1124</v>
      </c>
      <c r="I240" s="15" t="s">
        <v>899</v>
      </c>
      <c r="J240" s="13"/>
    </row>
    <row r="241" spans="1:10" ht="60" customHeight="1" x14ac:dyDescent="0.8">
      <c r="A241" s="11">
        <v>237</v>
      </c>
      <c r="B241" s="12">
        <v>283</v>
      </c>
      <c r="C241" s="13" t="s">
        <v>681</v>
      </c>
      <c r="D241" s="13" t="s">
        <v>7105</v>
      </c>
      <c r="E241" s="13" t="s">
        <v>682</v>
      </c>
      <c r="F241" s="14" t="str">
        <f>VLOOKUP(G241,[1]rptEmpListNoneIACDetail!$C$5:$G$1962,5,FALSE)</f>
        <v>LINE 14</v>
      </c>
      <c r="G241" s="15" t="s">
        <v>683</v>
      </c>
      <c r="H241" s="15" t="s">
        <v>1125</v>
      </c>
      <c r="I241" s="15" t="s">
        <v>900</v>
      </c>
      <c r="J241" s="13"/>
    </row>
    <row r="242" spans="1:10" ht="60" customHeight="1" x14ac:dyDescent="0.8">
      <c r="A242" s="11">
        <v>238</v>
      </c>
      <c r="B242" s="12">
        <v>284</v>
      </c>
      <c r="C242" s="13" t="s">
        <v>684</v>
      </c>
      <c r="D242" s="13" t="s">
        <v>7105</v>
      </c>
      <c r="E242" s="13" t="s">
        <v>685</v>
      </c>
      <c r="F242" s="14" t="str">
        <f>VLOOKUP(G242,[1]rptEmpListNoneIACDetail!$C$5:$G$1962,5,FALSE)</f>
        <v>LINE 19</v>
      </c>
      <c r="G242" s="15" t="s">
        <v>686</v>
      </c>
      <c r="H242" s="15" t="s">
        <v>7213</v>
      </c>
      <c r="I242" s="15" t="s">
        <v>890</v>
      </c>
      <c r="J242" s="13"/>
    </row>
    <row r="243" spans="1:10" ht="60" customHeight="1" x14ac:dyDescent="0.8">
      <c r="A243" s="11">
        <v>239</v>
      </c>
      <c r="B243" s="12">
        <v>285</v>
      </c>
      <c r="C243" s="13" t="s">
        <v>687</v>
      </c>
      <c r="D243" s="13" t="s">
        <v>7105</v>
      </c>
      <c r="E243" s="13" t="s">
        <v>688</v>
      </c>
      <c r="F243" s="14" t="str">
        <f>VLOOKUP(G243,[1]rptEmpListNoneIACDetail!$C$5:$G$1962,5,FALSE)</f>
        <v>LINE 10</v>
      </c>
      <c r="G243" s="15" t="s">
        <v>689</v>
      </c>
      <c r="H243" s="15" t="s">
        <v>7214</v>
      </c>
      <c r="I243" s="15" t="s">
        <v>1126</v>
      </c>
      <c r="J243" s="13"/>
    </row>
    <row r="244" spans="1:10" ht="60" customHeight="1" x14ac:dyDescent="0.8">
      <c r="A244" s="11">
        <v>240</v>
      </c>
      <c r="B244" s="12">
        <v>286</v>
      </c>
      <c r="C244" s="13" t="s">
        <v>690</v>
      </c>
      <c r="D244" s="13" t="s">
        <v>7105</v>
      </c>
      <c r="E244" s="13" t="s">
        <v>691</v>
      </c>
      <c r="F244" s="14" t="str">
        <f>VLOOKUP(G244,[1]rptEmpListNoneIACDetail!$C$5:$G$1962,5,FALSE)</f>
        <v>Cutting</v>
      </c>
      <c r="G244" s="15" t="s">
        <v>692</v>
      </c>
      <c r="H244" s="15" t="s">
        <v>7215</v>
      </c>
      <c r="I244" s="15" t="s">
        <v>902</v>
      </c>
      <c r="J244" s="13"/>
    </row>
    <row r="245" spans="1:10" ht="60" customHeight="1" x14ac:dyDescent="0.8">
      <c r="A245" s="11">
        <v>241</v>
      </c>
      <c r="B245" s="12">
        <v>287</v>
      </c>
      <c r="C245" s="13" t="s">
        <v>693</v>
      </c>
      <c r="D245" s="13" t="s">
        <v>7105</v>
      </c>
      <c r="E245" s="13" t="s">
        <v>694</v>
      </c>
      <c r="F245" s="14" t="str">
        <f>VLOOKUP(G245,[1]rptEmpListNoneIACDetail!$C$5:$G$1962,5,FALSE)</f>
        <v>LINE 08</v>
      </c>
      <c r="G245" s="15" t="s">
        <v>695</v>
      </c>
      <c r="H245" s="15" t="s">
        <v>7216</v>
      </c>
      <c r="I245" s="15" t="s">
        <v>903</v>
      </c>
      <c r="J245" s="13"/>
    </row>
    <row r="246" spans="1:10" ht="60" customHeight="1" x14ac:dyDescent="0.8">
      <c r="A246" s="11">
        <v>242</v>
      </c>
      <c r="B246" s="12">
        <v>289</v>
      </c>
      <c r="C246" s="13" t="s">
        <v>696</v>
      </c>
      <c r="D246" s="13" t="s">
        <v>7105</v>
      </c>
      <c r="E246" s="13" t="s">
        <v>697</v>
      </c>
      <c r="F246" s="14" t="str">
        <f>VLOOKUP(G246,[1]rptEmpListNoneIACDetail!$C$5:$G$1962,5,FALSE)</f>
        <v>LINE 13</v>
      </c>
      <c r="G246" s="15" t="s">
        <v>698</v>
      </c>
      <c r="H246" s="15" t="s">
        <v>1127</v>
      </c>
      <c r="I246" s="15" t="s">
        <v>904</v>
      </c>
      <c r="J246" s="13"/>
    </row>
    <row r="247" spans="1:10" ht="60" customHeight="1" x14ac:dyDescent="0.8">
      <c r="A247" s="11">
        <v>243</v>
      </c>
      <c r="B247" s="12">
        <v>291</v>
      </c>
      <c r="C247" s="13" t="s">
        <v>699</v>
      </c>
      <c r="D247" s="13" t="s">
        <v>7105</v>
      </c>
      <c r="E247" s="13" t="s">
        <v>700</v>
      </c>
      <c r="F247" s="14" t="str">
        <f>VLOOKUP(G247,[1]rptEmpListNoneIACDetail!$C$5:$G$1962,5,FALSE)</f>
        <v>LINE 12</v>
      </c>
      <c r="G247" s="15" t="s">
        <v>701</v>
      </c>
      <c r="H247" s="15" t="s">
        <v>994</v>
      </c>
      <c r="I247" s="15" t="s">
        <v>905</v>
      </c>
      <c r="J247" s="13"/>
    </row>
    <row r="248" spans="1:10" ht="60" customHeight="1" x14ac:dyDescent="0.8">
      <c r="A248" s="11">
        <v>244</v>
      </c>
      <c r="B248" s="12">
        <v>292</v>
      </c>
      <c r="C248" s="13" t="s">
        <v>702</v>
      </c>
      <c r="D248" s="13" t="s">
        <v>7105</v>
      </c>
      <c r="E248" s="13" t="s">
        <v>703</v>
      </c>
      <c r="F248" s="14" t="str">
        <f>VLOOKUP(G248,[1]rptEmpListNoneIACDetail!$C$5:$G$1962,5,FALSE)</f>
        <v>Fusing</v>
      </c>
      <c r="G248" s="15" t="s">
        <v>704</v>
      </c>
      <c r="H248" s="15" t="s">
        <v>7100</v>
      </c>
      <c r="I248" s="15" t="s">
        <v>906</v>
      </c>
      <c r="J248" s="13"/>
    </row>
    <row r="249" spans="1:10" ht="60" customHeight="1" x14ac:dyDescent="0.8">
      <c r="A249" s="11">
        <v>245</v>
      </c>
      <c r="B249" s="12">
        <v>293</v>
      </c>
      <c r="C249" s="13" t="s">
        <v>705</v>
      </c>
      <c r="D249" s="13" t="s">
        <v>7105</v>
      </c>
      <c r="E249" s="13" t="s">
        <v>173</v>
      </c>
      <c r="F249" s="14" t="str">
        <f>VLOOKUP(G249,[1]rptEmpListNoneIACDetail!$C$5:$G$1962,5,FALSE)</f>
        <v>LINE 15</v>
      </c>
      <c r="G249" s="15" t="s">
        <v>706</v>
      </c>
      <c r="H249" s="15" t="s">
        <v>7217</v>
      </c>
      <c r="I249" s="15" t="s">
        <v>1128</v>
      </c>
      <c r="J249" s="13"/>
    </row>
    <row r="250" spans="1:10" ht="60" customHeight="1" x14ac:dyDescent="0.8">
      <c r="A250" s="11">
        <v>246</v>
      </c>
      <c r="B250" s="12">
        <v>294</v>
      </c>
      <c r="C250" s="13" t="s">
        <v>707</v>
      </c>
      <c r="D250" s="13" t="s">
        <v>7105</v>
      </c>
      <c r="E250" s="13" t="s">
        <v>708</v>
      </c>
      <c r="F250" s="14" t="str">
        <f>VLOOKUP(G250,[1]rptEmpListNoneIACDetail!$C$5:$G$1962,5,FALSE)</f>
        <v>LINE 12</v>
      </c>
      <c r="G250" s="15" t="s">
        <v>709</v>
      </c>
      <c r="H250" s="15" t="s">
        <v>995</v>
      </c>
      <c r="I250" s="15" t="s">
        <v>907</v>
      </c>
      <c r="J250" s="13"/>
    </row>
    <row r="251" spans="1:10" ht="60" customHeight="1" x14ac:dyDescent="0.8">
      <c r="A251" s="11">
        <v>247</v>
      </c>
      <c r="B251" s="12">
        <v>297</v>
      </c>
      <c r="C251" s="13" t="s">
        <v>710</v>
      </c>
      <c r="D251" s="13" t="s">
        <v>7105</v>
      </c>
      <c r="E251" s="13" t="s">
        <v>711</v>
      </c>
      <c r="F251" s="14" t="str">
        <f>VLOOKUP(G251,[1]rptEmpListNoneIACDetail!$C$5:$G$1962,5,FALSE)</f>
        <v>LINE 10</v>
      </c>
      <c r="G251" s="15" t="s">
        <v>712</v>
      </c>
      <c r="H251" s="15" t="s">
        <v>7218</v>
      </c>
      <c r="I251" s="15" t="s">
        <v>908</v>
      </c>
      <c r="J251" s="13"/>
    </row>
    <row r="252" spans="1:10" ht="60" customHeight="1" x14ac:dyDescent="0.8">
      <c r="A252" s="11">
        <v>248</v>
      </c>
      <c r="B252" s="12">
        <v>299</v>
      </c>
      <c r="C252" s="13" t="s">
        <v>713</v>
      </c>
      <c r="D252" s="13" t="s">
        <v>7105</v>
      </c>
      <c r="E252" s="13" t="s">
        <v>714</v>
      </c>
      <c r="F252" s="14" t="str">
        <f>VLOOKUP(G252,[1]rptEmpListNoneIACDetail!$C$5:$G$1962,5,FALSE)</f>
        <v>LINE 16</v>
      </c>
      <c r="G252" s="15" t="s">
        <v>715</v>
      </c>
      <c r="H252" s="15" t="s">
        <v>7219</v>
      </c>
      <c r="I252" s="15" t="s">
        <v>1129</v>
      </c>
      <c r="J252" s="13"/>
    </row>
    <row r="253" spans="1:10" ht="60" customHeight="1" x14ac:dyDescent="0.8">
      <c r="A253" s="11">
        <v>249</v>
      </c>
      <c r="B253" s="12">
        <v>300</v>
      </c>
      <c r="C253" s="13" t="s">
        <v>716</v>
      </c>
      <c r="D253" s="13" t="s">
        <v>7105</v>
      </c>
      <c r="E253" s="13" t="s">
        <v>717</v>
      </c>
      <c r="F253" s="14" t="str">
        <f>VLOOKUP(G253,[1]rptEmpListNoneIACDetail!$C$5:$G$1962,5,FALSE)</f>
        <v>LINE 13</v>
      </c>
      <c r="G253" s="15" t="s">
        <v>718</v>
      </c>
      <c r="H253" s="15" t="s">
        <v>996</v>
      </c>
      <c r="I253" s="15" t="s">
        <v>1130</v>
      </c>
      <c r="J253" s="13"/>
    </row>
    <row r="254" spans="1:10" ht="60" customHeight="1" x14ac:dyDescent="0.8">
      <c r="A254" s="11">
        <v>250</v>
      </c>
      <c r="B254" s="12">
        <v>301</v>
      </c>
      <c r="C254" s="13" t="s">
        <v>719</v>
      </c>
      <c r="D254" s="13" t="s">
        <v>7105</v>
      </c>
      <c r="E254" s="13" t="s">
        <v>720</v>
      </c>
      <c r="F254" s="14" t="str">
        <f>VLOOKUP(G254,[1]rptEmpListNoneIACDetail!$C$5:$G$1962,5,FALSE)</f>
        <v>LINE 17</v>
      </c>
      <c r="G254" s="15" t="s">
        <v>721</v>
      </c>
      <c r="H254" s="15" t="s">
        <v>997</v>
      </c>
      <c r="I254" s="15" t="s">
        <v>909</v>
      </c>
      <c r="J254" s="13"/>
    </row>
    <row r="255" spans="1:10" ht="60" customHeight="1" x14ac:dyDescent="0.8">
      <c r="A255" s="11">
        <v>251</v>
      </c>
      <c r="B255" s="12">
        <v>302</v>
      </c>
      <c r="C255" s="13" t="s">
        <v>1131</v>
      </c>
      <c r="D255" s="13" t="s">
        <v>7105</v>
      </c>
      <c r="E255" s="13" t="s">
        <v>1132</v>
      </c>
      <c r="F255" s="14" t="str">
        <f>VLOOKUP(G255,[2]rptEmpListNoneIACDetail!$C$5:$G$1962,5,FALSE)</f>
        <v>Cutting</v>
      </c>
      <c r="G255" s="15" t="s">
        <v>1133</v>
      </c>
      <c r="H255" s="15" t="s">
        <v>1134</v>
      </c>
      <c r="I255" s="15" t="s">
        <v>1135</v>
      </c>
      <c r="J255" s="13"/>
    </row>
    <row r="256" spans="1:10" ht="60" customHeight="1" x14ac:dyDescent="0.8">
      <c r="A256" s="11">
        <v>252</v>
      </c>
      <c r="B256" s="12">
        <v>303</v>
      </c>
      <c r="C256" s="13" t="s">
        <v>1136</v>
      </c>
      <c r="D256" s="13" t="s">
        <v>7105</v>
      </c>
      <c r="E256" s="13" t="s">
        <v>1137</v>
      </c>
      <c r="F256" s="14" t="str">
        <f>VLOOKUP(G256,[2]rptEmpListNoneIACDetail!$C$5:$G$1962,5,FALSE)</f>
        <v>LINE 04</v>
      </c>
      <c r="G256" s="15" t="s">
        <v>1138</v>
      </c>
      <c r="H256" s="15" t="s">
        <v>7220</v>
      </c>
      <c r="I256" s="15" t="s">
        <v>1139</v>
      </c>
      <c r="J256" s="13"/>
    </row>
    <row r="257" spans="1:10" ht="60" customHeight="1" x14ac:dyDescent="0.8">
      <c r="A257" s="11">
        <v>253</v>
      </c>
      <c r="B257" s="12">
        <v>304</v>
      </c>
      <c r="C257" s="13" t="s">
        <v>1140</v>
      </c>
      <c r="D257" s="13" t="s">
        <v>7105</v>
      </c>
      <c r="E257" s="13" t="s">
        <v>1141</v>
      </c>
      <c r="F257" s="14" t="str">
        <f>VLOOKUP(G257,[2]rptEmpListNoneIACDetail!$C$5:$G$1962,5,FALSE)</f>
        <v>HR/ ADMIN</v>
      </c>
      <c r="G257" s="15" t="s">
        <v>1142</v>
      </c>
      <c r="H257" s="15" t="s">
        <v>7221</v>
      </c>
      <c r="I257" s="15" t="s">
        <v>1143</v>
      </c>
      <c r="J257" s="13"/>
    </row>
    <row r="258" spans="1:10" ht="60" customHeight="1" x14ac:dyDescent="0.8">
      <c r="A258" s="11">
        <v>254</v>
      </c>
      <c r="B258" s="12">
        <v>305</v>
      </c>
      <c r="C258" s="13" t="s">
        <v>1144</v>
      </c>
      <c r="D258" s="13" t="s">
        <v>7105</v>
      </c>
      <c r="E258" s="13" t="s">
        <v>1145</v>
      </c>
      <c r="F258" s="14" t="str">
        <f>VLOOKUP(G258,[2]rptEmpListNoneIACDetail!$C$5:$G$1962,5,FALSE)</f>
        <v>LINE 17</v>
      </c>
      <c r="G258" s="15" t="s">
        <v>1146</v>
      </c>
      <c r="H258" s="15" t="s">
        <v>1147</v>
      </c>
      <c r="I258" s="15" t="s">
        <v>1148</v>
      </c>
      <c r="J258" s="13"/>
    </row>
    <row r="259" spans="1:10" ht="60" customHeight="1" x14ac:dyDescent="0.8">
      <c r="A259" s="11">
        <v>255</v>
      </c>
      <c r="B259" s="12">
        <v>306</v>
      </c>
      <c r="C259" s="13" t="s">
        <v>1149</v>
      </c>
      <c r="D259" s="13" t="s">
        <v>7105</v>
      </c>
      <c r="E259" s="16">
        <v>23409</v>
      </c>
      <c r="F259" s="14" t="str">
        <f>VLOOKUP(G259,[2]rptEmpListNoneIACDetail!$C$5:$G$1962,5,FALSE)</f>
        <v>LINE 18</v>
      </c>
      <c r="G259" s="15" t="s">
        <v>1150</v>
      </c>
      <c r="H259" s="15" t="s">
        <v>1151</v>
      </c>
      <c r="I259" s="15" t="s">
        <v>1152</v>
      </c>
      <c r="J259" s="13"/>
    </row>
    <row r="260" spans="1:10" ht="60" customHeight="1" x14ac:dyDescent="0.8">
      <c r="A260" s="11">
        <v>256</v>
      </c>
      <c r="B260" s="12">
        <v>309</v>
      </c>
      <c r="C260" s="13" t="s">
        <v>1154</v>
      </c>
      <c r="D260" s="13" t="s">
        <v>7105</v>
      </c>
      <c r="E260" s="13" t="s">
        <v>1155</v>
      </c>
      <c r="F260" s="14" t="str">
        <f>VLOOKUP(G260,[2]rptEmpListNoneIACDetail!$C$5:$G$1962,5,FALSE)</f>
        <v>Fusing</v>
      </c>
      <c r="G260" s="15" t="s">
        <v>1156</v>
      </c>
      <c r="H260" s="15" t="s">
        <v>1157</v>
      </c>
      <c r="I260" s="15" t="s">
        <v>1158</v>
      </c>
      <c r="J260" s="13"/>
    </row>
    <row r="261" spans="1:10" ht="60" customHeight="1" x14ac:dyDescent="0.8">
      <c r="A261" s="11">
        <v>257</v>
      </c>
      <c r="B261" s="12">
        <v>310</v>
      </c>
      <c r="C261" s="13" t="s">
        <v>1159</v>
      </c>
      <c r="D261" s="13" t="s">
        <v>7105</v>
      </c>
      <c r="E261" s="21">
        <v>32638</v>
      </c>
      <c r="F261" s="14" t="str">
        <f>VLOOKUP(G261,[2]rptEmpListNoneIACDetail!$C$5:$G$1962,5,FALSE)</f>
        <v>LINE 10</v>
      </c>
      <c r="G261" s="15" t="s">
        <v>1160</v>
      </c>
      <c r="H261" s="15" t="s">
        <v>7222</v>
      </c>
      <c r="I261" s="15" t="s">
        <v>1161</v>
      </c>
      <c r="J261" s="13"/>
    </row>
    <row r="262" spans="1:10" ht="60" customHeight="1" x14ac:dyDescent="0.8">
      <c r="A262" s="11">
        <v>258</v>
      </c>
      <c r="B262" s="12">
        <v>311</v>
      </c>
      <c r="C262" s="13" t="s">
        <v>1162</v>
      </c>
      <c r="D262" s="13" t="s">
        <v>7105</v>
      </c>
      <c r="E262" s="13" t="s">
        <v>1163</v>
      </c>
      <c r="F262" s="14" t="str">
        <f>VLOOKUP(G262,[2]rptEmpListNoneIACDetail!$C$5:$G$1962,5,FALSE)</f>
        <v>LINE 14</v>
      </c>
      <c r="G262" s="15" t="s">
        <v>1164</v>
      </c>
      <c r="H262" s="15" t="s">
        <v>1165</v>
      </c>
      <c r="I262" s="15" t="s">
        <v>1166</v>
      </c>
      <c r="J262" s="13"/>
    </row>
    <row r="263" spans="1:10" ht="60" customHeight="1" x14ac:dyDescent="0.8">
      <c r="A263" s="11">
        <v>259</v>
      </c>
      <c r="B263" s="12">
        <v>312</v>
      </c>
      <c r="C263" s="13" t="s">
        <v>1167</v>
      </c>
      <c r="D263" s="13" t="s">
        <v>7106</v>
      </c>
      <c r="E263" s="16">
        <v>30762</v>
      </c>
      <c r="F263" s="14" t="str">
        <f>VLOOKUP(G263,[2]rptEmpListNoneIACDetail!$C$5:$G$1962,5,FALSE)</f>
        <v>Finishing</v>
      </c>
      <c r="G263" s="15" t="s">
        <v>1168</v>
      </c>
      <c r="H263" s="15" t="s">
        <v>1169</v>
      </c>
      <c r="I263" s="15" t="s">
        <v>1170</v>
      </c>
      <c r="J263" s="13"/>
    </row>
    <row r="264" spans="1:10" ht="60" customHeight="1" x14ac:dyDescent="0.8">
      <c r="A264" s="11">
        <v>260</v>
      </c>
      <c r="B264" s="12">
        <v>314</v>
      </c>
      <c r="C264" s="13" t="s">
        <v>1171</v>
      </c>
      <c r="D264" s="13" t="s">
        <v>7105</v>
      </c>
      <c r="E264" s="13" t="s">
        <v>1172</v>
      </c>
      <c r="F264" s="14" t="str">
        <f>VLOOKUP(G264,[2]rptEmpListNoneIACDetail!$C$5:$G$1962,5,FALSE)</f>
        <v>LINE 03</v>
      </c>
      <c r="G264" s="15" t="s">
        <v>1173</v>
      </c>
      <c r="H264" s="15" t="s">
        <v>1174</v>
      </c>
      <c r="I264" s="15" t="s">
        <v>1175</v>
      </c>
      <c r="J264" s="13"/>
    </row>
    <row r="265" spans="1:10" ht="60" customHeight="1" x14ac:dyDescent="0.8">
      <c r="A265" s="11">
        <v>261</v>
      </c>
      <c r="B265" s="12">
        <v>315</v>
      </c>
      <c r="C265" s="13" t="s">
        <v>1176</v>
      </c>
      <c r="D265" s="13" t="s">
        <v>7105</v>
      </c>
      <c r="E265" s="16">
        <v>31341</v>
      </c>
      <c r="F265" s="14" t="str">
        <f>VLOOKUP(G265,[2]rptEmpListNoneIACDetail!$C$5:$G$1962,5,FALSE)</f>
        <v>LINE 11</v>
      </c>
      <c r="G265" s="15" t="s">
        <v>1177</v>
      </c>
      <c r="H265" s="15" t="s">
        <v>7223</v>
      </c>
      <c r="I265" s="15" t="s">
        <v>1178</v>
      </c>
      <c r="J265" s="13"/>
    </row>
    <row r="266" spans="1:10" ht="60" customHeight="1" x14ac:dyDescent="0.8">
      <c r="A266" s="11">
        <v>262</v>
      </c>
      <c r="B266" s="12">
        <v>316</v>
      </c>
      <c r="C266" s="13" t="s">
        <v>1179</v>
      </c>
      <c r="D266" s="13" t="s">
        <v>7105</v>
      </c>
      <c r="E266" s="16">
        <v>27893</v>
      </c>
      <c r="F266" s="14" t="str">
        <f>VLOOKUP(G266,[2]rptEmpListNoneIACDetail!$C$5:$G$1962,5,FALSE)</f>
        <v>LINE 08</v>
      </c>
      <c r="G266" s="15" t="s">
        <v>1180</v>
      </c>
      <c r="H266" s="15" t="s">
        <v>1181</v>
      </c>
      <c r="I266" s="15" t="s">
        <v>1182</v>
      </c>
      <c r="J266" s="13"/>
    </row>
    <row r="267" spans="1:10" ht="60" customHeight="1" x14ac:dyDescent="0.8">
      <c r="A267" s="11">
        <v>263</v>
      </c>
      <c r="B267" s="12">
        <v>317</v>
      </c>
      <c r="C267" s="13" t="s">
        <v>1183</v>
      </c>
      <c r="D267" s="13" t="s">
        <v>7105</v>
      </c>
      <c r="E267" s="16">
        <v>27797</v>
      </c>
      <c r="F267" s="14" t="str">
        <f>VLOOKUP(G267,[2]rptEmpListNoneIACDetail!$C$5:$G$1962,5,FALSE)</f>
        <v>LINE 08</v>
      </c>
      <c r="G267" s="15" t="s">
        <v>1184</v>
      </c>
      <c r="H267" s="15" t="s">
        <v>1185</v>
      </c>
      <c r="I267" s="15" t="s">
        <v>1186</v>
      </c>
      <c r="J267" s="13"/>
    </row>
    <row r="268" spans="1:10" ht="60" customHeight="1" x14ac:dyDescent="0.8">
      <c r="A268" s="11">
        <v>264</v>
      </c>
      <c r="B268" s="12">
        <v>319</v>
      </c>
      <c r="C268" s="13" t="s">
        <v>1187</v>
      </c>
      <c r="D268" s="13" t="s">
        <v>7105</v>
      </c>
      <c r="E268" s="13" t="s">
        <v>1188</v>
      </c>
      <c r="F268" s="14" t="str">
        <f>VLOOKUP(G268,[2]rptEmpListNoneIACDetail!$C$5:$G$1962,5,FALSE)</f>
        <v>LINE 12</v>
      </c>
      <c r="G268" s="15" t="s">
        <v>1189</v>
      </c>
      <c r="H268" s="15" t="s">
        <v>7224</v>
      </c>
      <c r="I268" s="15" t="s">
        <v>1190</v>
      </c>
      <c r="J268" s="13"/>
    </row>
    <row r="269" spans="1:10" ht="60" customHeight="1" x14ac:dyDescent="0.8">
      <c r="A269" s="11">
        <v>265</v>
      </c>
      <c r="B269" s="12">
        <v>321</v>
      </c>
      <c r="C269" s="13" t="s">
        <v>1191</v>
      </c>
      <c r="D269" s="13" t="s">
        <v>7105</v>
      </c>
      <c r="E269" s="13" t="s">
        <v>1192</v>
      </c>
      <c r="F269" s="14" t="str">
        <f>VLOOKUP(G269,[2]rptEmpListNoneIACDetail!$C$5:$G$1962,5,FALSE)</f>
        <v>LINE 08</v>
      </c>
      <c r="G269" s="15" t="s">
        <v>1193</v>
      </c>
      <c r="H269" s="15" t="s">
        <v>1194</v>
      </c>
      <c r="I269" s="15" t="s">
        <v>1195</v>
      </c>
      <c r="J269" s="13"/>
    </row>
    <row r="270" spans="1:10" ht="60" customHeight="1" x14ac:dyDescent="0.8">
      <c r="A270" s="11">
        <v>266</v>
      </c>
      <c r="B270" s="12">
        <v>322</v>
      </c>
      <c r="C270" s="13" t="s">
        <v>1196</v>
      </c>
      <c r="D270" s="13" t="s">
        <v>7106</v>
      </c>
      <c r="E270" s="13" t="s">
        <v>1197</v>
      </c>
      <c r="F270" s="14" t="str">
        <f>VLOOKUP(G270,[2]rptEmpListNoneIACDetail!$C$5:$G$1962,5,FALSE)</f>
        <v>Mechanic</v>
      </c>
      <c r="G270" s="15" t="s">
        <v>1198</v>
      </c>
      <c r="H270" s="15" t="s">
        <v>1199</v>
      </c>
      <c r="I270" s="15" t="s">
        <v>1200</v>
      </c>
      <c r="J270" s="13"/>
    </row>
    <row r="271" spans="1:10" ht="60" customHeight="1" x14ac:dyDescent="0.8">
      <c r="A271" s="11">
        <v>267</v>
      </c>
      <c r="B271" s="12">
        <v>324</v>
      </c>
      <c r="C271" s="13" t="s">
        <v>1201</v>
      </c>
      <c r="D271" s="13" t="s">
        <v>7105</v>
      </c>
      <c r="E271" s="21">
        <v>29966</v>
      </c>
      <c r="F271" s="14" t="str">
        <f>VLOOKUP(G271,[2]rptEmpListNoneIACDetail!$C$5:$G$1962,5,FALSE)</f>
        <v>LINE 12</v>
      </c>
      <c r="G271" s="15" t="s">
        <v>1202</v>
      </c>
      <c r="H271" s="15" t="s">
        <v>1203</v>
      </c>
      <c r="I271" s="15" t="s">
        <v>1204</v>
      </c>
      <c r="J271" s="13"/>
    </row>
    <row r="272" spans="1:10" ht="60" customHeight="1" x14ac:dyDescent="0.8">
      <c r="A272" s="11">
        <v>268</v>
      </c>
      <c r="B272" s="12">
        <v>325</v>
      </c>
      <c r="C272" s="13" t="s">
        <v>1205</v>
      </c>
      <c r="D272" s="13" t="s">
        <v>7105</v>
      </c>
      <c r="E272" s="13" t="s">
        <v>1206</v>
      </c>
      <c r="F272" s="14" t="str">
        <f>VLOOKUP(G272,[2]rptEmpListNoneIACDetail!$C$5:$G$1962,5,FALSE)</f>
        <v>LINE 08</v>
      </c>
      <c r="G272" s="15" t="s">
        <v>1207</v>
      </c>
      <c r="H272" s="15" t="s">
        <v>1208</v>
      </c>
      <c r="I272" s="15" t="s">
        <v>1209</v>
      </c>
      <c r="J272" s="13"/>
    </row>
    <row r="273" spans="1:10" ht="60" customHeight="1" x14ac:dyDescent="0.8">
      <c r="A273" s="11">
        <v>269</v>
      </c>
      <c r="B273" s="12">
        <v>326</v>
      </c>
      <c r="C273" s="13" t="s">
        <v>1210</v>
      </c>
      <c r="D273" s="13" t="s">
        <v>7105</v>
      </c>
      <c r="E273" s="13" t="s">
        <v>1211</v>
      </c>
      <c r="F273" s="14" t="str">
        <f>VLOOKUP(G273,[2]rptEmpListNoneIACDetail!$C$5:$G$1962,5,FALSE)</f>
        <v>LINE 18</v>
      </c>
      <c r="G273" s="15" t="s">
        <v>1212</v>
      </c>
      <c r="H273" s="15" t="s">
        <v>1213</v>
      </c>
      <c r="I273" s="15" t="s">
        <v>1214</v>
      </c>
      <c r="J273" s="13"/>
    </row>
    <row r="274" spans="1:10" ht="60" customHeight="1" x14ac:dyDescent="0.8">
      <c r="A274" s="11">
        <v>270</v>
      </c>
      <c r="B274" s="12">
        <v>327</v>
      </c>
      <c r="C274" s="13" t="s">
        <v>1215</v>
      </c>
      <c r="D274" s="13" t="s">
        <v>7105</v>
      </c>
      <c r="E274" s="13" t="s">
        <v>1216</v>
      </c>
      <c r="F274" s="14" t="str">
        <f>VLOOKUP(G274,[2]rptEmpListNoneIACDetail!$C$5:$G$1962,5,FALSE)</f>
        <v>Cleaning</v>
      </c>
      <c r="G274" s="15" t="s">
        <v>1217</v>
      </c>
      <c r="H274" s="15" t="s">
        <v>7225</v>
      </c>
      <c r="I274" s="15" t="s">
        <v>1218</v>
      </c>
      <c r="J274" s="13"/>
    </row>
    <row r="275" spans="1:10" ht="60" customHeight="1" x14ac:dyDescent="0.8">
      <c r="A275" s="11">
        <v>271</v>
      </c>
      <c r="B275" s="12">
        <v>328</v>
      </c>
      <c r="C275" s="13" t="s">
        <v>1219</v>
      </c>
      <c r="D275" s="13" t="s">
        <v>7105</v>
      </c>
      <c r="E275" s="16">
        <v>24262</v>
      </c>
      <c r="F275" s="14" t="str">
        <f>VLOOKUP(G275,[2]rptEmpListNoneIACDetail!$C$5:$G$1962,5,FALSE)</f>
        <v>Cleaning</v>
      </c>
      <c r="G275" s="15" t="s">
        <v>1220</v>
      </c>
      <c r="H275" s="15" t="s">
        <v>1221</v>
      </c>
      <c r="I275" s="15" t="s">
        <v>1222</v>
      </c>
      <c r="J275" s="13"/>
    </row>
    <row r="276" spans="1:10" ht="60" customHeight="1" x14ac:dyDescent="0.8">
      <c r="A276" s="11">
        <v>272</v>
      </c>
      <c r="B276" s="12">
        <v>329</v>
      </c>
      <c r="C276" s="13" t="s">
        <v>1223</v>
      </c>
      <c r="D276" s="13" t="s">
        <v>7105</v>
      </c>
      <c r="E276" s="13" t="s">
        <v>1224</v>
      </c>
      <c r="F276" s="14" t="str">
        <f>VLOOKUP(G276,[2]rptEmpListNoneIACDetail!$C$5:$G$1962,5,FALSE)</f>
        <v>Cleaning</v>
      </c>
      <c r="G276" s="15" t="s">
        <v>1225</v>
      </c>
      <c r="H276" s="15" t="s">
        <v>7226</v>
      </c>
      <c r="I276" s="15" t="s">
        <v>1226</v>
      </c>
      <c r="J276" s="13"/>
    </row>
    <row r="277" spans="1:10" ht="60" customHeight="1" x14ac:dyDescent="0.8">
      <c r="A277" s="11">
        <v>273</v>
      </c>
      <c r="B277" s="12">
        <v>330</v>
      </c>
      <c r="C277" s="13" t="s">
        <v>1227</v>
      </c>
      <c r="D277" s="13" t="s">
        <v>7105</v>
      </c>
      <c r="E277" s="13" t="s">
        <v>1228</v>
      </c>
      <c r="F277" s="14" t="str">
        <f>VLOOKUP(G277,[2]rptEmpListNoneIACDetail!$C$5:$G$1962,5,FALSE)</f>
        <v>LINE 07</v>
      </c>
      <c r="G277" s="15" t="s">
        <v>1229</v>
      </c>
      <c r="H277" s="15" t="s">
        <v>7227</v>
      </c>
      <c r="I277" s="15" t="s">
        <v>1230</v>
      </c>
      <c r="J277" s="13"/>
    </row>
    <row r="278" spans="1:10" ht="60" customHeight="1" x14ac:dyDescent="0.8">
      <c r="A278" s="11">
        <v>274</v>
      </c>
      <c r="B278" s="12">
        <v>331</v>
      </c>
      <c r="C278" s="13" t="s">
        <v>1231</v>
      </c>
      <c r="D278" s="13" t="s">
        <v>7105</v>
      </c>
      <c r="E278" s="13" t="s">
        <v>1232</v>
      </c>
      <c r="F278" s="14" t="str">
        <f>VLOOKUP(G278,[2]rptEmpListNoneIACDetail!$C$5:$G$1962,5,FALSE)</f>
        <v>LINE 07</v>
      </c>
      <c r="G278" s="15" t="s">
        <v>1233</v>
      </c>
      <c r="H278" s="15" t="s">
        <v>1234</v>
      </c>
      <c r="I278" s="15" t="s">
        <v>1235</v>
      </c>
      <c r="J278" s="13"/>
    </row>
    <row r="279" spans="1:10" ht="60" customHeight="1" x14ac:dyDescent="0.8">
      <c r="A279" s="11">
        <v>275</v>
      </c>
      <c r="B279" s="12">
        <v>332</v>
      </c>
      <c r="C279" s="13" t="s">
        <v>1236</v>
      </c>
      <c r="D279" s="13" t="s">
        <v>7105</v>
      </c>
      <c r="E279" s="13" t="s">
        <v>1237</v>
      </c>
      <c r="F279" s="14" t="str">
        <f>VLOOKUP(G279,[2]rptEmpListNoneIACDetail!$C$5:$G$1962,5,FALSE)</f>
        <v>LINE 12</v>
      </c>
      <c r="G279" s="15" t="s">
        <v>1238</v>
      </c>
      <c r="H279" s="15" t="s">
        <v>7228</v>
      </c>
      <c r="I279" s="15" t="s">
        <v>1239</v>
      </c>
      <c r="J279" s="13"/>
    </row>
    <row r="280" spans="1:10" ht="60" customHeight="1" x14ac:dyDescent="0.8">
      <c r="A280" s="11">
        <v>276</v>
      </c>
      <c r="B280" s="12">
        <v>333</v>
      </c>
      <c r="C280" s="13" t="s">
        <v>1240</v>
      </c>
      <c r="D280" s="13" t="s">
        <v>7105</v>
      </c>
      <c r="E280" s="16">
        <v>31503</v>
      </c>
      <c r="F280" s="14" t="str">
        <f>VLOOKUP(G280,[2]rptEmpListNoneIACDetail!$C$5:$G$1962,5,FALSE)</f>
        <v>LINE 14</v>
      </c>
      <c r="G280" s="15" t="s">
        <v>1241</v>
      </c>
      <c r="H280" s="15" t="s">
        <v>7229</v>
      </c>
      <c r="I280" s="15" t="s">
        <v>1242</v>
      </c>
      <c r="J280" s="13"/>
    </row>
    <row r="281" spans="1:10" ht="60" customHeight="1" x14ac:dyDescent="0.8">
      <c r="A281" s="11">
        <v>277</v>
      </c>
      <c r="B281" s="12">
        <v>334</v>
      </c>
      <c r="C281" s="13" t="s">
        <v>1243</v>
      </c>
      <c r="D281" s="13" t="s">
        <v>7105</v>
      </c>
      <c r="E281" s="16">
        <v>29959</v>
      </c>
      <c r="F281" s="14" t="str">
        <f>VLOOKUP(G281,[2]rptEmpListNoneIACDetail!$C$5:$G$1962,5,FALSE)</f>
        <v>LINE 12</v>
      </c>
      <c r="G281" s="15" t="s">
        <v>1244</v>
      </c>
      <c r="H281" s="15" t="s">
        <v>7230</v>
      </c>
      <c r="I281" s="15" t="s">
        <v>1245</v>
      </c>
      <c r="J281" s="13"/>
    </row>
    <row r="282" spans="1:10" ht="60" customHeight="1" x14ac:dyDescent="0.8">
      <c r="A282" s="11">
        <v>278</v>
      </c>
      <c r="B282" s="12">
        <v>335</v>
      </c>
      <c r="C282" s="13" t="s">
        <v>1246</v>
      </c>
      <c r="D282" s="13" t="s">
        <v>7105</v>
      </c>
      <c r="E282" s="13" t="s">
        <v>1247</v>
      </c>
      <c r="F282" s="14" t="str">
        <f>VLOOKUP(G282,[2]rptEmpListNoneIACDetail!$C$5:$G$1962,5,FALSE)</f>
        <v>Sample</v>
      </c>
      <c r="G282" s="15" t="s">
        <v>1248</v>
      </c>
      <c r="H282" s="15" t="s">
        <v>7231</v>
      </c>
      <c r="I282" s="15" t="s">
        <v>1249</v>
      </c>
      <c r="J282" s="13"/>
    </row>
    <row r="283" spans="1:10" ht="60" customHeight="1" x14ac:dyDescent="0.8">
      <c r="A283" s="11">
        <v>279</v>
      </c>
      <c r="B283" s="12">
        <v>337</v>
      </c>
      <c r="C283" s="13" t="s">
        <v>1250</v>
      </c>
      <c r="D283" s="13" t="s">
        <v>7105</v>
      </c>
      <c r="E283" s="13" t="s">
        <v>1251</v>
      </c>
      <c r="F283" s="14" t="str">
        <f>VLOOKUP(G283,[2]rptEmpListNoneIACDetail!$C$5:$G$1962,5,FALSE)</f>
        <v>LINE 09</v>
      </c>
      <c r="G283" s="15" t="s">
        <v>1252</v>
      </c>
      <c r="H283" s="15" t="s">
        <v>1253</v>
      </c>
      <c r="I283" s="15" t="s">
        <v>1254</v>
      </c>
      <c r="J283" s="13"/>
    </row>
    <row r="284" spans="1:10" ht="60" customHeight="1" x14ac:dyDescent="0.8">
      <c r="A284" s="11">
        <v>280</v>
      </c>
      <c r="B284" s="12">
        <v>338</v>
      </c>
      <c r="C284" s="13" t="s">
        <v>1255</v>
      </c>
      <c r="D284" s="13" t="s">
        <v>7106</v>
      </c>
      <c r="E284" s="16">
        <v>32615</v>
      </c>
      <c r="F284" s="14" t="str">
        <f>VLOOKUP(G284,[2]rptEmpListNoneIACDetail!$C$5:$G$1962,5,FALSE)</f>
        <v>Finishing</v>
      </c>
      <c r="G284" s="15" t="s">
        <v>1256</v>
      </c>
      <c r="H284" s="15" t="s">
        <v>1257</v>
      </c>
      <c r="I284" s="15" t="s">
        <v>1258</v>
      </c>
      <c r="J284" s="13"/>
    </row>
    <row r="285" spans="1:10" ht="60" customHeight="1" x14ac:dyDescent="0.8">
      <c r="A285" s="11">
        <v>281</v>
      </c>
      <c r="B285" s="12">
        <v>339</v>
      </c>
      <c r="C285" s="13" t="s">
        <v>1259</v>
      </c>
      <c r="D285" s="13" t="s">
        <v>7105</v>
      </c>
      <c r="E285" s="13" t="s">
        <v>1260</v>
      </c>
      <c r="F285" s="14" t="str">
        <f>VLOOKUP(G285,[2]rptEmpListNoneIACDetail!$C$5:$G$1962,5,FALSE)</f>
        <v>Packing Line 01-09</v>
      </c>
      <c r="G285" s="15" t="s">
        <v>1261</v>
      </c>
      <c r="H285" s="15" t="s">
        <v>1262</v>
      </c>
      <c r="I285" s="15" t="s">
        <v>1263</v>
      </c>
      <c r="J285" s="13"/>
    </row>
    <row r="286" spans="1:10" ht="60" customHeight="1" x14ac:dyDescent="0.8">
      <c r="A286" s="11">
        <v>282</v>
      </c>
      <c r="B286" s="12">
        <v>341</v>
      </c>
      <c r="C286" s="13" t="s">
        <v>1265</v>
      </c>
      <c r="D286" s="13" t="s">
        <v>7105</v>
      </c>
      <c r="E286" s="16">
        <v>27465</v>
      </c>
      <c r="F286" s="14" t="str">
        <f>VLOOKUP(G286,[2]rptEmpListNoneIACDetail!$C$5:$G$1962,5,FALSE)</f>
        <v>Packing Line 01-09</v>
      </c>
      <c r="G286" s="15" t="s">
        <v>1266</v>
      </c>
      <c r="H286" s="15" t="s">
        <v>7232</v>
      </c>
      <c r="I286" s="15" t="s">
        <v>1267</v>
      </c>
      <c r="J286" s="13"/>
    </row>
    <row r="287" spans="1:10" ht="60" customHeight="1" x14ac:dyDescent="0.8">
      <c r="A287" s="11">
        <v>283</v>
      </c>
      <c r="B287" s="12">
        <v>342</v>
      </c>
      <c r="C287" s="13" t="s">
        <v>1268</v>
      </c>
      <c r="D287" s="13" t="s">
        <v>7106</v>
      </c>
      <c r="E287" s="13" t="s">
        <v>1269</v>
      </c>
      <c r="F287" s="14" t="str">
        <f>VLOOKUP(G287,[2]rptEmpListNoneIACDetail!$C$5:$G$1962,5,FALSE)</f>
        <v>Finishing</v>
      </c>
      <c r="G287" s="15" t="s">
        <v>1270</v>
      </c>
      <c r="H287" s="15" t="s">
        <v>1271</v>
      </c>
      <c r="I287" s="15" t="s">
        <v>1272</v>
      </c>
      <c r="J287" s="13"/>
    </row>
    <row r="288" spans="1:10" ht="60" customHeight="1" x14ac:dyDescent="0.8">
      <c r="A288" s="11">
        <v>284</v>
      </c>
      <c r="B288" s="12">
        <v>343</v>
      </c>
      <c r="C288" s="13" t="s">
        <v>1273</v>
      </c>
      <c r="D288" s="13" t="s">
        <v>7106</v>
      </c>
      <c r="E288" s="13" t="s">
        <v>499</v>
      </c>
      <c r="F288" s="14" t="str">
        <f>VLOOKUP(G288,[2]rptEmpListNoneIACDetail!$C$5:$G$1962,5,FALSE)</f>
        <v>LINE 13</v>
      </c>
      <c r="G288" s="15" t="s">
        <v>1274</v>
      </c>
      <c r="H288" s="15" t="s">
        <v>7233</v>
      </c>
      <c r="I288" s="15" t="s">
        <v>1275</v>
      </c>
      <c r="J288" s="13"/>
    </row>
    <row r="289" spans="1:10" ht="60" customHeight="1" x14ac:dyDescent="0.8">
      <c r="A289" s="11">
        <v>285</v>
      </c>
      <c r="B289" s="12">
        <v>344</v>
      </c>
      <c r="C289" s="13" t="s">
        <v>1276</v>
      </c>
      <c r="D289" s="13" t="s">
        <v>7106</v>
      </c>
      <c r="E289" s="13" t="s">
        <v>1277</v>
      </c>
      <c r="F289" s="14" t="str">
        <f>VLOOKUP(G289,[2]rptEmpListNoneIACDetail!$C$5:$G$1962,5,FALSE)</f>
        <v>Compliance</v>
      </c>
      <c r="G289" s="15" t="s">
        <v>1278</v>
      </c>
      <c r="H289" s="15" t="s">
        <v>1279</v>
      </c>
      <c r="I289" s="15" t="s">
        <v>894</v>
      </c>
      <c r="J289" s="13"/>
    </row>
    <row r="290" spans="1:10" ht="60" customHeight="1" x14ac:dyDescent="0.8">
      <c r="A290" s="11">
        <v>286</v>
      </c>
      <c r="B290" s="12">
        <v>347</v>
      </c>
      <c r="C290" s="13" t="s">
        <v>1280</v>
      </c>
      <c r="D290" s="13" t="s">
        <v>7105</v>
      </c>
      <c r="E290" s="16">
        <v>29328</v>
      </c>
      <c r="F290" s="14" t="str">
        <f>VLOOKUP(G290,[2]rptEmpListNoneIACDetail!$C$5:$G$1962,5,FALSE)</f>
        <v>LINE 06</v>
      </c>
      <c r="G290" s="15" t="s">
        <v>1281</v>
      </c>
      <c r="H290" s="15" t="s">
        <v>1282</v>
      </c>
      <c r="I290" s="15" t="s">
        <v>1283</v>
      </c>
      <c r="J290" s="13"/>
    </row>
    <row r="291" spans="1:10" ht="60" customHeight="1" x14ac:dyDescent="0.8">
      <c r="A291" s="11">
        <v>287</v>
      </c>
      <c r="B291" s="12">
        <v>348</v>
      </c>
      <c r="C291" s="13" t="s">
        <v>1284</v>
      </c>
      <c r="D291" s="13" t="s">
        <v>7105</v>
      </c>
      <c r="E291" s="13" t="s">
        <v>1285</v>
      </c>
      <c r="F291" s="14" t="str">
        <f>VLOOKUP(G291,[2]rptEmpListNoneIACDetail!$C$5:$G$1962,5,FALSE)</f>
        <v>Cutting</v>
      </c>
      <c r="G291" s="15" t="s">
        <v>1286</v>
      </c>
      <c r="H291" s="15" t="s">
        <v>7234</v>
      </c>
      <c r="I291" s="15" t="s">
        <v>1287</v>
      </c>
      <c r="J291" s="13"/>
    </row>
    <row r="292" spans="1:10" ht="60" customHeight="1" x14ac:dyDescent="0.8">
      <c r="A292" s="11">
        <v>288</v>
      </c>
      <c r="B292" s="12">
        <v>349</v>
      </c>
      <c r="C292" s="13" t="s">
        <v>1288</v>
      </c>
      <c r="D292" s="13" t="s">
        <v>7106</v>
      </c>
      <c r="E292" s="13" t="s">
        <v>1289</v>
      </c>
      <c r="F292" s="14" t="str">
        <f>VLOOKUP(G292,[2]rptEmpListNoneIACDetail!$C$5:$G$1962,5,FALSE)</f>
        <v>Electrician</v>
      </c>
      <c r="G292" s="15" t="s">
        <v>1290</v>
      </c>
      <c r="H292" s="15" t="s">
        <v>7235</v>
      </c>
      <c r="I292" s="15" t="s">
        <v>1291</v>
      </c>
      <c r="J292" s="13"/>
    </row>
    <row r="293" spans="1:10" ht="60" customHeight="1" x14ac:dyDescent="0.8">
      <c r="A293" s="11">
        <v>289</v>
      </c>
      <c r="B293" s="12">
        <v>351</v>
      </c>
      <c r="C293" s="13" t="s">
        <v>1293</v>
      </c>
      <c r="D293" s="13" t="s">
        <v>7106</v>
      </c>
      <c r="E293" s="16">
        <v>25517</v>
      </c>
      <c r="F293" s="14" t="str">
        <f>VLOOKUP(G293,[2]rptEmpListNoneIACDetail!$C$5:$G$1962,5,FALSE)</f>
        <v>Electrician</v>
      </c>
      <c r="G293" s="15" t="s">
        <v>1294</v>
      </c>
      <c r="H293" s="15" t="s">
        <v>7236</v>
      </c>
      <c r="I293" s="15" t="s">
        <v>1295</v>
      </c>
      <c r="J293" s="13"/>
    </row>
    <row r="294" spans="1:10" ht="60" customHeight="1" x14ac:dyDescent="0.8">
      <c r="A294" s="11">
        <v>290</v>
      </c>
      <c r="B294" s="12">
        <v>353</v>
      </c>
      <c r="C294" s="13" t="s">
        <v>1296</v>
      </c>
      <c r="D294" s="13" t="s">
        <v>7105</v>
      </c>
      <c r="E294" s="16">
        <v>28009</v>
      </c>
      <c r="F294" s="14" t="str">
        <f>VLOOKUP(G294,[2]rptEmpListNoneIACDetail!$C$5:$G$1962,5,FALSE)</f>
        <v>Cutting</v>
      </c>
      <c r="G294" s="15" t="s">
        <v>1297</v>
      </c>
      <c r="H294" s="15" t="s">
        <v>7237</v>
      </c>
      <c r="I294" s="15" t="s">
        <v>1298</v>
      </c>
      <c r="J294" s="13"/>
    </row>
    <row r="295" spans="1:10" ht="60" customHeight="1" x14ac:dyDescent="0.8">
      <c r="A295" s="11">
        <v>291</v>
      </c>
      <c r="B295" s="12">
        <v>354</v>
      </c>
      <c r="C295" s="13" t="s">
        <v>1299</v>
      </c>
      <c r="D295" s="13" t="s">
        <v>7105</v>
      </c>
      <c r="E295" s="13" t="s">
        <v>202</v>
      </c>
      <c r="F295" s="14" t="str">
        <f>VLOOKUP(G295,[2]rptEmpListNoneIACDetail!$C$5:$G$1962,5,FALSE)</f>
        <v>Ironing 23-30</v>
      </c>
      <c r="G295" s="15" t="s">
        <v>1300</v>
      </c>
      <c r="H295" s="15" t="s">
        <v>7238</v>
      </c>
      <c r="I295" s="15" t="s">
        <v>1301</v>
      </c>
      <c r="J295" s="13"/>
    </row>
    <row r="296" spans="1:10" ht="60" customHeight="1" x14ac:dyDescent="0.8">
      <c r="A296" s="11">
        <v>292</v>
      </c>
      <c r="B296" s="12">
        <v>355</v>
      </c>
      <c r="C296" s="13" t="s">
        <v>1302</v>
      </c>
      <c r="D296" s="13" t="s">
        <v>7105</v>
      </c>
      <c r="E296" s="13" t="s">
        <v>1303</v>
      </c>
      <c r="F296" s="14" t="str">
        <f>VLOOKUP(G296,[2]rptEmpListNoneIACDetail!$C$5:$G$1962,5,FALSE)</f>
        <v>LINE 13</v>
      </c>
      <c r="G296" s="15" t="s">
        <v>1304</v>
      </c>
      <c r="H296" s="15" t="s">
        <v>1305</v>
      </c>
      <c r="I296" s="15" t="s">
        <v>1306</v>
      </c>
      <c r="J296" s="13"/>
    </row>
    <row r="297" spans="1:10" ht="60" customHeight="1" x14ac:dyDescent="0.8">
      <c r="A297" s="11">
        <v>293</v>
      </c>
      <c r="B297" s="12">
        <v>356</v>
      </c>
      <c r="C297" s="13" t="s">
        <v>1307</v>
      </c>
      <c r="D297" s="13" t="s">
        <v>7106</v>
      </c>
      <c r="E297" s="13" t="s">
        <v>1308</v>
      </c>
      <c r="F297" s="14" t="str">
        <f>VLOOKUP(G297,[2]rptEmpListNoneIACDetail!$C$5:$G$1962,5,FALSE)</f>
        <v>LINE 08</v>
      </c>
      <c r="G297" s="15" t="s">
        <v>1309</v>
      </c>
      <c r="H297" s="15" t="s">
        <v>7239</v>
      </c>
      <c r="I297" s="15" t="s">
        <v>1310</v>
      </c>
      <c r="J297" s="13"/>
    </row>
    <row r="298" spans="1:10" ht="60" customHeight="1" x14ac:dyDescent="0.8">
      <c r="A298" s="11">
        <v>294</v>
      </c>
      <c r="B298" s="12">
        <v>357</v>
      </c>
      <c r="C298" s="13" t="s">
        <v>1311</v>
      </c>
      <c r="D298" s="13" t="s">
        <v>7105</v>
      </c>
      <c r="E298" s="13" t="s">
        <v>1312</v>
      </c>
      <c r="F298" s="14" t="str">
        <f>VLOOKUP(G298,[2]rptEmpListNoneIACDetail!$C$5:$G$1962,5,FALSE)</f>
        <v>IE</v>
      </c>
      <c r="G298" s="15" t="s">
        <v>1313</v>
      </c>
      <c r="H298" s="15" t="s">
        <v>7240</v>
      </c>
      <c r="I298" s="15" t="s">
        <v>1314</v>
      </c>
      <c r="J298" s="13"/>
    </row>
    <row r="299" spans="1:10" ht="60" customHeight="1" x14ac:dyDescent="0.8">
      <c r="A299" s="11">
        <v>295</v>
      </c>
      <c r="B299" s="12">
        <v>358</v>
      </c>
      <c r="C299" s="13" t="s">
        <v>1315</v>
      </c>
      <c r="D299" s="13" t="s">
        <v>7106</v>
      </c>
      <c r="E299" s="13" t="s">
        <v>1316</v>
      </c>
      <c r="F299" s="14" t="str">
        <f>VLOOKUP(G299,[2]rptEmpListNoneIACDetail!$C$5:$G$1962,5,FALSE)</f>
        <v>LINE 10</v>
      </c>
      <c r="G299" s="15" t="s">
        <v>1317</v>
      </c>
      <c r="H299" s="15" t="s">
        <v>1318</v>
      </c>
      <c r="I299" s="15" t="s">
        <v>1319</v>
      </c>
      <c r="J299" s="13"/>
    </row>
    <row r="300" spans="1:10" ht="60" customHeight="1" x14ac:dyDescent="0.8">
      <c r="A300" s="11">
        <v>296</v>
      </c>
      <c r="B300" s="12">
        <v>359</v>
      </c>
      <c r="C300" s="13" t="s">
        <v>1320</v>
      </c>
      <c r="D300" s="13" t="s">
        <v>7105</v>
      </c>
      <c r="E300" s="13" t="s">
        <v>1321</v>
      </c>
      <c r="F300" s="14" t="str">
        <f>VLOOKUP(G300,[2]rptEmpListNoneIACDetail!$C$5:$G$1962,5,FALSE)</f>
        <v>QC-Cutting(CPI)</v>
      </c>
      <c r="G300" s="15" t="s">
        <v>1322</v>
      </c>
      <c r="H300" s="15" t="s">
        <v>7241</v>
      </c>
      <c r="I300" s="15" t="s">
        <v>1323</v>
      </c>
      <c r="J300" s="13"/>
    </row>
    <row r="301" spans="1:10" ht="60" customHeight="1" x14ac:dyDescent="0.8">
      <c r="A301" s="11">
        <v>297</v>
      </c>
      <c r="B301" s="12">
        <v>361</v>
      </c>
      <c r="C301" s="13" t="s">
        <v>1324</v>
      </c>
      <c r="D301" s="13" t="s">
        <v>7105</v>
      </c>
      <c r="E301" s="13" t="s">
        <v>1325</v>
      </c>
      <c r="F301" s="14" t="str">
        <f>VLOOKUP(G301,[2]rptEmpListNoneIACDetail!$C$5:$G$1962,5,FALSE)</f>
        <v>LINE 09</v>
      </c>
      <c r="G301" s="15" t="s">
        <v>1326</v>
      </c>
      <c r="H301" s="15" t="s">
        <v>1327</v>
      </c>
      <c r="I301" s="15" t="s">
        <v>1328</v>
      </c>
      <c r="J301" s="13"/>
    </row>
    <row r="302" spans="1:10" ht="60" customHeight="1" x14ac:dyDescent="0.8">
      <c r="A302" s="11">
        <v>298</v>
      </c>
      <c r="B302" s="12">
        <v>362</v>
      </c>
      <c r="C302" s="13" t="s">
        <v>1329</v>
      </c>
      <c r="D302" s="13" t="s">
        <v>7105</v>
      </c>
      <c r="E302" s="13" t="s">
        <v>1330</v>
      </c>
      <c r="F302" s="14" t="str">
        <f>VLOOKUP(G302,[2]rptEmpListNoneIACDetail!$C$5:$G$1962,5,FALSE)</f>
        <v>LINE 06</v>
      </c>
      <c r="G302" s="15" t="s">
        <v>1331</v>
      </c>
      <c r="H302" s="15" t="s">
        <v>7242</v>
      </c>
      <c r="I302" s="15" t="s">
        <v>1332</v>
      </c>
      <c r="J302" s="13"/>
    </row>
    <row r="303" spans="1:10" ht="60" customHeight="1" x14ac:dyDescent="0.8">
      <c r="A303" s="11">
        <v>299</v>
      </c>
      <c r="B303" s="12">
        <v>363</v>
      </c>
      <c r="C303" s="13" t="s">
        <v>1333</v>
      </c>
      <c r="D303" s="13" t="s">
        <v>7105</v>
      </c>
      <c r="E303" s="13" t="s">
        <v>1334</v>
      </c>
      <c r="F303" s="14" t="str">
        <f>VLOOKUP(G303,[2]rptEmpListNoneIACDetail!$C$5:$G$1962,5,FALSE)</f>
        <v>Qc-In-Line 1-12</v>
      </c>
      <c r="G303" s="15" t="s">
        <v>1335</v>
      </c>
      <c r="H303" s="15" t="s">
        <v>7243</v>
      </c>
      <c r="I303" s="15" t="s">
        <v>1336</v>
      </c>
      <c r="J303" s="13"/>
    </row>
    <row r="304" spans="1:10" ht="60" customHeight="1" x14ac:dyDescent="0.8">
      <c r="A304" s="11">
        <v>300</v>
      </c>
      <c r="B304" s="12">
        <v>364</v>
      </c>
      <c r="C304" s="13" t="s">
        <v>1337</v>
      </c>
      <c r="D304" s="13" t="s">
        <v>7105</v>
      </c>
      <c r="E304" s="13" t="s">
        <v>1338</v>
      </c>
      <c r="F304" s="14" t="str">
        <f>VLOOKUP(G304,[2]rptEmpListNoneIACDetail!$C$5:$G$1962,5,FALSE)</f>
        <v>QC-Finishing 13-24</v>
      </c>
      <c r="G304" s="15" t="s">
        <v>1339</v>
      </c>
      <c r="H304" s="15" t="s">
        <v>7244</v>
      </c>
      <c r="I304" s="15" t="s">
        <v>1340</v>
      </c>
      <c r="J304" s="13"/>
    </row>
    <row r="305" spans="1:10" ht="60" customHeight="1" x14ac:dyDescent="0.8">
      <c r="A305" s="11">
        <v>301</v>
      </c>
      <c r="B305" s="12">
        <v>366</v>
      </c>
      <c r="C305" s="13" t="s">
        <v>1341</v>
      </c>
      <c r="D305" s="13" t="s">
        <v>7105</v>
      </c>
      <c r="E305" s="13" t="s">
        <v>1342</v>
      </c>
      <c r="F305" s="14" t="str">
        <f>VLOOKUP(G305,[2]rptEmpListNoneIACDetail!$C$5:$G$1962,5,FALSE)</f>
        <v>Finishing</v>
      </c>
      <c r="G305" s="15" t="s">
        <v>1343</v>
      </c>
      <c r="H305" s="15" t="s">
        <v>1344</v>
      </c>
      <c r="I305" s="15" t="s">
        <v>1345</v>
      </c>
      <c r="J305" s="13"/>
    </row>
    <row r="306" spans="1:10" ht="60" customHeight="1" x14ac:dyDescent="0.8">
      <c r="A306" s="11">
        <v>302</v>
      </c>
      <c r="B306" s="12">
        <v>367</v>
      </c>
      <c r="C306" s="13" t="s">
        <v>1346</v>
      </c>
      <c r="D306" s="13" t="s">
        <v>7105</v>
      </c>
      <c r="E306" s="13" t="s">
        <v>1347</v>
      </c>
      <c r="F306" s="14" t="str">
        <f>VLOOKUP(G306,[2]rptEmpListNoneIACDetail!$C$5:$G$1962,5,FALSE)</f>
        <v>LINE 07</v>
      </c>
      <c r="G306" s="15" t="s">
        <v>1348</v>
      </c>
      <c r="H306" s="15" t="s">
        <v>7245</v>
      </c>
      <c r="I306" s="15" t="s">
        <v>1349</v>
      </c>
      <c r="J306" s="13"/>
    </row>
    <row r="307" spans="1:10" ht="60" customHeight="1" x14ac:dyDescent="0.8">
      <c r="A307" s="11">
        <v>303</v>
      </c>
      <c r="B307" s="12">
        <v>368</v>
      </c>
      <c r="C307" s="13" t="s">
        <v>1350</v>
      </c>
      <c r="D307" s="13" t="s">
        <v>7105</v>
      </c>
      <c r="E307" s="13" t="s">
        <v>1351</v>
      </c>
      <c r="F307" s="14" t="s">
        <v>7098</v>
      </c>
      <c r="G307" s="15" t="s">
        <v>1352</v>
      </c>
      <c r="H307" s="15" t="s">
        <v>7246</v>
      </c>
      <c r="I307" s="15" t="s">
        <v>1353</v>
      </c>
      <c r="J307" s="13"/>
    </row>
    <row r="308" spans="1:10" ht="60" customHeight="1" x14ac:dyDescent="0.8">
      <c r="A308" s="11">
        <v>304</v>
      </c>
      <c r="B308" s="12">
        <v>370</v>
      </c>
      <c r="C308" s="13" t="s">
        <v>1354</v>
      </c>
      <c r="D308" s="13" t="s">
        <v>7105</v>
      </c>
      <c r="E308" s="13" t="s">
        <v>1355</v>
      </c>
      <c r="F308" s="14" t="str">
        <f>VLOOKUP(G308,[2]rptEmpListNoneIACDetail!$C$5:$G$1962,5,FALSE)</f>
        <v>LINE 08</v>
      </c>
      <c r="G308" s="15" t="s">
        <v>1356</v>
      </c>
      <c r="H308" s="15" t="s">
        <v>1357</v>
      </c>
      <c r="I308" s="15" t="s">
        <v>1358</v>
      </c>
      <c r="J308" s="13"/>
    </row>
    <row r="309" spans="1:10" ht="60" customHeight="1" x14ac:dyDescent="0.8">
      <c r="A309" s="11">
        <v>305</v>
      </c>
      <c r="B309" s="12">
        <v>371</v>
      </c>
      <c r="C309" s="13" t="s">
        <v>1359</v>
      </c>
      <c r="D309" s="13" t="s">
        <v>7105</v>
      </c>
      <c r="E309" s="13" t="s">
        <v>1360</v>
      </c>
      <c r="F309" s="14" t="str">
        <f>VLOOKUP(G309,[2]rptEmpListNoneIACDetail!$C$5:$G$1962,5,FALSE)</f>
        <v>LINE 17</v>
      </c>
      <c r="G309" s="15" t="s">
        <v>1361</v>
      </c>
      <c r="H309" s="15" t="s">
        <v>1362</v>
      </c>
      <c r="I309" s="15" t="s">
        <v>1363</v>
      </c>
      <c r="J309" s="13"/>
    </row>
    <row r="310" spans="1:10" ht="60" customHeight="1" x14ac:dyDescent="0.8">
      <c r="A310" s="11">
        <v>306</v>
      </c>
      <c r="B310" s="12">
        <v>372</v>
      </c>
      <c r="C310" s="13" t="s">
        <v>1364</v>
      </c>
      <c r="D310" s="13" t="s">
        <v>7105</v>
      </c>
      <c r="E310" s="16">
        <v>33988</v>
      </c>
      <c r="F310" s="14" t="str">
        <f>VLOOKUP(G310,[2]rptEmpListNoneIACDetail!$C$5:$G$1962,5,FALSE)</f>
        <v>LINE 19</v>
      </c>
      <c r="G310" s="15" t="s">
        <v>1365</v>
      </c>
      <c r="H310" s="15" t="s">
        <v>1366</v>
      </c>
      <c r="I310" s="15" t="s">
        <v>1367</v>
      </c>
      <c r="J310" s="13"/>
    </row>
    <row r="311" spans="1:10" ht="60" customHeight="1" x14ac:dyDescent="0.8">
      <c r="A311" s="11">
        <v>307</v>
      </c>
      <c r="B311" s="12">
        <v>375</v>
      </c>
      <c r="C311" s="13" t="s">
        <v>1370</v>
      </c>
      <c r="D311" s="13" t="s">
        <v>7105</v>
      </c>
      <c r="E311" s="13" t="s">
        <v>1371</v>
      </c>
      <c r="F311" s="14" t="str">
        <f>VLOOKUP(G311,[2]rptEmpListNoneIACDetail!$C$5:$G$1962,5,FALSE)</f>
        <v>QC-End-Line 1-12</v>
      </c>
      <c r="G311" s="15" t="s">
        <v>1372</v>
      </c>
      <c r="H311" s="15" t="s">
        <v>7247</v>
      </c>
      <c r="I311" s="15" t="s">
        <v>1373</v>
      </c>
      <c r="J311" s="13"/>
    </row>
    <row r="312" spans="1:10" ht="60" customHeight="1" x14ac:dyDescent="0.8">
      <c r="A312" s="11">
        <v>308</v>
      </c>
      <c r="B312" s="12">
        <v>377</v>
      </c>
      <c r="C312" s="13" t="s">
        <v>1374</v>
      </c>
      <c r="D312" s="13" t="s">
        <v>7105</v>
      </c>
      <c r="E312" s="13" t="s">
        <v>1375</v>
      </c>
      <c r="F312" s="14" t="str">
        <f>VLOOKUP(G312,[2]rptEmpListNoneIACDetail!$C$5:$G$1962,5,FALSE)</f>
        <v>Cutting</v>
      </c>
      <c r="G312" s="15" t="s">
        <v>1376</v>
      </c>
      <c r="H312" s="15" t="s">
        <v>7248</v>
      </c>
      <c r="I312" s="15" t="s">
        <v>1377</v>
      </c>
      <c r="J312" s="13"/>
    </row>
    <row r="313" spans="1:10" ht="60" customHeight="1" x14ac:dyDescent="0.8">
      <c r="A313" s="11">
        <v>309</v>
      </c>
      <c r="B313" s="12">
        <v>379</v>
      </c>
      <c r="C313" s="13" t="s">
        <v>1378</v>
      </c>
      <c r="D313" s="13" t="s">
        <v>7105</v>
      </c>
      <c r="E313" s="13" t="s">
        <v>1379</v>
      </c>
      <c r="F313" s="14" t="str">
        <f>VLOOKUP(G313,[2]rptEmpListNoneIACDetail!$C$5:$G$1962,5,FALSE)</f>
        <v>Cutting</v>
      </c>
      <c r="G313" s="15" t="s">
        <v>1380</v>
      </c>
      <c r="H313" s="15" t="s">
        <v>1381</v>
      </c>
      <c r="I313" s="15" t="s">
        <v>1382</v>
      </c>
      <c r="J313" s="13"/>
    </row>
    <row r="314" spans="1:10" ht="60" customHeight="1" x14ac:dyDescent="0.8">
      <c r="A314" s="11">
        <v>310</v>
      </c>
      <c r="B314" s="12">
        <v>380</v>
      </c>
      <c r="C314" s="13" t="s">
        <v>1383</v>
      </c>
      <c r="D314" s="13" t="s">
        <v>7105</v>
      </c>
      <c r="E314" s="13" t="s">
        <v>1384</v>
      </c>
      <c r="F314" s="14" t="str">
        <f>VLOOKUP(G314,[2]rptEmpListNoneIACDetail!$C$5:$G$1962,5,FALSE)</f>
        <v>Cutting</v>
      </c>
      <c r="G314" s="15" t="s">
        <v>1385</v>
      </c>
      <c r="H314" s="15" t="s">
        <v>7249</v>
      </c>
      <c r="I314" s="15" t="s">
        <v>1386</v>
      </c>
      <c r="J314" s="13"/>
    </row>
    <row r="315" spans="1:10" ht="60" customHeight="1" x14ac:dyDescent="0.8">
      <c r="A315" s="11">
        <v>311</v>
      </c>
      <c r="B315" s="12">
        <v>381</v>
      </c>
      <c r="C315" s="13" t="s">
        <v>1387</v>
      </c>
      <c r="D315" s="13" t="s">
        <v>7105</v>
      </c>
      <c r="E315" s="16">
        <v>28948</v>
      </c>
      <c r="F315" s="14" t="str">
        <f>VLOOKUP(G315,[2]rptEmpListNoneIACDetail!$C$5:$G$1962,5,FALSE)</f>
        <v>Cutting</v>
      </c>
      <c r="G315" s="15" t="s">
        <v>1388</v>
      </c>
      <c r="H315" s="15" t="s">
        <v>7250</v>
      </c>
      <c r="I315" s="15" t="s">
        <v>1389</v>
      </c>
      <c r="J315" s="13"/>
    </row>
    <row r="316" spans="1:10" ht="60" customHeight="1" x14ac:dyDescent="0.8">
      <c r="A316" s="11">
        <v>312</v>
      </c>
      <c r="B316" s="12">
        <v>382</v>
      </c>
      <c r="C316" s="13" t="s">
        <v>1390</v>
      </c>
      <c r="D316" s="13" t="s">
        <v>7105</v>
      </c>
      <c r="E316" s="13" t="s">
        <v>32</v>
      </c>
      <c r="F316" s="14" t="str">
        <f>VLOOKUP(G316,[2]rptEmpListNoneIACDetail!$C$5:$G$1962,5,FALSE)</f>
        <v>Fusing</v>
      </c>
      <c r="G316" s="15" t="s">
        <v>1391</v>
      </c>
      <c r="H316" s="15" t="s">
        <v>1392</v>
      </c>
      <c r="I316" s="15" t="s">
        <v>1393</v>
      </c>
      <c r="J316" s="13"/>
    </row>
    <row r="317" spans="1:10" ht="60" customHeight="1" x14ac:dyDescent="0.8">
      <c r="A317" s="11">
        <v>313</v>
      </c>
      <c r="B317" s="12">
        <v>383</v>
      </c>
      <c r="C317" s="13" t="s">
        <v>1394</v>
      </c>
      <c r="D317" s="13" t="s">
        <v>7105</v>
      </c>
      <c r="E317" s="13" t="s">
        <v>1395</v>
      </c>
      <c r="F317" s="14" t="str">
        <f>VLOOKUP(G317,[2]rptEmpListNoneIACDetail!$C$5:$G$1962,5,FALSE)</f>
        <v>Cleaning</v>
      </c>
      <c r="G317" s="15" t="s">
        <v>1396</v>
      </c>
      <c r="H317" s="15" t="s">
        <v>7251</v>
      </c>
      <c r="I317" s="15" t="s">
        <v>1397</v>
      </c>
      <c r="J317" s="13"/>
    </row>
    <row r="318" spans="1:10" ht="60" customHeight="1" x14ac:dyDescent="0.8">
      <c r="A318" s="11">
        <v>314</v>
      </c>
      <c r="B318" s="12">
        <v>384</v>
      </c>
      <c r="C318" s="13" t="s">
        <v>1398</v>
      </c>
      <c r="D318" s="13" t="s">
        <v>7105</v>
      </c>
      <c r="E318" s="13" t="s">
        <v>1399</v>
      </c>
      <c r="F318" s="14" t="str">
        <f>VLOOKUP(G318,[2]rptEmpListNoneIACDetail!$C$5:$G$1962,5,FALSE)</f>
        <v>Cleaning</v>
      </c>
      <c r="G318" s="15" t="s">
        <v>1400</v>
      </c>
      <c r="H318" s="15" t="s">
        <v>1401</v>
      </c>
      <c r="I318" s="15" t="s">
        <v>1402</v>
      </c>
      <c r="J318" s="13"/>
    </row>
    <row r="319" spans="1:10" ht="60" customHeight="1" x14ac:dyDescent="0.8">
      <c r="A319" s="11">
        <v>315</v>
      </c>
      <c r="B319" s="12">
        <v>386</v>
      </c>
      <c r="C319" s="13" t="s">
        <v>1403</v>
      </c>
      <c r="D319" s="13" t="s">
        <v>7105</v>
      </c>
      <c r="E319" s="13" t="s">
        <v>1404</v>
      </c>
      <c r="F319" s="14" t="str">
        <f>VLOOKUP(G319,[2]rptEmpListNoneIACDetail!$C$5:$G$1962,5,FALSE)</f>
        <v>LINE 13</v>
      </c>
      <c r="G319" s="15" t="s">
        <v>1405</v>
      </c>
      <c r="H319" s="15" t="s">
        <v>1406</v>
      </c>
      <c r="I319" s="15" t="s">
        <v>1407</v>
      </c>
      <c r="J319" s="13"/>
    </row>
    <row r="320" spans="1:10" ht="60" customHeight="1" x14ac:dyDescent="0.8">
      <c r="A320" s="11">
        <v>316</v>
      </c>
      <c r="B320" s="12">
        <v>387</v>
      </c>
      <c r="C320" s="13" t="s">
        <v>1408</v>
      </c>
      <c r="D320" s="13" t="s">
        <v>7105</v>
      </c>
      <c r="E320" s="13" t="s">
        <v>202</v>
      </c>
      <c r="F320" s="14" t="str">
        <f>VLOOKUP(G320,[2]rptEmpListNoneIACDetail!$C$5:$G$1962,5,FALSE)</f>
        <v>LINE 12</v>
      </c>
      <c r="G320" s="15" t="s">
        <v>1409</v>
      </c>
      <c r="H320" s="15" t="s">
        <v>7252</v>
      </c>
      <c r="I320" s="15" t="s">
        <v>1410</v>
      </c>
      <c r="J320" s="13"/>
    </row>
    <row r="321" spans="1:10" ht="60" customHeight="1" x14ac:dyDescent="0.8">
      <c r="A321" s="11">
        <v>317</v>
      </c>
      <c r="B321" s="12">
        <v>390</v>
      </c>
      <c r="C321" s="13" t="s">
        <v>1411</v>
      </c>
      <c r="D321" s="13" t="s">
        <v>7105</v>
      </c>
      <c r="E321" s="16">
        <v>30560</v>
      </c>
      <c r="F321" s="14" t="str">
        <f>VLOOKUP(G321,[2]rptEmpListNoneIACDetail!$C$5:$G$1962,5,FALSE)</f>
        <v>LINE 11</v>
      </c>
      <c r="G321" s="15" t="s">
        <v>1412</v>
      </c>
      <c r="H321" s="15" t="s">
        <v>7101</v>
      </c>
      <c r="I321" s="15" t="s">
        <v>1414</v>
      </c>
      <c r="J321" s="13"/>
    </row>
    <row r="322" spans="1:10" ht="60" customHeight="1" x14ac:dyDescent="0.8">
      <c r="A322" s="11">
        <v>318</v>
      </c>
      <c r="B322" s="12">
        <v>392</v>
      </c>
      <c r="C322" s="13" t="s">
        <v>1415</v>
      </c>
      <c r="D322" s="13" t="s">
        <v>7105</v>
      </c>
      <c r="E322" s="13" t="s">
        <v>1416</v>
      </c>
      <c r="F322" s="14" t="str">
        <f>VLOOKUP(G322,[2]rptEmpListNoneIACDetail!$C$5:$G$1962,5,FALSE)</f>
        <v>LINE 10</v>
      </c>
      <c r="G322" s="15" t="s">
        <v>1417</v>
      </c>
      <c r="H322" s="15" t="s">
        <v>1413</v>
      </c>
      <c r="I322" s="15" t="s">
        <v>1418</v>
      </c>
      <c r="J322" s="13"/>
    </row>
    <row r="323" spans="1:10" ht="60" customHeight="1" x14ac:dyDescent="0.8">
      <c r="A323" s="11">
        <v>319</v>
      </c>
      <c r="B323" s="12">
        <v>393</v>
      </c>
      <c r="C323" s="13" t="s">
        <v>1419</v>
      </c>
      <c r="D323" s="13" t="s">
        <v>7105</v>
      </c>
      <c r="E323" s="13" t="s">
        <v>1420</v>
      </c>
      <c r="F323" s="14" t="str">
        <f>VLOOKUP(G323,[2]rptEmpListNoneIACDetail!$C$5:$G$1962,5,FALSE)</f>
        <v>LINE 17</v>
      </c>
      <c r="G323" s="15" t="s">
        <v>1421</v>
      </c>
      <c r="H323" s="15" t="s">
        <v>7253</v>
      </c>
      <c r="I323" s="15" t="s">
        <v>1422</v>
      </c>
      <c r="J323" s="13"/>
    </row>
    <row r="324" spans="1:10" ht="60" customHeight="1" x14ac:dyDescent="0.8">
      <c r="A324" s="11">
        <v>320</v>
      </c>
      <c r="B324" s="12">
        <v>394</v>
      </c>
      <c r="C324" s="13" t="s">
        <v>1423</v>
      </c>
      <c r="D324" s="13" t="s">
        <v>7105</v>
      </c>
      <c r="E324" s="13" t="s">
        <v>1424</v>
      </c>
      <c r="F324" s="14" t="str">
        <f>VLOOKUP(G324,[2]rptEmpListNoneIACDetail!$C$5:$G$1962,5,FALSE)</f>
        <v>Cleaning</v>
      </c>
      <c r="G324" s="15" t="s">
        <v>1425</v>
      </c>
      <c r="H324" s="15" t="s">
        <v>7254</v>
      </c>
      <c r="I324" s="15" t="s">
        <v>1426</v>
      </c>
      <c r="J324" s="13"/>
    </row>
    <row r="325" spans="1:10" ht="60" customHeight="1" x14ac:dyDescent="0.8">
      <c r="A325" s="11">
        <v>321</v>
      </c>
      <c r="B325" s="12">
        <v>395</v>
      </c>
      <c r="C325" s="13" t="s">
        <v>1427</v>
      </c>
      <c r="D325" s="13" t="s">
        <v>7106</v>
      </c>
      <c r="E325" s="13" t="s">
        <v>1428</v>
      </c>
      <c r="F325" s="14" t="str">
        <f>VLOOKUP(G325,[2]rptEmpListNoneIACDetail!$C$5:$G$1962,5,FALSE)</f>
        <v>Cutting</v>
      </c>
      <c r="G325" s="15" t="s">
        <v>1429</v>
      </c>
      <c r="H325" s="15" t="s">
        <v>1430</v>
      </c>
      <c r="I325" s="15" t="s">
        <v>1431</v>
      </c>
      <c r="J325" s="13"/>
    </row>
    <row r="326" spans="1:10" ht="60" customHeight="1" x14ac:dyDescent="0.8">
      <c r="A326" s="11">
        <v>322</v>
      </c>
      <c r="B326" s="12">
        <v>396</v>
      </c>
      <c r="C326" s="13" t="s">
        <v>1432</v>
      </c>
      <c r="D326" s="13" t="s">
        <v>7105</v>
      </c>
      <c r="E326" s="13" t="s">
        <v>1433</v>
      </c>
      <c r="F326" s="14" t="str">
        <f>VLOOKUP(G326,[2]rptEmpListNoneIACDetail!$C$5:$G$1962,5,FALSE)</f>
        <v>LINE 06</v>
      </c>
      <c r="G326" s="15" t="s">
        <v>1434</v>
      </c>
      <c r="H326" s="15" t="s">
        <v>1435</v>
      </c>
      <c r="I326" s="15" t="s">
        <v>1436</v>
      </c>
      <c r="J326" s="13"/>
    </row>
    <row r="327" spans="1:10" ht="60" customHeight="1" x14ac:dyDescent="0.8">
      <c r="A327" s="11">
        <v>323</v>
      </c>
      <c r="B327" s="12">
        <v>397</v>
      </c>
      <c r="C327" s="13" t="s">
        <v>1437</v>
      </c>
      <c r="D327" s="13" t="s">
        <v>7105</v>
      </c>
      <c r="E327" s="13" t="s">
        <v>1153</v>
      </c>
      <c r="F327" s="14" t="str">
        <f>VLOOKUP(G327,[2]rptEmpListNoneIACDetail!$C$5:$G$1962,5,FALSE)</f>
        <v>LINE 19</v>
      </c>
      <c r="G327" s="15" t="s">
        <v>1438</v>
      </c>
      <c r="H327" s="15" t="s">
        <v>1439</v>
      </c>
      <c r="I327" s="15" t="s">
        <v>1440</v>
      </c>
      <c r="J327" s="13"/>
    </row>
    <row r="328" spans="1:10" ht="60" customHeight="1" x14ac:dyDescent="0.8">
      <c r="A328" s="11">
        <v>324</v>
      </c>
      <c r="B328" s="12">
        <v>399</v>
      </c>
      <c r="C328" s="13" t="s">
        <v>1441</v>
      </c>
      <c r="D328" s="13" t="s">
        <v>7105</v>
      </c>
      <c r="E328" s="13" t="s">
        <v>1442</v>
      </c>
      <c r="F328" s="14" t="str">
        <f>VLOOKUP(G328,[2]rptEmpListNoneIACDetail!$C$5:$G$1962,5,FALSE)</f>
        <v>LINE 03</v>
      </c>
      <c r="G328" s="15" t="s">
        <v>1443</v>
      </c>
      <c r="H328" s="15" t="s">
        <v>1444</v>
      </c>
      <c r="I328" s="15" t="s">
        <v>1445</v>
      </c>
      <c r="J328" s="13"/>
    </row>
    <row r="329" spans="1:10" ht="60" customHeight="1" x14ac:dyDescent="0.8">
      <c r="A329" s="11">
        <v>325</v>
      </c>
      <c r="B329" s="12">
        <v>401</v>
      </c>
      <c r="C329" s="13" t="s">
        <v>1446</v>
      </c>
      <c r="D329" s="13" t="s">
        <v>7106</v>
      </c>
      <c r="E329" s="13" t="s">
        <v>1447</v>
      </c>
      <c r="F329" s="14" t="str">
        <f>VLOOKUP(G329,[2]rptEmpListNoneIACDetail!$C$5:$G$1962,5,FALSE)</f>
        <v>LINE 13</v>
      </c>
      <c r="G329" s="15" t="s">
        <v>1448</v>
      </c>
      <c r="H329" s="15" t="s">
        <v>1449</v>
      </c>
      <c r="I329" s="15" t="s">
        <v>1450</v>
      </c>
      <c r="J329" s="13"/>
    </row>
    <row r="330" spans="1:10" ht="60" customHeight="1" x14ac:dyDescent="0.8">
      <c r="A330" s="11">
        <v>326</v>
      </c>
      <c r="B330" s="12">
        <v>403</v>
      </c>
      <c r="C330" s="13" t="s">
        <v>1451</v>
      </c>
      <c r="D330" s="13" t="s">
        <v>7106</v>
      </c>
      <c r="E330" s="13" t="s">
        <v>1452</v>
      </c>
      <c r="F330" s="14" t="str">
        <f>VLOOKUP(G330,[2]rptEmpListNoneIACDetail!$C$5:$G$1962,5,FALSE)</f>
        <v>Finishing</v>
      </c>
      <c r="G330" s="15" t="s">
        <v>1453</v>
      </c>
      <c r="H330" s="15" t="s">
        <v>7255</v>
      </c>
      <c r="I330" s="15" t="s">
        <v>1454</v>
      </c>
      <c r="J330" s="13"/>
    </row>
    <row r="331" spans="1:10" ht="60" customHeight="1" x14ac:dyDescent="0.8">
      <c r="A331" s="11">
        <v>327</v>
      </c>
      <c r="B331" s="12">
        <v>404</v>
      </c>
      <c r="C331" s="13" t="s">
        <v>1455</v>
      </c>
      <c r="D331" s="13" t="s">
        <v>7106</v>
      </c>
      <c r="E331" s="13" t="s">
        <v>1456</v>
      </c>
      <c r="F331" s="14" t="str">
        <f>VLOOKUP(G331,[2]rptEmpListNoneIACDetail!$C$5:$G$1962,5,FALSE)</f>
        <v>Sample</v>
      </c>
      <c r="G331" s="15" t="s">
        <v>1457</v>
      </c>
      <c r="H331" s="15" t="s">
        <v>7256</v>
      </c>
      <c r="I331" s="15" t="s">
        <v>1458</v>
      </c>
      <c r="J331" s="13"/>
    </row>
    <row r="332" spans="1:10" ht="60" customHeight="1" x14ac:dyDescent="0.8">
      <c r="A332" s="11">
        <v>328</v>
      </c>
      <c r="B332" s="12">
        <v>405</v>
      </c>
      <c r="C332" s="13" t="s">
        <v>1459</v>
      </c>
      <c r="D332" s="13" t="s">
        <v>7105</v>
      </c>
      <c r="E332" s="13" t="s">
        <v>1460</v>
      </c>
      <c r="F332" s="14" t="str">
        <f>VLOOKUP(G332,[2]rptEmpListNoneIACDetail!$C$5:$G$1962,5,FALSE)</f>
        <v>LINE 06</v>
      </c>
      <c r="G332" s="15" t="s">
        <v>1461</v>
      </c>
      <c r="H332" s="15" t="s">
        <v>1462</v>
      </c>
      <c r="I332" s="15" t="s">
        <v>1463</v>
      </c>
      <c r="J332" s="13"/>
    </row>
    <row r="333" spans="1:10" ht="60" customHeight="1" x14ac:dyDescent="0.8">
      <c r="A333" s="11">
        <v>329</v>
      </c>
      <c r="B333" s="12">
        <v>407</v>
      </c>
      <c r="C333" s="13" t="s">
        <v>1464</v>
      </c>
      <c r="D333" s="13" t="s">
        <v>7105</v>
      </c>
      <c r="E333" s="13" t="s">
        <v>1465</v>
      </c>
      <c r="F333" s="14" t="str">
        <f>VLOOKUP(G333,[2]rptEmpListNoneIACDetail!$C$5:$G$1962,5,FALSE)</f>
        <v>QC-Finishing 1-12</v>
      </c>
      <c r="G333" s="15" t="s">
        <v>1466</v>
      </c>
      <c r="H333" s="15" t="s">
        <v>7257</v>
      </c>
      <c r="I333" s="15" t="s">
        <v>1467</v>
      </c>
      <c r="J333" s="13"/>
    </row>
    <row r="334" spans="1:10" ht="60" customHeight="1" x14ac:dyDescent="0.8">
      <c r="A334" s="11">
        <v>330</v>
      </c>
      <c r="B334" s="12">
        <v>408</v>
      </c>
      <c r="C334" s="13" t="s">
        <v>1468</v>
      </c>
      <c r="D334" s="13" t="s">
        <v>7105</v>
      </c>
      <c r="E334" s="13" t="s">
        <v>1469</v>
      </c>
      <c r="F334" s="14" t="str">
        <f>VLOOKUP(G334,[2]rptEmpListNoneIACDetail!$C$5:$G$1962,5,FALSE)</f>
        <v>QC-Finishing 13-24</v>
      </c>
      <c r="G334" s="15" t="s">
        <v>1470</v>
      </c>
      <c r="H334" s="15" t="s">
        <v>7258</v>
      </c>
      <c r="I334" s="15" t="s">
        <v>1471</v>
      </c>
      <c r="J334" s="13"/>
    </row>
    <row r="335" spans="1:10" ht="60" customHeight="1" x14ac:dyDescent="0.8">
      <c r="A335" s="11">
        <v>331</v>
      </c>
      <c r="B335" s="12">
        <v>409</v>
      </c>
      <c r="C335" s="13" t="s">
        <v>1472</v>
      </c>
      <c r="D335" s="13" t="s">
        <v>7105</v>
      </c>
      <c r="E335" s="13" t="s">
        <v>1473</v>
      </c>
      <c r="F335" s="14" t="str">
        <f>VLOOKUP(G335,[2]rptEmpListNoneIACDetail!$C$5:$G$1962,5,FALSE)</f>
        <v>LINE 19</v>
      </c>
      <c r="G335" s="15" t="s">
        <v>1474</v>
      </c>
      <c r="H335" s="15" t="s">
        <v>1475</v>
      </c>
      <c r="I335" s="15" t="s">
        <v>1476</v>
      </c>
      <c r="J335" s="13"/>
    </row>
    <row r="336" spans="1:10" ht="60" customHeight="1" x14ac:dyDescent="0.8">
      <c r="A336" s="11">
        <v>332</v>
      </c>
      <c r="B336" s="12">
        <v>410</v>
      </c>
      <c r="C336" s="13" t="s">
        <v>1477</v>
      </c>
      <c r="D336" s="13" t="s">
        <v>7105</v>
      </c>
      <c r="E336" s="13" t="s">
        <v>1478</v>
      </c>
      <c r="F336" s="14" t="str">
        <f>VLOOKUP(G336,[2]rptEmpListNoneIACDetail!$C$5:$G$1962,5,FALSE)</f>
        <v>LINE 06</v>
      </c>
      <c r="G336" s="15" t="s">
        <v>1479</v>
      </c>
      <c r="H336" s="15" t="s">
        <v>1480</v>
      </c>
      <c r="I336" s="15" t="s">
        <v>1481</v>
      </c>
      <c r="J336" s="13"/>
    </row>
    <row r="337" spans="1:10" ht="60" customHeight="1" x14ac:dyDescent="0.8">
      <c r="A337" s="11">
        <v>333</v>
      </c>
      <c r="B337" s="12">
        <v>412</v>
      </c>
      <c r="C337" s="13" t="s">
        <v>1482</v>
      </c>
      <c r="D337" s="13" t="s">
        <v>7105</v>
      </c>
      <c r="E337" s="13" t="s">
        <v>1483</v>
      </c>
      <c r="F337" s="14" t="str">
        <f>VLOOKUP(G337,[2]rptEmpListNoneIACDetail!$C$5:$G$1962,5,FALSE)</f>
        <v>LINE 06</v>
      </c>
      <c r="G337" s="15" t="s">
        <v>1484</v>
      </c>
      <c r="H337" s="15" t="s">
        <v>7259</v>
      </c>
      <c r="I337" s="15" t="s">
        <v>1485</v>
      </c>
      <c r="J337" s="13"/>
    </row>
    <row r="338" spans="1:10" ht="60" customHeight="1" x14ac:dyDescent="0.8">
      <c r="A338" s="11">
        <v>334</v>
      </c>
      <c r="B338" s="12">
        <v>413</v>
      </c>
      <c r="C338" s="13" t="s">
        <v>1486</v>
      </c>
      <c r="D338" s="13" t="s">
        <v>7105</v>
      </c>
      <c r="E338" s="13" t="s">
        <v>1487</v>
      </c>
      <c r="F338" s="14" t="str">
        <f>VLOOKUP(G338,[2]rptEmpListNoneIACDetail!$C$5:$G$1962,5,FALSE)</f>
        <v>Packing Line 10-21</v>
      </c>
      <c r="G338" s="15" t="s">
        <v>1488</v>
      </c>
      <c r="H338" s="15" t="s">
        <v>7260</v>
      </c>
      <c r="I338" s="15" t="s">
        <v>1489</v>
      </c>
      <c r="J338" s="13"/>
    </row>
    <row r="339" spans="1:10" ht="60" customHeight="1" x14ac:dyDescent="0.8">
      <c r="A339" s="11">
        <v>335</v>
      </c>
      <c r="B339" s="17">
        <v>414</v>
      </c>
      <c r="C339" s="18" t="s">
        <v>1490</v>
      </c>
      <c r="D339" s="18" t="s">
        <v>7105</v>
      </c>
      <c r="E339" s="18" t="s">
        <v>1491</v>
      </c>
      <c r="F339" s="19" t="str">
        <f>VLOOKUP(G339,[2]rptEmpListNoneIACDetail!$C$5:$G$1962,5,FALSE)</f>
        <v>LINE 06</v>
      </c>
      <c r="G339" s="20" t="s">
        <v>1492</v>
      </c>
      <c r="H339" s="20" t="s">
        <v>7261</v>
      </c>
      <c r="I339" s="20" t="s">
        <v>1493</v>
      </c>
      <c r="J339" s="18"/>
    </row>
    <row r="340" spans="1:10" ht="60" customHeight="1" x14ac:dyDescent="0.8">
      <c r="A340" s="11">
        <v>336</v>
      </c>
      <c r="B340" s="12">
        <v>416</v>
      </c>
      <c r="C340" s="13" t="s">
        <v>1495</v>
      </c>
      <c r="D340" s="13" t="s">
        <v>7105</v>
      </c>
      <c r="E340" s="13" t="s">
        <v>1496</v>
      </c>
      <c r="F340" s="14" t="str">
        <f>VLOOKUP(G340,[2]rptEmpListNoneIACDetail!$C$5:$G$1962,5,FALSE)</f>
        <v>LINE 19</v>
      </c>
      <c r="G340" s="15" t="s">
        <v>1497</v>
      </c>
      <c r="H340" s="15" t="s">
        <v>7262</v>
      </c>
      <c r="I340" s="15" t="s">
        <v>1498</v>
      </c>
      <c r="J340" s="13"/>
    </row>
    <row r="341" spans="1:10" ht="60" customHeight="1" x14ac:dyDescent="0.8">
      <c r="A341" s="11">
        <v>337</v>
      </c>
      <c r="B341" s="12">
        <v>417</v>
      </c>
      <c r="C341" s="13" t="s">
        <v>1499</v>
      </c>
      <c r="D341" s="13" t="s">
        <v>7105</v>
      </c>
      <c r="E341" s="16">
        <v>25574</v>
      </c>
      <c r="F341" s="14" t="str">
        <f>VLOOKUP(G341,[2]rptEmpListNoneIACDetail!$C$5:$G$1962,5,FALSE)</f>
        <v>LINE 19</v>
      </c>
      <c r="G341" s="15" t="s">
        <v>1500</v>
      </c>
      <c r="H341" s="15" t="s">
        <v>1501</v>
      </c>
      <c r="I341" s="15" t="s">
        <v>1502</v>
      </c>
      <c r="J341" s="13"/>
    </row>
    <row r="342" spans="1:10" ht="60" customHeight="1" x14ac:dyDescent="0.8">
      <c r="A342" s="11">
        <v>338</v>
      </c>
      <c r="B342" s="12">
        <v>418</v>
      </c>
      <c r="C342" s="13" t="s">
        <v>1503</v>
      </c>
      <c r="D342" s="13" t="s">
        <v>7105</v>
      </c>
      <c r="E342" s="13" t="s">
        <v>1504</v>
      </c>
      <c r="F342" s="14" t="str">
        <f>VLOOKUP(G342,[2]rptEmpListNoneIACDetail!$C$5:$G$1962,5,FALSE)</f>
        <v>Fusing</v>
      </c>
      <c r="G342" s="15" t="s">
        <v>1505</v>
      </c>
      <c r="H342" s="15" t="s">
        <v>1506</v>
      </c>
      <c r="I342" s="15" t="s">
        <v>1507</v>
      </c>
      <c r="J342" s="13"/>
    </row>
    <row r="343" spans="1:10" ht="60" customHeight="1" x14ac:dyDescent="0.8">
      <c r="A343" s="11">
        <v>339</v>
      </c>
      <c r="B343" s="12">
        <v>421</v>
      </c>
      <c r="C343" s="13" t="s">
        <v>1509</v>
      </c>
      <c r="D343" s="13" t="s">
        <v>7105</v>
      </c>
      <c r="E343" s="13" t="s">
        <v>1510</v>
      </c>
      <c r="F343" s="14" t="str">
        <f>VLOOKUP(G343,[2]rptEmpListNoneIACDetail!$C$5:$G$1962,5,FALSE)</f>
        <v>Cutting</v>
      </c>
      <c r="G343" s="15" t="s">
        <v>1511</v>
      </c>
      <c r="H343" s="15" t="s">
        <v>7263</v>
      </c>
      <c r="I343" s="15" t="s">
        <v>1512</v>
      </c>
      <c r="J343" s="13"/>
    </row>
    <row r="344" spans="1:10" ht="60" customHeight="1" x14ac:dyDescent="0.8">
      <c r="A344" s="11">
        <v>340</v>
      </c>
      <c r="B344" s="12">
        <v>422</v>
      </c>
      <c r="C344" s="13" t="s">
        <v>1513</v>
      </c>
      <c r="D344" s="13" t="s">
        <v>7105</v>
      </c>
      <c r="E344" s="13" t="s">
        <v>1514</v>
      </c>
      <c r="F344" s="14" t="str">
        <f>VLOOKUP(G344,[2]rptEmpListNoneIACDetail!$C$5:$G$1962,5,FALSE)</f>
        <v>Accounting</v>
      </c>
      <c r="G344" s="15" t="s">
        <v>1515</v>
      </c>
      <c r="H344" s="15" t="s">
        <v>7264</v>
      </c>
      <c r="I344" s="15" t="s">
        <v>1516</v>
      </c>
      <c r="J344" s="13"/>
    </row>
    <row r="345" spans="1:10" ht="60" customHeight="1" x14ac:dyDescent="0.8">
      <c r="A345" s="11">
        <v>341</v>
      </c>
      <c r="B345" s="12">
        <v>423</v>
      </c>
      <c r="C345" s="13" t="s">
        <v>1517</v>
      </c>
      <c r="D345" s="13" t="s">
        <v>7105</v>
      </c>
      <c r="E345" s="16">
        <v>33702</v>
      </c>
      <c r="F345" s="14" t="str">
        <f>VLOOKUP(G345,[2]rptEmpListNoneIACDetail!$C$5:$G$1962,5,FALSE)</f>
        <v>LINE 06</v>
      </c>
      <c r="G345" s="15" t="s">
        <v>1518</v>
      </c>
      <c r="H345" s="15" t="s">
        <v>7265</v>
      </c>
      <c r="I345" s="15" t="s">
        <v>1519</v>
      </c>
      <c r="J345" s="13"/>
    </row>
    <row r="346" spans="1:10" ht="60" customHeight="1" x14ac:dyDescent="0.8">
      <c r="A346" s="11">
        <v>342</v>
      </c>
      <c r="B346" s="12">
        <v>425</v>
      </c>
      <c r="C346" s="13" t="s">
        <v>1520</v>
      </c>
      <c r="D346" s="13" t="s">
        <v>7105</v>
      </c>
      <c r="E346" s="13" t="s">
        <v>1521</v>
      </c>
      <c r="F346" s="14" t="str">
        <f>VLOOKUP(G346,[2]rptEmpListNoneIACDetail!$C$5:$G$1962,5,FALSE)</f>
        <v>Cleaning</v>
      </c>
      <c r="G346" s="15" t="s">
        <v>1522</v>
      </c>
      <c r="H346" s="15" t="s">
        <v>7266</v>
      </c>
      <c r="I346" s="15" t="s">
        <v>1523</v>
      </c>
      <c r="J346" s="13"/>
    </row>
    <row r="347" spans="1:10" ht="60" customHeight="1" x14ac:dyDescent="0.8">
      <c r="A347" s="11">
        <v>343</v>
      </c>
      <c r="B347" s="12">
        <v>426</v>
      </c>
      <c r="C347" s="13" t="s">
        <v>1524</v>
      </c>
      <c r="D347" s="13" t="s">
        <v>7105</v>
      </c>
      <c r="E347" s="13" t="s">
        <v>1525</v>
      </c>
      <c r="F347" s="14" t="str">
        <f>VLOOKUP(G347,[2]rptEmpListNoneIACDetail!$C$5:$G$1962,5,FALSE)</f>
        <v>QC-In-Line13-24</v>
      </c>
      <c r="G347" s="15" t="s">
        <v>1526</v>
      </c>
      <c r="H347" s="15" t="s">
        <v>1527</v>
      </c>
      <c r="I347" s="15" t="s">
        <v>1528</v>
      </c>
      <c r="J347" s="13"/>
    </row>
    <row r="348" spans="1:10" ht="60" customHeight="1" x14ac:dyDescent="0.8">
      <c r="A348" s="11">
        <v>344</v>
      </c>
      <c r="B348" s="12">
        <v>427</v>
      </c>
      <c r="C348" s="13" t="s">
        <v>1529</v>
      </c>
      <c r="D348" s="13" t="s">
        <v>7105</v>
      </c>
      <c r="E348" s="13" t="s">
        <v>1530</v>
      </c>
      <c r="F348" s="14" t="str">
        <f>VLOOKUP(G348,[2]rptEmpListNoneIACDetail!$C$5:$G$1962,5,FALSE)</f>
        <v>LINE 09</v>
      </c>
      <c r="G348" s="15" t="s">
        <v>1531</v>
      </c>
      <c r="H348" s="15" t="s">
        <v>7267</v>
      </c>
      <c r="I348" s="15" t="s">
        <v>1532</v>
      </c>
      <c r="J348" s="13"/>
    </row>
    <row r="349" spans="1:10" ht="60" customHeight="1" x14ac:dyDescent="0.8">
      <c r="A349" s="11">
        <v>345</v>
      </c>
      <c r="B349" s="12">
        <v>428</v>
      </c>
      <c r="C349" s="13" t="s">
        <v>1533</v>
      </c>
      <c r="D349" s="13" t="s">
        <v>7105</v>
      </c>
      <c r="E349" s="13" t="s">
        <v>1534</v>
      </c>
      <c r="F349" s="14" t="str">
        <f>VLOOKUP(G349,[2]rptEmpListNoneIACDetail!$C$5:$G$1962,5,FALSE)</f>
        <v>Ironing 1-10</v>
      </c>
      <c r="G349" s="15" t="s">
        <v>1535</v>
      </c>
      <c r="H349" s="15" t="s">
        <v>1536</v>
      </c>
      <c r="I349" s="15" t="s">
        <v>1537</v>
      </c>
      <c r="J349" s="13"/>
    </row>
    <row r="350" spans="1:10" ht="60" customHeight="1" x14ac:dyDescent="0.8">
      <c r="A350" s="11">
        <v>346</v>
      </c>
      <c r="B350" s="12">
        <v>429</v>
      </c>
      <c r="C350" s="13" t="s">
        <v>1538</v>
      </c>
      <c r="D350" s="13" t="s">
        <v>7105</v>
      </c>
      <c r="E350" s="13" t="s">
        <v>1539</v>
      </c>
      <c r="F350" s="14" t="str">
        <f>VLOOKUP(G350,[2]rptEmpListNoneIACDetail!$C$5:$G$1962,5,FALSE)</f>
        <v>QC-End-Line 13-24</v>
      </c>
      <c r="G350" s="15" t="s">
        <v>1540</v>
      </c>
      <c r="H350" s="15" t="s">
        <v>7268</v>
      </c>
      <c r="I350" s="15" t="s">
        <v>1541</v>
      </c>
      <c r="J350" s="13"/>
    </row>
    <row r="351" spans="1:10" ht="60" customHeight="1" x14ac:dyDescent="0.8">
      <c r="A351" s="11">
        <v>347</v>
      </c>
      <c r="B351" s="12">
        <v>430</v>
      </c>
      <c r="C351" s="13" t="s">
        <v>1542</v>
      </c>
      <c r="D351" s="13" t="s">
        <v>7105</v>
      </c>
      <c r="E351" s="13" t="s">
        <v>1543</v>
      </c>
      <c r="F351" s="14" t="str">
        <f>VLOOKUP(G351,[2]rptEmpListNoneIACDetail!$C$5:$G$1962,5,FALSE)</f>
        <v>LINE 07</v>
      </c>
      <c r="G351" s="15" t="s">
        <v>1544</v>
      </c>
      <c r="H351" s="15" t="s">
        <v>1545</v>
      </c>
      <c r="I351" s="15" t="s">
        <v>1546</v>
      </c>
      <c r="J351" s="13"/>
    </row>
    <row r="352" spans="1:10" ht="60" customHeight="1" x14ac:dyDescent="0.8">
      <c r="A352" s="11">
        <v>348</v>
      </c>
      <c r="B352" s="12">
        <v>432</v>
      </c>
      <c r="C352" s="13" t="s">
        <v>1547</v>
      </c>
      <c r="D352" s="13" t="s">
        <v>7105</v>
      </c>
      <c r="E352" s="13" t="s">
        <v>110</v>
      </c>
      <c r="F352" s="14" t="str">
        <f>VLOOKUP(G352,[2]rptEmpListNoneIACDetail!$C$5:$G$1962,5,FALSE)</f>
        <v>LINE 12</v>
      </c>
      <c r="G352" s="15" t="s">
        <v>1548</v>
      </c>
      <c r="H352" s="15" t="s">
        <v>7269</v>
      </c>
      <c r="I352" s="15" t="s">
        <v>1549</v>
      </c>
      <c r="J352" s="13"/>
    </row>
    <row r="353" spans="1:10" ht="60" customHeight="1" x14ac:dyDescent="0.8">
      <c r="A353" s="11">
        <v>349</v>
      </c>
      <c r="B353" s="12">
        <v>433</v>
      </c>
      <c r="C353" s="13" t="s">
        <v>1550</v>
      </c>
      <c r="D353" s="13" t="s">
        <v>7105</v>
      </c>
      <c r="E353" s="13" t="s">
        <v>1551</v>
      </c>
      <c r="F353" s="14" t="str">
        <f>VLOOKUP(G353,[2]rptEmpListNoneIACDetail!$C$5:$G$1962,5,FALSE)</f>
        <v>LINE 17</v>
      </c>
      <c r="G353" s="15" t="s">
        <v>1552</v>
      </c>
      <c r="H353" s="15" t="s">
        <v>7270</v>
      </c>
      <c r="I353" s="15" t="s">
        <v>1553</v>
      </c>
      <c r="J353" s="13"/>
    </row>
    <row r="354" spans="1:10" ht="60" customHeight="1" x14ac:dyDescent="0.8">
      <c r="A354" s="11">
        <v>350</v>
      </c>
      <c r="B354" s="12">
        <v>434</v>
      </c>
      <c r="C354" s="13" t="s">
        <v>1554</v>
      </c>
      <c r="D354" s="13" t="s">
        <v>7105</v>
      </c>
      <c r="E354" s="16">
        <v>26527</v>
      </c>
      <c r="F354" s="14" t="str">
        <f>VLOOKUP(G354,[2]rptEmpListNoneIACDetail!$C$5:$G$1962,5,FALSE)</f>
        <v>LINE 17</v>
      </c>
      <c r="G354" s="15" t="s">
        <v>1555</v>
      </c>
      <c r="H354" s="15" t="s">
        <v>7271</v>
      </c>
      <c r="I354" s="15" t="s">
        <v>1556</v>
      </c>
      <c r="J354" s="13"/>
    </row>
    <row r="355" spans="1:10" ht="60" customHeight="1" x14ac:dyDescent="0.8">
      <c r="A355" s="11">
        <v>351</v>
      </c>
      <c r="B355" s="12">
        <v>435</v>
      </c>
      <c r="C355" s="13" t="s">
        <v>1557</v>
      </c>
      <c r="D355" s="13" t="s">
        <v>7105</v>
      </c>
      <c r="E355" s="13" t="s">
        <v>1558</v>
      </c>
      <c r="F355" s="14" t="str">
        <f>VLOOKUP(G355,[2]rptEmpListNoneIACDetail!$C$5:$G$1962,5,FALSE)</f>
        <v>LINE 03</v>
      </c>
      <c r="G355" s="15" t="s">
        <v>1559</v>
      </c>
      <c r="H355" s="15" t="s">
        <v>1560</v>
      </c>
      <c r="I355" s="15" t="s">
        <v>1561</v>
      </c>
      <c r="J355" s="13"/>
    </row>
    <row r="356" spans="1:10" ht="60" customHeight="1" x14ac:dyDescent="0.8">
      <c r="A356" s="11">
        <v>352</v>
      </c>
      <c r="B356" s="12">
        <v>436</v>
      </c>
      <c r="C356" s="13" t="s">
        <v>1562</v>
      </c>
      <c r="D356" s="13" t="s">
        <v>7105</v>
      </c>
      <c r="E356" s="13" t="s">
        <v>1563</v>
      </c>
      <c r="F356" s="14" t="str">
        <f>VLOOKUP(G356,[2]rptEmpListNoneIACDetail!$C$5:$G$1962,5,FALSE)</f>
        <v>LINE 07</v>
      </c>
      <c r="G356" s="15" t="s">
        <v>1564</v>
      </c>
      <c r="H356" s="15" t="s">
        <v>1565</v>
      </c>
      <c r="I356" s="15" t="s">
        <v>1566</v>
      </c>
      <c r="J356" s="13"/>
    </row>
    <row r="357" spans="1:10" ht="60" customHeight="1" x14ac:dyDescent="0.8">
      <c r="A357" s="11">
        <v>353</v>
      </c>
      <c r="B357" s="12">
        <v>438</v>
      </c>
      <c r="C357" s="13" t="s">
        <v>1568</v>
      </c>
      <c r="D357" s="13" t="s">
        <v>7105</v>
      </c>
      <c r="E357" s="13" t="s">
        <v>159</v>
      </c>
      <c r="F357" s="14" t="str">
        <f>VLOOKUP(G357,[2]rptEmpListNoneIACDetail!$C$5:$G$1962,5,FALSE)</f>
        <v>QC-End-Line 1-12</v>
      </c>
      <c r="G357" s="15" t="s">
        <v>1569</v>
      </c>
      <c r="H357" s="15" t="s">
        <v>7272</v>
      </c>
      <c r="I357" s="15" t="s">
        <v>1570</v>
      </c>
      <c r="J357" s="13"/>
    </row>
    <row r="358" spans="1:10" ht="60" customHeight="1" x14ac:dyDescent="0.8">
      <c r="A358" s="11">
        <v>354</v>
      </c>
      <c r="B358" s="12">
        <v>440</v>
      </c>
      <c r="C358" s="13" t="s">
        <v>1571</v>
      </c>
      <c r="D358" s="13" t="s">
        <v>7105</v>
      </c>
      <c r="E358" s="13" t="s">
        <v>1572</v>
      </c>
      <c r="F358" s="14" t="str">
        <f>VLOOKUP(G358,[2]rptEmpListNoneIACDetail!$C$5:$G$1962,5,FALSE)</f>
        <v>LINE 10</v>
      </c>
      <c r="G358" s="15" t="s">
        <v>1573</v>
      </c>
      <c r="H358" s="15" t="s">
        <v>7273</v>
      </c>
      <c r="I358" s="15" t="s">
        <v>1574</v>
      </c>
      <c r="J358" s="13"/>
    </row>
    <row r="359" spans="1:10" ht="60" customHeight="1" x14ac:dyDescent="0.8">
      <c r="A359" s="11">
        <v>355</v>
      </c>
      <c r="B359" s="12">
        <v>442</v>
      </c>
      <c r="C359" s="13" t="s">
        <v>1575</v>
      </c>
      <c r="D359" s="13" t="s">
        <v>7105</v>
      </c>
      <c r="E359" s="13" t="s">
        <v>450</v>
      </c>
      <c r="F359" s="14" t="str">
        <f>VLOOKUP(G359,[2]rptEmpListNoneIACDetail!$C$5:$G$1962,5,FALSE)</f>
        <v>LINE 07</v>
      </c>
      <c r="G359" s="15" t="s">
        <v>1576</v>
      </c>
      <c r="H359" s="15" t="s">
        <v>1577</v>
      </c>
      <c r="I359" s="15" t="s">
        <v>1578</v>
      </c>
      <c r="J359" s="13"/>
    </row>
    <row r="360" spans="1:10" ht="60" customHeight="1" x14ac:dyDescent="0.8">
      <c r="A360" s="11">
        <v>356</v>
      </c>
      <c r="B360" s="12">
        <v>443</v>
      </c>
      <c r="C360" s="13" t="s">
        <v>1579</v>
      </c>
      <c r="D360" s="13" t="s">
        <v>7105</v>
      </c>
      <c r="E360" s="13" t="s">
        <v>1580</v>
      </c>
      <c r="F360" s="14" t="str">
        <f>VLOOKUP(G360,[2]rptEmpListNoneIACDetail!$C$5:$G$1962,5,FALSE)</f>
        <v>QC-Finishing 1-12</v>
      </c>
      <c r="G360" s="15" t="s">
        <v>1581</v>
      </c>
      <c r="H360" s="15" t="s">
        <v>1582</v>
      </c>
      <c r="I360" s="15" t="s">
        <v>1583</v>
      </c>
      <c r="J360" s="13"/>
    </row>
    <row r="361" spans="1:10" ht="60" customHeight="1" x14ac:dyDescent="0.8">
      <c r="A361" s="11">
        <v>357</v>
      </c>
      <c r="B361" s="12">
        <v>447</v>
      </c>
      <c r="C361" s="13" t="s">
        <v>1585</v>
      </c>
      <c r="D361" s="13" t="s">
        <v>7106</v>
      </c>
      <c r="E361" s="13" t="s">
        <v>413</v>
      </c>
      <c r="F361" s="14" t="str">
        <f>VLOOKUP(G361,[2]rptEmpListNoneIACDetail!$C$5:$G$1962,5,FALSE)</f>
        <v>LINE 11</v>
      </c>
      <c r="G361" s="15" t="s">
        <v>1586</v>
      </c>
      <c r="H361" s="15" t="s">
        <v>1587</v>
      </c>
      <c r="I361" s="15" t="s">
        <v>1588</v>
      </c>
      <c r="J361" s="13"/>
    </row>
    <row r="362" spans="1:10" ht="60" customHeight="1" x14ac:dyDescent="0.8">
      <c r="A362" s="11">
        <v>358</v>
      </c>
      <c r="B362" s="12">
        <v>449</v>
      </c>
      <c r="C362" s="13" t="s">
        <v>1589</v>
      </c>
      <c r="D362" s="13" t="s">
        <v>7105</v>
      </c>
      <c r="E362" s="13" t="s">
        <v>1590</v>
      </c>
      <c r="F362" s="14" t="str">
        <f>VLOOKUP(G362,[2]rptEmpListNoneIACDetail!$C$5:$G$1962,5,FALSE)</f>
        <v>LINE 06</v>
      </c>
      <c r="G362" s="15" t="s">
        <v>1591</v>
      </c>
      <c r="H362" s="15" t="s">
        <v>1592</v>
      </c>
      <c r="I362" s="15" t="s">
        <v>1593</v>
      </c>
      <c r="J362" s="13"/>
    </row>
    <row r="363" spans="1:10" ht="60" customHeight="1" x14ac:dyDescent="0.8">
      <c r="A363" s="11">
        <v>359</v>
      </c>
      <c r="B363" s="12">
        <v>453</v>
      </c>
      <c r="C363" s="13" t="s">
        <v>1594</v>
      </c>
      <c r="D363" s="13" t="s">
        <v>7105</v>
      </c>
      <c r="E363" s="13" t="s">
        <v>1595</v>
      </c>
      <c r="F363" s="14" t="str">
        <f>VLOOKUP(G363,[2]rptEmpListNoneIACDetail!$C$5:$G$1962,5,FALSE)</f>
        <v>LINE 07</v>
      </c>
      <c r="G363" s="15" t="s">
        <v>1596</v>
      </c>
      <c r="H363" s="15" t="s">
        <v>1597</v>
      </c>
      <c r="I363" s="15" t="s">
        <v>1598</v>
      </c>
      <c r="J363" s="13"/>
    </row>
    <row r="364" spans="1:10" ht="60" customHeight="1" x14ac:dyDescent="0.8">
      <c r="A364" s="11">
        <v>360</v>
      </c>
      <c r="B364" s="12">
        <v>454</v>
      </c>
      <c r="C364" s="13" t="s">
        <v>1599</v>
      </c>
      <c r="D364" s="13" t="s">
        <v>7106</v>
      </c>
      <c r="E364" s="13" t="s">
        <v>1600</v>
      </c>
      <c r="F364" s="14" t="str">
        <f>VLOOKUP(G364,[2]rptEmpListNoneIACDetail!$C$5:$G$1962,5,FALSE)</f>
        <v>Ironing 11-22</v>
      </c>
      <c r="G364" s="15" t="s">
        <v>1601</v>
      </c>
      <c r="H364" s="15" t="s">
        <v>7274</v>
      </c>
      <c r="I364" s="15" t="s">
        <v>1602</v>
      </c>
      <c r="J364" s="13"/>
    </row>
    <row r="365" spans="1:10" ht="60" customHeight="1" x14ac:dyDescent="0.8">
      <c r="A365" s="11">
        <v>361</v>
      </c>
      <c r="B365" s="12">
        <v>455</v>
      </c>
      <c r="C365" s="13" t="s">
        <v>1603</v>
      </c>
      <c r="D365" s="13" t="s">
        <v>7105</v>
      </c>
      <c r="E365" s="13" t="s">
        <v>1604</v>
      </c>
      <c r="F365" s="14" t="str">
        <f>VLOOKUP(G365,[2]rptEmpListNoneIACDetail!$C$5:$G$1962,5,FALSE)</f>
        <v>LINE 06</v>
      </c>
      <c r="G365" s="15" t="s">
        <v>1605</v>
      </c>
      <c r="H365" s="15" t="s">
        <v>1606</v>
      </c>
      <c r="I365" s="15" t="s">
        <v>1607</v>
      </c>
      <c r="J365" s="13"/>
    </row>
    <row r="366" spans="1:10" ht="60" customHeight="1" x14ac:dyDescent="0.8">
      <c r="A366" s="11">
        <v>362</v>
      </c>
      <c r="B366" s="12">
        <v>456</v>
      </c>
      <c r="C366" s="13" t="s">
        <v>1608</v>
      </c>
      <c r="D366" s="13" t="s">
        <v>7105</v>
      </c>
      <c r="E366" s="13" t="s">
        <v>1609</v>
      </c>
      <c r="F366" s="14" t="str">
        <f>VLOOKUP(G366,[2]rptEmpListNoneIACDetail!$C$5:$G$1962,5,FALSE)</f>
        <v>LINE 17</v>
      </c>
      <c r="G366" s="15" t="s">
        <v>1610</v>
      </c>
      <c r="H366" s="15" t="s">
        <v>1611</v>
      </c>
      <c r="I366" s="15" t="s">
        <v>1612</v>
      </c>
      <c r="J366" s="13"/>
    </row>
    <row r="367" spans="1:10" ht="60" customHeight="1" x14ac:dyDescent="0.8">
      <c r="A367" s="11">
        <v>363</v>
      </c>
      <c r="B367" s="12">
        <v>457</v>
      </c>
      <c r="C367" s="13" t="s">
        <v>1613</v>
      </c>
      <c r="D367" s="13" t="s">
        <v>7105</v>
      </c>
      <c r="E367" s="13" t="s">
        <v>1614</v>
      </c>
      <c r="F367" s="14" t="str">
        <f>VLOOKUP(G367,[2]rptEmpListNoneIACDetail!$C$5:$G$1962,5,FALSE)</f>
        <v>LINE 13</v>
      </c>
      <c r="G367" s="15" t="s">
        <v>1615</v>
      </c>
      <c r="H367" s="15" t="s">
        <v>1616</v>
      </c>
      <c r="I367" s="15" t="s">
        <v>1617</v>
      </c>
      <c r="J367" s="13"/>
    </row>
    <row r="368" spans="1:10" ht="60" customHeight="1" x14ac:dyDescent="0.8">
      <c r="A368" s="11">
        <v>364</v>
      </c>
      <c r="B368" s="12">
        <v>458</v>
      </c>
      <c r="C368" s="13" t="s">
        <v>1618</v>
      </c>
      <c r="D368" s="13" t="s">
        <v>7105</v>
      </c>
      <c r="E368" s="13" t="s">
        <v>1619</v>
      </c>
      <c r="F368" s="14" t="str">
        <f>VLOOKUP(G368,[2]rptEmpListNoneIACDetail!$C$5:$G$1962,5,FALSE)</f>
        <v>LINE 06</v>
      </c>
      <c r="G368" s="15" t="s">
        <v>1620</v>
      </c>
      <c r="H368" s="15" t="s">
        <v>1621</v>
      </c>
      <c r="I368" s="15" t="s">
        <v>1622</v>
      </c>
      <c r="J368" s="13"/>
    </row>
    <row r="369" spans="1:10" ht="60" customHeight="1" x14ac:dyDescent="0.8">
      <c r="A369" s="11">
        <v>365</v>
      </c>
      <c r="B369" s="12">
        <v>459</v>
      </c>
      <c r="C369" s="13" t="s">
        <v>1623</v>
      </c>
      <c r="D369" s="13" t="s">
        <v>7105</v>
      </c>
      <c r="E369" s="13" t="s">
        <v>1624</v>
      </c>
      <c r="F369" s="14" t="str">
        <f>VLOOKUP(G369,[2]rptEmpListNoneIACDetail!$C$5:$G$1962,5,FALSE)</f>
        <v>LINE 06</v>
      </c>
      <c r="G369" s="15" t="s">
        <v>1625</v>
      </c>
      <c r="H369" s="15" t="s">
        <v>1626</v>
      </c>
      <c r="I369" s="15" t="s">
        <v>1627</v>
      </c>
      <c r="J369" s="13"/>
    </row>
    <row r="370" spans="1:10" ht="60" customHeight="1" x14ac:dyDescent="0.8">
      <c r="A370" s="11">
        <v>366</v>
      </c>
      <c r="B370" s="12">
        <v>460</v>
      </c>
      <c r="C370" s="13" t="s">
        <v>1628</v>
      </c>
      <c r="D370" s="13" t="s">
        <v>7105</v>
      </c>
      <c r="E370" s="13" t="s">
        <v>233</v>
      </c>
      <c r="F370" s="14" t="str">
        <f>VLOOKUP(G370,[2]rptEmpListNoneIACDetail!$C$5:$G$1962,5,FALSE)</f>
        <v>LINE 01</v>
      </c>
      <c r="G370" s="15" t="s">
        <v>1629</v>
      </c>
      <c r="H370" s="15" t="s">
        <v>7275</v>
      </c>
      <c r="I370" s="15" t="s">
        <v>1630</v>
      </c>
      <c r="J370" s="13"/>
    </row>
    <row r="371" spans="1:10" ht="60" customHeight="1" x14ac:dyDescent="0.8">
      <c r="A371" s="11">
        <v>367</v>
      </c>
      <c r="B371" s="12">
        <v>461</v>
      </c>
      <c r="C371" s="13" t="s">
        <v>1631</v>
      </c>
      <c r="D371" s="13" t="s">
        <v>7105</v>
      </c>
      <c r="E371" s="13" t="s">
        <v>1632</v>
      </c>
      <c r="F371" s="14" t="str">
        <f>VLOOKUP(G371,[2]rptEmpListNoneIACDetail!$C$5:$G$1962,5,FALSE)</f>
        <v>Fusing</v>
      </c>
      <c r="G371" s="15" t="s">
        <v>1633</v>
      </c>
      <c r="H371" s="15" t="s">
        <v>1634</v>
      </c>
      <c r="I371" s="15" t="s">
        <v>1635</v>
      </c>
      <c r="J371" s="13"/>
    </row>
    <row r="372" spans="1:10" ht="60" customHeight="1" x14ac:dyDescent="0.8">
      <c r="A372" s="11">
        <v>368</v>
      </c>
      <c r="B372" s="12">
        <v>462</v>
      </c>
      <c r="C372" s="13" t="s">
        <v>1636</v>
      </c>
      <c r="D372" s="13" t="s">
        <v>7105</v>
      </c>
      <c r="E372" s="16">
        <v>29865</v>
      </c>
      <c r="F372" s="14" t="str">
        <f>VLOOKUP(G372,[2]rptEmpListNoneIACDetail!$C$5:$G$1962,5,FALSE)</f>
        <v>LINE 07</v>
      </c>
      <c r="G372" s="15" t="s">
        <v>1637</v>
      </c>
      <c r="H372" s="15" t="s">
        <v>1638</v>
      </c>
      <c r="I372" s="15" t="s">
        <v>1639</v>
      </c>
      <c r="J372" s="13"/>
    </row>
    <row r="373" spans="1:10" ht="60" customHeight="1" x14ac:dyDescent="0.8">
      <c r="A373" s="11">
        <v>369</v>
      </c>
      <c r="B373" s="12">
        <v>463</v>
      </c>
      <c r="C373" s="13" t="s">
        <v>1640</v>
      </c>
      <c r="D373" s="13" t="s">
        <v>7105</v>
      </c>
      <c r="E373" s="13" t="s">
        <v>1641</v>
      </c>
      <c r="F373" s="14" t="str">
        <f>VLOOKUP(G373,[2]rptEmpListNoneIACDetail!$C$5:$G$1962,5,FALSE)</f>
        <v>LINE 12</v>
      </c>
      <c r="G373" s="15" t="s">
        <v>1642</v>
      </c>
      <c r="H373" s="15" t="s">
        <v>7276</v>
      </c>
      <c r="I373" s="15" t="s">
        <v>1643</v>
      </c>
      <c r="J373" s="13"/>
    </row>
    <row r="374" spans="1:10" ht="60" customHeight="1" x14ac:dyDescent="0.8">
      <c r="A374" s="11">
        <v>370</v>
      </c>
      <c r="B374" s="12">
        <v>465</v>
      </c>
      <c r="C374" s="13" t="s">
        <v>1644</v>
      </c>
      <c r="D374" s="13" t="s">
        <v>7106</v>
      </c>
      <c r="E374" s="13" t="s">
        <v>1645</v>
      </c>
      <c r="F374" s="14" t="str">
        <f>VLOOKUP(G374,[2]rptEmpListNoneIACDetail!$C$5:$G$1962,5,FALSE)</f>
        <v>LINE 10</v>
      </c>
      <c r="G374" s="15" t="s">
        <v>1646</v>
      </c>
      <c r="H374" s="15" t="s">
        <v>7277</v>
      </c>
      <c r="I374" s="15" t="s">
        <v>1647</v>
      </c>
      <c r="J374" s="13"/>
    </row>
    <row r="375" spans="1:10" ht="60" customHeight="1" x14ac:dyDescent="0.8">
      <c r="A375" s="11">
        <v>371</v>
      </c>
      <c r="B375" s="12">
        <v>466</v>
      </c>
      <c r="C375" s="13" t="s">
        <v>1648</v>
      </c>
      <c r="D375" s="13" t="s">
        <v>7105</v>
      </c>
      <c r="E375" s="13" t="s">
        <v>1649</v>
      </c>
      <c r="F375" s="14" t="str">
        <f>VLOOKUP(G375,[2]rptEmpListNoneIACDetail!$C$5:$G$1962,5,FALSE)</f>
        <v>LINE 08</v>
      </c>
      <c r="G375" s="15" t="s">
        <v>1650</v>
      </c>
      <c r="H375" s="15" t="s">
        <v>7278</v>
      </c>
      <c r="I375" s="15" t="s">
        <v>1651</v>
      </c>
      <c r="J375" s="13"/>
    </row>
    <row r="376" spans="1:10" ht="60" customHeight="1" x14ac:dyDescent="0.8">
      <c r="A376" s="11">
        <v>372</v>
      </c>
      <c r="B376" s="12">
        <v>467</v>
      </c>
      <c r="C376" s="13" t="s">
        <v>1652</v>
      </c>
      <c r="D376" s="13" t="s">
        <v>7105</v>
      </c>
      <c r="E376" s="13" t="s">
        <v>1653</v>
      </c>
      <c r="F376" s="14" t="str">
        <f>VLOOKUP(G376,[2]rptEmpListNoneIACDetail!$C$5:$G$1962,5,FALSE)</f>
        <v>LINE 07</v>
      </c>
      <c r="G376" s="15" t="s">
        <v>1654</v>
      </c>
      <c r="H376" s="15" t="s">
        <v>1655</v>
      </c>
      <c r="I376" s="15" t="s">
        <v>1656</v>
      </c>
      <c r="J376" s="13"/>
    </row>
    <row r="377" spans="1:10" ht="60" customHeight="1" x14ac:dyDescent="0.8">
      <c r="A377" s="11">
        <v>373</v>
      </c>
      <c r="B377" s="12">
        <v>471</v>
      </c>
      <c r="C377" s="13" t="s">
        <v>1657</v>
      </c>
      <c r="D377" s="13" t="s">
        <v>7105</v>
      </c>
      <c r="E377" s="13" t="s">
        <v>1658</v>
      </c>
      <c r="F377" s="14" t="str">
        <f>VLOOKUP(G377,[2]rptEmpListNoneIACDetail!$C$5:$G$1962,5,FALSE)</f>
        <v>LINE 12</v>
      </c>
      <c r="G377" s="15" t="s">
        <v>1659</v>
      </c>
      <c r="H377" s="15" t="s">
        <v>7279</v>
      </c>
      <c r="I377" s="15" t="s">
        <v>1660</v>
      </c>
      <c r="J377" s="13"/>
    </row>
    <row r="378" spans="1:10" ht="60" customHeight="1" x14ac:dyDescent="0.8">
      <c r="A378" s="11">
        <v>374</v>
      </c>
      <c r="B378" s="12">
        <v>472</v>
      </c>
      <c r="C378" s="13" t="s">
        <v>1661</v>
      </c>
      <c r="D378" s="13" t="s">
        <v>7106</v>
      </c>
      <c r="E378" s="13" t="s">
        <v>1662</v>
      </c>
      <c r="F378" s="14" t="str">
        <f>VLOOKUP(G378,[2]rptEmpListNoneIACDetail!$C$5:$G$1962,5,FALSE)</f>
        <v>LINE 12</v>
      </c>
      <c r="G378" s="15" t="s">
        <v>1663</v>
      </c>
      <c r="H378" s="15" t="s">
        <v>7280</v>
      </c>
      <c r="I378" s="15" t="s">
        <v>1664</v>
      </c>
      <c r="J378" s="13"/>
    </row>
    <row r="379" spans="1:10" ht="60" customHeight="1" x14ac:dyDescent="0.8">
      <c r="A379" s="11">
        <v>375</v>
      </c>
      <c r="B379" s="12">
        <v>474</v>
      </c>
      <c r="C379" s="13" t="s">
        <v>1665</v>
      </c>
      <c r="D379" s="13" t="s">
        <v>7105</v>
      </c>
      <c r="E379" s="13" t="s">
        <v>1666</v>
      </c>
      <c r="F379" s="14" t="str">
        <f>VLOOKUP(G379,[2]rptEmpListNoneIACDetail!$C$5:$G$1962,5,FALSE)</f>
        <v>Cleaning</v>
      </c>
      <c r="G379" s="15" t="s">
        <v>1667</v>
      </c>
      <c r="H379" s="15" t="s">
        <v>1668</v>
      </c>
      <c r="I379" s="15" t="s">
        <v>1669</v>
      </c>
      <c r="J379" s="13"/>
    </row>
    <row r="380" spans="1:10" ht="60" customHeight="1" x14ac:dyDescent="0.8">
      <c r="A380" s="11">
        <v>376</v>
      </c>
      <c r="B380" s="12">
        <v>475</v>
      </c>
      <c r="C380" s="13" t="s">
        <v>1670</v>
      </c>
      <c r="D380" s="13" t="s">
        <v>7105</v>
      </c>
      <c r="E380" s="13" t="s">
        <v>1671</v>
      </c>
      <c r="F380" s="14" t="str">
        <f>VLOOKUP(G380,[2]rptEmpListNoneIACDetail!$C$5:$G$1962,5,FALSE)</f>
        <v>LINE 06</v>
      </c>
      <c r="G380" s="15" t="s">
        <v>1672</v>
      </c>
      <c r="H380" s="15" t="s">
        <v>1673</v>
      </c>
      <c r="I380" s="15" t="s">
        <v>1674</v>
      </c>
      <c r="J380" s="13"/>
    </row>
    <row r="381" spans="1:10" ht="60" customHeight="1" x14ac:dyDescent="0.8">
      <c r="A381" s="11">
        <v>377</v>
      </c>
      <c r="B381" s="12">
        <v>476</v>
      </c>
      <c r="C381" s="13" t="s">
        <v>1675</v>
      </c>
      <c r="D381" s="13" t="s">
        <v>7105</v>
      </c>
      <c r="E381" s="13" t="s">
        <v>1676</v>
      </c>
      <c r="F381" s="14" t="str">
        <f>VLOOKUP(G381,[2]rptEmpListNoneIACDetail!$C$5:$G$1962,5,FALSE)</f>
        <v>Attach Overrider</v>
      </c>
      <c r="G381" s="15" t="s">
        <v>1677</v>
      </c>
      <c r="H381" s="15" t="s">
        <v>1678</v>
      </c>
      <c r="I381" s="15" t="s">
        <v>1679</v>
      </c>
      <c r="J381" s="13"/>
    </row>
    <row r="382" spans="1:10" ht="60" customHeight="1" x14ac:dyDescent="0.8">
      <c r="A382" s="11">
        <v>378</v>
      </c>
      <c r="B382" s="12">
        <v>479</v>
      </c>
      <c r="C382" s="13" t="s">
        <v>1680</v>
      </c>
      <c r="D382" s="13" t="s">
        <v>7105</v>
      </c>
      <c r="E382" s="13" t="s">
        <v>1681</v>
      </c>
      <c r="F382" s="14" t="str">
        <f>VLOOKUP(G382,[2]rptEmpListNoneIACDetail!$C$5:$G$1962,5,FALSE)</f>
        <v>Cutting</v>
      </c>
      <c r="G382" s="15" t="s">
        <v>1682</v>
      </c>
      <c r="H382" s="15" t="s">
        <v>1683</v>
      </c>
      <c r="I382" s="15" t="s">
        <v>1684</v>
      </c>
      <c r="J382" s="13"/>
    </row>
    <row r="383" spans="1:10" ht="60" customHeight="1" x14ac:dyDescent="0.8">
      <c r="A383" s="11">
        <v>379</v>
      </c>
      <c r="B383" s="12">
        <v>481</v>
      </c>
      <c r="C383" s="13" t="s">
        <v>1685</v>
      </c>
      <c r="D383" s="13" t="s">
        <v>7105</v>
      </c>
      <c r="E383" s="13" t="s">
        <v>1686</v>
      </c>
      <c r="F383" s="14" t="str">
        <f>VLOOKUP(G383,[2]rptEmpListNoneIACDetail!$C$5:$G$1962,5,FALSE)</f>
        <v>Cutting</v>
      </c>
      <c r="G383" s="15" t="s">
        <v>1687</v>
      </c>
      <c r="H383" s="15" t="s">
        <v>1688</v>
      </c>
      <c r="I383" s="15" t="s">
        <v>1689</v>
      </c>
      <c r="J383" s="13"/>
    </row>
    <row r="384" spans="1:10" ht="60" customHeight="1" x14ac:dyDescent="0.8">
      <c r="A384" s="11">
        <v>380</v>
      </c>
      <c r="B384" s="12">
        <v>482</v>
      </c>
      <c r="C384" s="13" t="s">
        <v>1690</v>
      </c>
      <c r="D384" s="13" t="s">
        <v>7105</v>
      </c>
      <c r="E384" s="13" t="s">
        <v>1691</v>
      </c>
      <c r="F384" s="14" t="str">
        <f>VLOOKUP(G384,[2]rptEmpListNoneIACDetail!$C$5:$G$1962,5,FALSE)</f>
        <v>Fusing</v>
      </c>
      <c r="G384" s="15" t="s">
        <v>1692</v>
      </c>
      <c r="H384" s="15" t="s">
        <v>1693</v>
      </c>
      <c r="I384" s="15" t="s">
        <v>1694</v>
      </c>
      <c r="J384" s="13"/>
    </row>
    <row r="385" spans="1:10" ht="60" customHeight="1" x14ac:dyDescent="0.8">
      <c r="A385" s="11">
        <v>381</v>
      </c>
      <c r="B385" s="12">
        <v>484</v>
      </c>
      <c r="C385" s="13" t="s">
        <v>1695</v>
      </c>
      <c r="D385" s="13" t="s">
        <v>7105</v>
      </c>
      <c r="E385" s="22">
        <v>27561</v>
      </c>
      <c r="F385" s="14" t="str">
        <f>VLOOKUP(G385,[2]rptEmpListNoneIACDetail!$C$5:$G$1962,5,FALSE)</f>
        <v>LINE 08</v>
      </c>
      <c r="G385" s="15" t="s">
        <v>1696</v>
      </c>
      <c r="H385" s="15" t="s">
        <v>1697</v>
      </c>
      <c r="I385" s="15" t="s">
        <v>1698</v>
      </c>
      <c r="J385" s="13"/>
    </row>
    <row r="386" spans="1:10" ht="60" customHeight="1" x14ac:dyDescent="0.8">
      <c r="A386" s="11">
        <v>382</v>
      </c>
      <c r="B386" s="12">
        <v>486</v>
      </c>
      <c r="C386" s="13" t="s">
        <v>1699</v>
      </c>
      <c r="D386" s="13" t="s">
        <v>7105</v>
      </c>
      <c r="E386" s="13" t="s">
        <v>1700</v>
      </c>
      <c r="F386" s="14" t="str">
        <f>VLOOKUP(G386,[2]rptEmpListNoneIACDetail!$C$5:$G$1962,5,FALSE)</f>
        <v>LINE 18</v>
      </c>
      <c r="G386" s="15" t="s">
        <v>1701</v>
      </c>
      <c r="H386" s="15" t="s">
        <v>7281</v>
      </c>
      <c r="I386" s="15" t="s">
        <v>1702</v>
      </c>
      <c r="J386" s="13"/>
    </row>
    <row r="387" spans="1:10" ht="60" customHeight="1" x14ac:dyDescent="0.8">
      <c r="A387" s="11">
        <v>383</v>
      </c>
      <c r="B387" s="12">
        <v>487</v>
      </c>
      <c r="C387" s="13" t="s">
        <v>1703</v>
      </c>
      <c r="D387" s="13" t="s">
        <v>7105</v>
      </c>
      <c r="E387" s="13" t="s">
        <v>1704</v>
      </c>
      <c r="F387" s="14" t="str">
        <f>VLOOKUP(G387,[2]rptEmpListNoneIACDetail!$C$5:$G$1962,5,FALSE)</f>
        <v>LINE 12</v>
      </c>
      <c r="G387" s="15" t="s">
        <v>1705</v>
      </c>
      <c r="H387" s="15" t="s">
        <v>7282</v>
      </c>
      <c r="I387" s="15" t="s">
        <v>1706</v>
      </c>
      <c r="J387" s="13"/>
    </row>
    <row r="388" spans="1:10" ht="60" customHeight="1" x14ac:dyDescent="0.8">
      <c r="A388" s="11">
        <v>384</v>
      </c>
      <c r="B388" s="12">
        <v>488</v>
      </c>
      <c r="C388" s="13" t="s">
        <v>1707</v>
      </c>
      <c r="D388" s="13" t="s">
        <v>7105</v>
      </c>
      <c r="E388" s="13" t="s">
        <v>1708</v>
      </c>
      <c r="F388" s="14" t="str">
        <f>VLOOKUP(G388,[2]rptEmpListNoneIACDetail!$C$5:$G$1962,5,FALSE)</f>
        <v>QC-Finishing 1-12</v>
      </c>
      <c r="G388" s="15" t="s">
        <v>1709</v>
      </c>
      <c r="H388" s="15" t="s">
        <v>1710</v>
      </c>
      <c r="I388" s="15" t="s">
        <v>1711</v>
      </c>
      <c r="J388" s="13"/>
    </row>
    <row r="389" spans="1:10" ht="60" customHeight="1" x14ac:dyDescent="0.8">
      <c r="A389" s="11">
        <v>385</v>
      </c>
      <c r="B389" s="12">
        <v>489</v>
      </c>
      <c r="C389" s="13" t="s">
        <v>1712</v>
      </c>
      <c r="D389" s="13" t="s">
        <v>7105</v>
      </c>
      <c r="E389" s="22">
        <v>31444</v>
      </c>
      <c r="F389" s="14" t="str">
        <f>VLOOKUP(G389,[2]rptEmpListNoneIACDetail!$C$5:$G$1962,5,FALSE)</f>
        <v>LINE 12</v>
      </c>
      <c r="G389" s="15" t="s">
        <v>1713</v>
      </c>
      <c r="H389" s="15" t="s">
        <v>1714</v>
      </c>
      <c r="I389" s="15" t="s">
        <v>1715</v>
      </c>
      <c r="J389" s="13"/>
    </row>
    <row r="390" spans="1:10" ht="60" customHeight="1" x14ac:dyDescent="0.8">
      <c r="A390" s="11">
        <v>386</v>
      </c>
      <c r="B390" s="12">
        <v>493</v>
      </c>
      <c r="C390" s="13" t="s">
        <v>1716</v>
      </c>
      <c r="D390" s="13" t="s">
        <v>7105</v>
      </c>
      <c r="E390" s="13" t="s">
        <v>1717</v>
      </c>
      <c r="F390" s="14" t="str">
        <f>VLOOKUP(G390,[2]rptEmpListNoneIACDetail!$C$5:$G$1962,5,FALSE)</f>
        <v>LINE 09</v>
      </c>
      <c r="G390" s="15" t="s">
        <v>1718</v>
      </c>
      <c r="H390" s="15" t="s">
        <v>7283</v>
      </c>
      <c r="I390" s="15" t="s">
        <v>1719</v>
      </c>
      <c r="J390" s="13"/>
    </row>
    <row r="391" spans="1:10" ht="60" customHeight="1" x14ac:dyDescent="0.8">
      <c r="A391" s="11">
        <v>387</v>
      </c>
      <c r="B391" s="12">
        <v>495</v>
      </c>
      <c r="C391" s="13" t="s">
        <v>1720</v>
      </c>
      <c r="D391" s="13" t="s">
        <v>7105</v>
      </c>
      <c r="E391" s="13" t="s">
        <v>1721</v>
      </c>
      <c r="F391" s="14" t="str">
        <f>VLOOKUP(G391,[2]rptEmpListNoneIACDetail!$C$5:$G$1962,5,FALSE)</f>
        <v>LINE 07</v>
      </c>
      <c r="G391" s="15" t="s">
        <v>1722</v>
      </c>
      <c r="H391" s="15" t="s">
        <v>7284</v>
      </c>
      <c r="I391" s="15" t="s">
        <v>1723</v>
      </c>
      <c r="J391" s="13"/>
    </row>
    <row r="392" spans="1:10" ht="60" customHeight="1" x14ac:dyDescent="0.8">
      <c r="A392" s="11">
        <v>388</v>
      </c>
      <c r="B392" s="12">
        <v>496</v>
      </c>
      <c r="C392" s="13" t="s">
        <v>1724</v>
      </c>
      <c r="D392" s="13" t="s">
        <v>7105</v>
      </c>
      <c r="E392" s="22">
        <v>30488</v>
      </c>
      <c r="F392" s="14" t="str">
        <f>VLOOKUP(G392,[2]rptEmpListNoneIACDetail!$C$5:$G$1962,5,FALSE)</f>
        <v>LINE 07</v>
      </c>
      <c r="G392" s="15" t="s">
        <v>1725</v>
      </c>
      <c r="H392" s="15" t="s">
        <v>7285</v>
      </c>
      <c r="I392" s="15" t="s">
        <v>1726</v>
      </c>
      <c r="J392" s="13"/>
    </row>
    <row r="393" spans="1:10" ht="60" customHeight="1" x14ac:dyDescent="0.8">
      <c r="A393" s="11">
        <v>389</v>
      </c>
      <c r="B393" s="12">
        <v>497</v>
      </c>
      <c r="C393" s="13" t="s">
        <v>1727</v>
      </c>
      <c r="D393" s="13" t="s">
        <v>7105</v>
      </c>
      <c r="E393" s="13" t="s">
        <v>1728</v>
      </c>
      <c r="F393" s="14" t="str">
        <f>VLOOKUP(G393,[2]rptEmpListNoneIACDetail!$C$5:$G$1962,5,FALSE)</f>
        <v>Packing Line 01-09</v>
      </c>
      <c r="G393" s="15" t="s">
        <v>1729</v>
      </c>
      <c r="H393" s="15" t="s">
        <v>7286</v>
      </c>
      <c r="I393" s="15" t="s">
        <v>1730</v>
      </c>
      <c r="J393" s="13"/>
    </row>
    <row r="394" spans="1:10" ht="60" customHeight="1" x14ac:dyDescent="0.8">
      <c r="A394" s="11">
        <v>390</v>
      </c>
      <c r="B394" s="12">
        <v>499</v>
      </c>
      <c r="C394" s="13" t="s">
        <v>1731</v>
      </c>
      <c r="D394" s="13" t="s">
        <v>7105</v>
      </c>
      <c r="E394" s="13" t="s">
        <v>1732</v>
      </c>
      <c r="F394" s="14" t="str">
        <f>VLOOKUP(G394,[2]rptEmpListNoneIACDetail!$C$5:$G$1962,5,FALSE)</f>
        <v>LINE 10</v>
      </c>
      <c r="G394" s="15" t="s">
        <v>1733</v>
      </c>
      <c r="H394" s="15" t="s">
        <v>1734</v>
      </c>
      <c r="I394" s="15" t="s">
        <v>1735</v>
      </c>
      <c r="J394" s="13"/>
    </row>
    <row r="395" spans="1:10" ht="60" customHeight="1" x14ac:dyDescent="0.8">
      <c r="A395" s="11">
        <v>391</v>
      </c>
      <c r="B395" s="12">
        <v>500</v>
      </c>
      <c r="C395" s="13" t="s">
        <v>1736</v>
      </c>
      <c r="D395" s="13" t="s">
        <v>7105</v>
      </c>
      <c r="E395" s="13" t="s">
        <v>1737</v>
      </c>
      <c r="F395" s="14" t="str">
        <f>VLOOKUP(G395,[2]rptEmpListNoneIACDetail!$C$5:$G$1962,5,FALSE)</f>
        <v>LINE 13</v>
      </c>
      <c r="G395" s="15" t="s">
        <v>1738</v>
      </c>
      <c r="H395" s="15" t="s">
        <v>1739</v>
      </c>
      <c r="I395" s="15" t="s">
        <v>1740</v>
      </c>
      <c r="J395" s="13"/>
    </row>
    <row r="396" spans="1:10" ht="60" customHeight="1" x14ac:dyDescent="0.8">
      <c r="A396" s="11">
        <v>392</v>
      </c>
      <c r="B396" s="12">
        <v>501</v>
      </c>
      <c r="C396" s="13" t="s">
        <v>1741</v>
      </c>
      <c r="D396" s="13" t="s">
        <v>7105</v>
      </c>
      <c r="E396" s="13" t="s">
        <v>1742</v>
      </c>
      <c r="F396" s="14" t="str">
        <f>VLOOKUP(G396,[2]rptEmpListNoneIACDetail!$C$5:$G$1962,5,FALSE)</f>
        <v>LINE 14</v>
      </c>
      <c r="G396" s="15" t="s">
        <v>1743</v>
      </c>
      <c r="H396" s="15" t="s">
        <v>1744</v>
      </c>
      <c r="I396" s="15" t="s">
        <v>1745</v>
      </c>
      <c r="J396" s="13"/>
    </row>
    <row r="397" spans="1:10" ht="60" customHeight="1" x14ac:dyDescent="0.8">
      <c r="A397" s="11">
        <v>393</v>
      </c>
      <c r="B397" s="12">
        <v>502</v>
      </c>
      <c r="C397" s="13" t="s">
        <v>1746</v>
      </c>
      <c r="D397" s="13" t="s">
        <v>7105</v>
      </c>
      <c r="E397" s="13" t="s">
        <v>1747</v>
      </c>
      <c r="F397" s="14" t="str">
        <f>VLOOKUP(G397,[2]rptEmpListNoneIACDetail!$C$5:$G$1962,5,FALSE)</f>
        <v>Cutting</v>
      </c>
      <c r="G397" s="15" t="s">
        <v>1748</v>
      </c>
      <c r="H397" s="15" t="s">
        <v>7287</v>
      </c>
      <c r="I397" s="15" t="s">
        <v>1749</v>
      </c>
      <c r="J397" s="13"/>
    </row>
    <row r="398" spans="1:10" ht="60" customHeight="1" x14ac:dyDescent="0.8">
      <c r="A398" s="11">
        <v>394</v>
      </c>
      <c r="B398" s="12">
        <v>503</v>
      </c>
      <c r="C398" s="13" t="s">
        <v>1750</v>
      </c>
      <c r="D398" s="13" t="s">
        <v>7105</v>
      </c>
      <c r="E398" s="22">
        <v>28583</v>
      </c>
      <c r="F398" s="14" t="str">
        <f>VLOOKUP(G398,[2]rptEmpListNoneIACDetail!$C$5:$G$1962,5,FALSE)</f>
        <v>Cutting</v>
      </c>
      <c r="G398" s="15" t="s">
        <v>1751</v>
      </c>
      <c r="H398" s="15" t="s">
        <v>7288</v>
      </c>
      <c r="I398" s="15" t="s">
        <v>1752</v>
      </c>
      <c r="J398" s="13"/>
    </row>
    <row r="399" spans="1:10" ht="60" customHeight="1" x14ac:dyDescent="0.8">
      <c r="A399" s="11">
        <v>395</v>
      </c>
      <c r="B399" s="12">
        <v>505</v>
      </c>
      <c r="C399" s="13" t="s">
        <v>1753</v>
      </c>
      <c r="D399" s="13" t="s">
        <v>7105</v>
      </c>
      <c r="E399" s="22">
        <v>26344</v>
      </c>
      <c r="F399" s="14" t="str">
        <f>VLOOKUP(G399,[2]rptEmpListNoneIACDetail!$C$5:$G$1962,5,FALSE)</f>
        <v>LINE 07</v>
      </c>
      <c r="G399" s="15" t="s">
        <v>1754</v>
      </c>
      <c r="H399" s="15" t="s">
        <v>7289</v>
      </c>
      <c r="I399" s="15" t="s">
        <v>1755</v>
      </c>
      <c r="J399" s="13"/>
    </row>
    <row r="400" spans="1:10" ht="60" customHeight="1" x14ac:dyDescent="0.8">
      <c r="A400" s="11">
        <v>396</v>
      </c>
      <c r="B400" s="12">
        <v>507</v>
      </c>
      <c r="C400" s="13" t="s">
        <v>1757</v>
      </c>
      <c r="D400" s="13" t="s">
        <v>7106</v>
      </c>
      <c r="E400" s="13" t="s">
        <v>1758</v>
      </c>
      <c r="F400" s="14" t="str">
        <f>VLOOKUP(G400,[2]rptEmpListNoneIACDetail!$C$5:$G$1962,5,FALSE)</f>
        <v>LINE 03</v>
      </c>
      <c r="G400" s="15" t="s">
        <v>1759</v>
      </c>
      <c r="H400" s="15" t="s">
        <v>7290</v>
      </c>
      <c r="I400" s="15" t="s">
        <v>1760</v>
      </c>
      <c r="J400" s="13"/>
    </row>
    <row r="401" spans="1:10" ht="60" customHeight="1" x14ac:dyDescent="0.8">
      <c r="A401" s="11">
        <v>397</v>
      </c>
      <c r="B401" s="12">
        <v>508</v>
      </c>
      <c r="C401" s="13" t="s">
        <v>1761</v>
      </c>
      <c r="D401" s="13" t="s">
        <v>7106</v>
      </c>
      <c r="E401" s="13" t="s">
        <v>1762</v>
      </c>
      <c r="F401" s="14" t="str">
        <f>VLOOKUP(G401,[2]rptEmpListNoneIACDetail!$C$5:$G$1962,5,FALSE)</f>
        <v>LINE 16</v>
      </c>
      <c r="G401" s="15" t="s">
        <v>1763</v>
      </c>
      <c r="H401" s="15" t="s">
        <v>1764</v>
      </c>
      <c r="I401" s="15" t="s">
        <v>1765</v>
      </c>
      <c r="J401" s="13"/>
    </row>
    <row r="402" spans="1:10" ht="60" customHeight="1" x14ac:dyDescent="0.8">
      <c r="A402" s="11">
        <v>398</v>
      </c>
      <c r="B402" s="12">
        <v>509</v>
      </c>
      <c r="C402" s="13" t="s">
        <v>1766</v>
      </c>
      <c r="D402" s="13" t="s">
        <v>7106</v>
      </c>
      <c r="E402" s="13" t="s">
        <v>1767</v>
      </c>
      <c r="F402" s="14" t="str">
        <f>VLOOKUP(G402,[2]rptEmpListNoneIACDetail!$C$5:$G$1962,5,FALSE)</f>
        <v>Finishing</v>
      </c>
      <c r="G402" s="15" t="s">
        <v>1768</v>
      </c>
      <c r="H402" s="15" t="s">
        <v>1769</v>
      </c>
      <c r="I402" s="15" t="s">
        <v>1770</v>
      </c>
      <c r="J402" s="13"/>
    </row>
    <row r="403" spans="1:10" ht="60" customHeight="1" x14ac:dyDescent="0.8">
      <c r="A403" s="11">
        <v>399</v>
      </c>
      <c r="B403" s="12">
        <v>510</v>
      </c>
      <c r="C403" s="13" t="s">
        <v>1771</v>
      </c>
      <c r="D403" s="13" t="s">
        <v>7105</v>
      </c>
      <c r="E403" s="13" t="s">
        <v>1772</v>
      </c>
      <c r="F403" s="14" t="str">
        <f>VLOOKUP(G403,[2]rptEmpListNoneIACDetail!$C$5:$G$1962,5,FALSE)</f>
        <v>LINE 04</v>
      </c>
      <c r="G403" s="15" t="s">
        <v>1773</v>
      </c>
      <c r="H403" s="15" t="s">
        <v>1774</v>
      </c>
      <c r="I403" s="15" t="s">
        <v>1775</v>
      </c>
      <c r="J403" s="13"/>
    </row>
    <row r="404" spans="1:10" ht="60" customHeight="1" x14ac:dyDescent="0.8">
      <c r="A404" s="11">
        <v>400</v>
      </c>
      <c r="B404" s="12">
        <v>511</v>
      </c>
      <c r="C404" s="13" t="s">
        <v>1776</v>
      </c>
      <c r="D404" s="13" t="s">
        <v>7105</v>
      </c>
      <c r="E404" s="13" t="s">
        <v>523</v>
      </c>
      <c r="F404" s="14" t="str">
        <f>VLOOKUP(G404,[2]rptEmpListNoneIACDetail!$C$5:$G$1962,5,FALSE)</f>
        <v>LINE 15</v>
      </c>
      <c r="G404" s="15" t="s">
        <v>1777</v>
      </c>
      <c r="H404" s="15" t="s">
        <v>1778</v>
      </c>
      <c r="I404" s="15" t="s">
        <v>1779</v>
      </c>
      <c r="J404" s="13"/>
    </row>
    <row r="405" spans="1:10" ht="60" customHeight="1" x14ac:dyDescent="0.8">
      <c r="A405" s="11">
        <v>401</v>
      </c>
      <c r="B405" s="12">
        <v>512</v>
      </c>
      <c r="C405" s="13" t="s">
        <v>1780</v>
      </c>
      <c r="D405" s="13" t="s">
        <v>7105</v>
      </c>
      <c r="E405" s="13" t="s">
        <v>1781</v>
      </c>
      <c r="F405" s="14" t="str">
        <f>VLOOKUP(G405,[2]rptEmpListNoneIACDetail!$C$5:$G$1962,5,FALSE)</f>
        <v>Ironing 1-10</v>
      </c>
      <c r="G405" s="15" t="s">
        <v>1782</v>
      </c>
      <c r="H405" s="15" t="s">
        <v>1783</v>
      </c>
      <c r="I405" s="15" t="s">
        <v>1784</v>
      </c>
      <c r="J405" s="13"/>
    </row>
    <row r="406" spans="1:10" ht="60" customHeight="1" x14ac:dyDescent="0.8">
      <c r="A406" s="11">
        <v>402</v>
      </c>
      <c r="B406" s="12">
        <v>513</v>
      </c>
      <c r="C406" s="13" t="s">
        <v>1785</v>
      </c>
      <c r="D406" s="13" t="s">
        <v>7106</v>
      </c>
      <c r="E406" s="13" t="s">
        <v>1786</v>
      </c>
      <c r="F406" s="14" t="str">
        <f>VLOOKUP(G406,[2]rptEmpListNoneIACDetail!$C$5:$G$1962,5,FALSE)</f>
        <v>Finishing</v>
      </c>
      <c r="G406" s="15" t="s">
        <v>1787</v>
      </c>
      <c r="H406" s="15" t="s">
        <v>1788</v>
      </c>
      <c r="I406" s="15" t="s">
        <v>1789</v>
      </c>
      <c r="J406" s="13"/>
    </row>
    <row r="407" spans="1:10" ht="60" customHeight="1" x14ac:dyDescent="0.8">
      <c r="A407" s="11">
        <v>403</v>
      </c>
      <c r="B407" s="12">
        <v>514</v>
      </c>
      <c r="C407" s="13" t="s">
        <v>1790</v>
      </c>
      <c r="D407" s="13" t="s">
        <v>7105</v>
      </c>
      <c r="E407" s="22">
        <v>29347</v>
      </c>
      <c r="F407" s="14" t="str">
        <f>VLOOKUP(G407,[2]rptEmpListNoneIACDetail!$C$5:$G$1962,5,FALSE)</f>
        <v>LINE 15</v>
      </c>
      <c r="G407" s="15" t="s">
        <v>1791</v>
      </c>
      <c r="H407" s="15" t="s">
        <v>1792</v>
      </c>
      <c r="I407" s="15" t="s">
        <v>1793</v>
      </c>
      <c r="J407" s="13"/>
    </row>
    <row r="408" spans="1:10" ht="60" customHeight="1" x14ac:dyDescent="0.8">
      <c r="A408" s="11">
        <v>404</v>
      </c>
      <c r="B408" s="12">
        <v>516</v>
      </c>
      <c r="C408" s="13" t="s">
        <v>1794</v>
      </c>
      <c r="D408" s="13" t="s">
        <v>7105</v>
      </c>
      <c r="E408" s="13" t="s">
        <v>1795</v>
      </c>
      <c r="F408" s="14" t="str">
        <f>VLOOKUP(G408,[2]rptEmpListNoneIACDetail!$C$5:$G$1962,5,FALSE)</f>
        <v>Ironing 1-10</v>
      </c>
      <c r="G408" s="15" t="s">
        <v>1796</v>
      </c>
      <c r="H408" s="15" t="s">
        <v>7291</v>
      </c>
      <c r="I408" s="15" t="s">
        <v>1797</v>
      </c>
      <c r="J408" s="13"/>
    </row>
    <row r="409" spans="1:10" ht="60" customHeight="1" x14ac:dyDescent="0.8">
      <c r="A409" s="11">
        <v>405</v>
      </c>
      <c r="B409" s="12">
        <v>517</v>
      </c>
      <c r="C409" s="13" t="s">
        <v>1798</v>
      </c>
      <c r="D409" s="13" t="s">
        <v>7105</v>
      </c>
      <c r="E409" s="13" t="s">
        <v>1799</v>
      </c>
      <c r="F409" s="14" t="str">
        <f>VLOOKUP(G409,[2]rptEmpListNoneIACDetail!$C$5:$G$1962,5,FALSE)</f>
        <v>Ironing 11-22</v>
      </c>
      <c r="G409" s="15" t="s">
        <v>1800</v>
      </c>
      <c r="H409" s="15" t="s">
        <v>1801</v>
      </c>
      <c r="I409" s="15" t="s">
        <v>1802</v>
      </c>
      <c r="J409" s="13"/>
    </row>
    <row r="410" spans="1:10" ht="60" customHeight="1" x14ac:dyDescent="0.8">
      <c r="A410" s="11">
        <v>406</v>
      </c>
      <c r="B410" s="12">
        <v>518</v>
      </c>
      <c r="C410" s="13" t="s">
        <v>1803</v>
      </c>
      <c r="D410" s="13" t="s">
        <v>7105</v>
      </c>
      <c r="E410" s="13" t="s">
        <v>1804</v>
      </c>
      <c r="F410" s="14" t="str">
        <f>VLOOKUP(G410,[2]rptEmpListNoneIACDetail!$C$5:$G$1962,5,FALSE)</f>
        <v>QC-Finishing 13-24</v>
      </c>
      <c r="G410" s="15" t="s">
        <v>1805</v>
      </c>
      <c r="H410" s="15" t="s">
        <v>7292</v>
      </c>
      <c r="I410" s="15" t="s">
        <v>1806</v>
      </c>
      <c r="J410" s="13"/>
    </row>
    <row r="411" spans="1:10" ht="60" customHeight="1" x14ac:dyDescent="0.8">
      <c r="A411" s="11">
        <v>407</v>
      </c>
      <c r="B411" s="12">
        <v>519</v>
      </c>
      <c r="C411" s="13" t="s">
        <v>1807</v>
      </c>
      <c r="D411" s="13" t="s">
        <v>7105</v>
      </c>
      <c r="E411" s="22">
        <v>28643</v>
      </c>
      <c r="F411" s="14" t="str">
        <f>VLOOKUP(G411,[2]rptEmpListNoneIACDetail!$C$5:$G$1962,5,FALSE)</f>
        <v>LINE 01</v>
      </c>
      <c r="G411" s="15" t="s">
        <v>1808</v>
      </c>
      <c r="H411" s="15" t="s">
        <v>1809</v>
      </c>
      <c r="I411" s="15" t="s">
        <v>1810</v>
      </c>
      <c r="J411" s="13"/>
    </row>
    <row r="412" spans="1:10" ht="60" customHeight="1" x14ac:dyDescent="0.8">
      <c r="A412" s="11">
        <v>408</v>
      </c>
      <c r="B412" s="12">
        <v>520</v>
      </c>
      <c r="C412" s="13" t="s">
        <v>1811</v>
      </c>
      <c r="D412" s="13" t="s">
        <v>7105</v>
      </c>
      <c r="E412" s="13" t="s">
        <v>1812</v>
      </c>
      <c r="F412" s="14" t="str">
        <f>VLOOKUP(G412,[2]rptEmpListNoneIACDetail!$C$5:$G$1962,5,FALSE)</f>
        <v>LINE 19</v>
      </c>
      <c r="G412" s="15" t="s">
        <v>1813</v>
      </c>
      <c r="H412" s="15" t="s">
        <v>1814</v>
      </c>
      <c r="I412" s="15" t="s">
        <v>1815</v>
      </c>
      <c r="J412" s="13"/>
    </row>
    <row r="413" spans="1:10" ht="60" customHeight="1" x14ac:dyDescent="0.8">
      <c r="A413" s="11">
        <v>409</v>
      </c>
      <c r="B413" s="12">
        <v>522</v>
      </c>
      <c r="C413" s="13" t="s">
        <v>1817</v>
      </c>
      <c r="D413" s="13" t="s">
        <v>7105</v>
      </c>
      <c r="E413" s="13" t="s">
        <v>1818</v>
      </c>
      <c r="F413" s="14" t="str">
        <f>VLOOKUP(G413,[2]rptEmpListNoneIACDetail!$C$5:$G$1962,5,FALSE)</f>
        <v>Packing line 22-30</v>
      </c>
      <c r="G413" s="15" t="s">
        <v>1819</v>
      </c>
      <c r="H413" s="15" t="s">
        <v>7293</v>
      </c>
      <c r="I413" s="15" t="s">
        <v>1820</v>
      </c>
      <c r="J413" s="13"/>
    </row>
    <row r="414" spans="1:10" ht="60" customHeight="1" x14ac:dyDescent="0.8">
      <c r="A414" s="11">
        <v>410</v>
      </c>
      <c r="B414" s="12">
        <v>523</v>
      </c>
      <c r="C414" s="13" t="s">
        <v>1821</v>
      </c>
      <c r="D414" s="13" t="s">
        <v>7105</v>
      </c>
      <c r="E414" s="13" t="s">
        <v>1822</v>
      </c>
      <c r="F414" s="14" t="str">
        <f>VLOOKUP(G414,[2]rptEmpListNoneIACDetail!$C$5:$G$1962,5,FALSE)</f>
        <v>LINE 07</v>
      </c>
      <c r="G414" s="15" t="s">
        <v>1823</v>
      </c>
      <c r="H414" s="15" t="s">
        <v>1824</v>
      </c>
      <c r="I414" s="15" t="s">
        <v>1825</v>
      </c>
      <c r="J414" s="13"/>
    </row>
    <row r="415" spans="1:10" ht="60" customHeight="1" x14ac:dyDescent="0.8">
      <c r="A415" s="11">
        <v>411</v>
      </c>
      <c r="B415" s="12">
        <v>525</v>
      </c>
      <c r="C415" s="13" t="s">
        <v>1826</v>
      </c>
      <c r="D415" s="13" t="s">
        <v>7105</v>
      </c>
      <c r="E415" s="13" t="s">
        <v>1827</v>
      </c>
      <c r="F415" s="14" t="str">
        <f>VLOOKUP(G415,[2]rptEmpListNoneIACDetail!$C$5:$G$1962,5,FALSE)</f>
        <v>Packing line 22-30</v>
      </c>
      <c r="G415" s="15" t="s">
        <v>1828</v>
      </c>
      <c r="H415" s="15" t="s">
        <v>7294</v>
      </c>
      <c r="I415" s="15" t="s">
        <v>1829</v>
      </c>
      <c r="J415" s="13"/>
    </row>
    <row r="416" spans="1:10" ht="60" customHeight="1" x14ac:dyDescent="0.8">
      <c r="A416" s="11">
        <v>412</v>
      </c>
      <c r="B416" s="12">
        <v>526</v>
      </c>
      <c r="C416" s="13" t="s">
        <v>1830</v>
      </c>
      <c r="D416" s="13" t="s">
        <v>7105</v>
      </c>
      <c r="E416" s="13" t="s">
        <v>1831</v>
      </c>
      <c r="F416" s="14" t="str">
        <f>VLOOKUP(G416,[2]rptEmpListNoneIACDetail!$C$5:$G$1962,5,FALSE)</f>
        <v>Ironing 11-22</v>
      </c>
      <c r="G416" s="15" t="s">
        <v>1832</v>
      </c>
      <c r="H416" s="15" t="s">
        <v>7295</v>
      </c>
      <c r="I416" s="15" t="s">
        <v>1833</v>
      </c>
      <c r="J416" s="13"/>
    </row>
    <row r="417" spans="1:10" ht="60" customHeight="1" x14ac:dyDescent="0.8">
      <c r="A417" s="11">
        <v>413</v>
      </c>
      <c r="B417" s="12">
        <v>527</v>
      </c>
      <c r="C417" s="13" t="s">
        <v>1834</v>
      </c>
      <c r="D417" s="13" t="s">
        <v>7105</v>
      </c>
      <c r="E417" s="13" t="s">
        <v>1153</v>
      </c>
      <c r="F417" s="14" t="str">
        <f>VLOOKUP(G417,[2]rptEmpListNoneIACDetail!$C$5:$G$1962,5,FALSE)</f>
        <v>LINE 06</v>
      </c>
      <c r="G417" s="15" t="s">
        <v>1835</v>
      </c>
      <c r="H417" s="15" t="s">
        <v>1836</v>
      </c>
      <c r="I417" s="15" t="s">
        <v>1837</v>
      </c>
      <c r="J417" s="13"/>
    </row>
    <row r="418" spans="1:10" ht="60" customHeight="1" x14ac:dyDescent="0.8">
      <c r="A418" s="11">
        <v>414</v>
      </c>
      <c r="B418" s="12">
        <v>530</v>
      </c>
      <c r="C418" s="13" t="s">
        <v>1838</v>
      </c>
      <c r="D418" s="13" t="s">
        <v>7105</v>
      </c>
      <c r="E418" s="13" t="s">
        <v>1839</v>
      </c>
      <c r="F418" s="14" t="str">
        <f>VLOOKUP(G418,[2]rptEmpListNoneIACDetail!$C$5:$G$1962,5,FALSE)</f>
        <v>LINE 03</v>
      </c>
      <c r="G418" s="15" t="s">
        <v>1840</v>
      </c>
      <c r="H418" s="15" t="s">
        <v>7296</v>
      </c>
      <c r="I418" s="15" t="s">
        <v>1841</v>
      </c>
      <c r="J418" s="13"/>
    </row>
    <row r="419" spans="1:10" ht="60" customHeight="1" x14ac:dyDescent="0.8">
      <c r="A419" s="11">
        <v>415</v>
      </c>
      <c r="B419" s="12">
        <v>532</v>
      </c>
      <c r="C419" s="13" t="s">
        <v>1842</v>
      </c>
      <c r="D419" s="13" t="s">
        <v>7105</v>
      </c>
      <c r="E419" s="13" t="s">
        <v>1843</v>
      </c>
      <c r="F419" s="14" t="str">
        <f>VLOOKUP(G419,[2]rptEmpListNoneIACDetail!$C$5:$G$1962,5,FALSE)</f>
        <v>LINE 09</v>
      </c>
      <c r="G419" s="15" t="s">
        <v>1844</v>
      </c>
      <c r="H419" s="15" t="s">
        <v>7297</v>
      </c>
      <c r="I419" s="15" t="s">
        <v>1845</v>
      </c>
      <c r="J419" s="13"/>
    </row>
    <row r="420" spans="1:10" ht="60" customHeight="1" x14ac:dyDescent="0.8">
      <c r="A420" s="11">
        <v>416</v>
      </c>
      <c r="B420" s="12">
        <v>533</v>
      </c>
      <c r="C420" s="13" t="s">
        <v>1846</v>
      </c>
      <c r="D420" s="13" t="s">
        <v>7105</v>
      </c>
      <c r="E420" s="13" t="s">
        <v>145</v>
      </c>
      <c r="F420" s="14" t="str">
        <f>VLOOKUP(G420,[2]rptEmpListNoneIACDetail!$C$5:$G$1962,5,FALSE)</f>
        <v>Packing line 22-30</v>
      </c>
      <c r="G420" s="15" t="s">
        <v>1847</v>
      </c>
      <c r="H420" s="15" t="s">
        <v>1848</v>
      </c>
      <c r="I420" s="15" t="s">
        <v>1849</v>
      </c>
      <c r="J420" s="13"/>
    </row>
    <row r="421" spans="1:10" ht="60" customHeight="1" x14ac:dyDescent="0.8">
      <c r="A421" s="11">
        <v>417</v>
      </c>
      <c r="B421" s="12">
        <v>534</v>
      </c>
      <c r="C421" s="13" t="s">
        <v>1850</v>
      </c>
      <c r="D421" s="13" t="s">
        <v>7105</v>
      </c>
      <c r="E421" s="13" t="s">
        <v>1851</v>
      </c>
      <c r="F421" s="14" t="str">
        <f>VLOOKUP(G421,[2]rptEmpListNoneIACDetail!$C$5:$G$1962,5,FALSE)</f>
        <v>Cutting</v>
      </c>
      <c r="G421" s="15" t="s">
        <v>1852</v>
      </c>
      <c r="H421" s="15" t="s">
        <v>7298</v>
      </c>
      <c r="I421" s="15" t="s">
        <v>1853</v>
      </c>
      <c r="J421" s="13"/>
    </row>
    <row r="422" spans="1:10" ht="60" customHeight="1" x14ac:dyDescent="0.8">
      <c r="A422" s="11">
        <v>418</v>
      </c>
      <c r="B422" s="12">
        <v>535</v>
      </c>
      <c r="C422" s="13" t="s">
        <v>1854</v>
      </c>
      <c r="D422" s="13" t="s">
        <v>7105</v>
      </c>
      <c r="E422" s="13" t="s">
        <v>1855</v>
      </c>
      <c r="F422" s="14" t="str">
        <f>VLOOKUP(G422,[2]rptEmpListNoneIACDetail!$C$5:$G$1962,5,FALSE)</f>
        <v>Ironing 11-22</v>
      </c>
      <c r="G422" s="15" t="s">
        <v>1856</v>
      </c>
      <c r="H422" s="15" t="s">
        <v>7299</v>
      </c>
      <c r="I422" s="15" t="s">
        <v>1857</v>
      </c>
      <c r="J422" s="13"/>
    </row>
    <row r="423" spans="1:10" ht="60" customHeight="1" x14ac:dyDescent="0.8">
      <c r="A423" s="11">
        <v>419</v>
      </c>
      <c r="B423" s="12">
        <v>536</v>
      </c>
      <c r="C423" s="13" t="s">
        <v>1858</v>
      </c>
      <c r="D423" s="13" t="s">
        <v>7105</v>
      </c>
      <c r="E423" s="13" t="s">
        <v>1859</v>
      </c>
      <c r="F423" s="14" t="str">
        <f>VLOOKUP(G423,[2]rptEmpListNoneIACDetail!$C$5:$G$1962,5,FALSE)</f>
        <v>Packing Line 10-21</v>
      </c>
      <c r="G423" s="15" t="s">
        <v>1860</v>
      </c>
      <c r="H423" s="15" t="s">
        <v>1861</v>
      </c>
      <c r="I423" s="15" t="s">
        <v>1862</v>
      </c>
      <c r="J423" s="13"/>
    </row>
    <row r="424" spans="1:10" ht="60" customHeight="1" x14ac:dyDescent="0.8">
      <c r="A424" s="11">
        <v>420</v>
      </c>
      <c r="B424" s="12">
        <v>538</v>
      </c>
      <c r="C424" s="13" t="s">
        <v>1863</v>
      </c>
      <c r="D424" s="13" t="s">
        <v>7105</v>
      </c>
      <c r="E424" s="13" t="s">
        <v>1864</v>
      </c>
      <c r="F424" s="14" t="str">
        <f>VLOOKUP(G424,[2]rptEmpListNoneIACDetail!$C$5:$G$1962,5,FALSE)</f>
        <v>Ironing 23-30</v>
      </c>
      <c r="G424" s="15" t="s">
        <v>1865</v>
      </c>
      <c r="H424" s="15" t="s">
        <v>1866</v>
      </c>
      <c r="I424" s="15" t="s">
        <v>1867</v>
      </c>
      <c r="J424" s="13"/>
    </row>
    <row r="425" spans="1:10" ht="60" customHeight="1" x14ac:dyDescent="0.8">
      <c r="A425" s="11">
        <v>421</v>
      </c>
      <c r="B425" s="12">
        <v>539</v>
      </c>
      <c r="C425" s="13" t="s">
        <v>1868</v>
      </c>
      <c r="D425" s="13" t="s">
        <v>7105</v>
      </c>
      <c r="E425" s="22">
        <v>26812</v>
      </c>
      <c r="F425" s="14" t="str">
        <f>VLOOKUP(G425,[2]rptEmpListNoneIACDetail!$C$5:$G$1962,5,FALSE)</f>
        <v>Ironing 1-10</v>
      </c>
      <c r="G425" s="15" t="s">
        <v>1869</v>
      </c>
      <c r="H425" s="15" t="s">
        <v>1870</v>
      </c>
      <c r="I425" s="15" t="s">
        <v>1871</v>
      </c>
      <c r="J425" s="13"/>
    </row>
    <row r="426" spans="1:10" ht="60" customHeight="1" x14ac:dyDescent="0.8">
      <c r="A426" s="11">
        <v>422</v>
      </c>
      <c r="B426" s="12">
        <v>543</v>
      </c>
      <c r="C426" s="13" t="s">
        <v>1872</v>
      </c>
      <c r="D426" s="13" t="s">
        <v>7105</v>
      </c>
      <c r="E426" s="13" t="s">
        <v>1873</v>
      </c>
      <c r="F426" s="14" t="str">
        <f>VLOOKUP(G426,[2]rptEmpListNoneIACDetail!$C$5:$G$1962,5,FALSE)</f>
        <v>LINE 17</v>
      </c>
      <c r="G426" s="15" t="s">
        <v>1874</v>
      </c>
      <c r="H426" s="15" t="s">
        <v>7300</v>
      </c>
      <c r="I426" s="15" t="s">
        <v>1875</v>
      </c>
      <c r="J426" s="13"/>
    </row>
    <row r="427" spans="1:10" ht="60" customHeight="1" x14ac:dyDescent="0.8">
      <c r="A427" s="11">
        <v>423</v>
      </c>
      <c r="B427" s="12">
        <v>544</v>
      </c>
      <c r="C427" s="13" t="s">
        <v>1876</v>
      </c>
      <c r="D427" s="13" t="s">
        <v>7105</v>
      </c>
      <c r="E427" s="13" t="s">
        <v>1877</v>
      </c>
      <c r="F427" s="14" t="str">
        <f>VLOOKUP(G427,[2]rptEmpListNoneIACDetail!$C$5:$G$1962,5,FALSE)</f>
        <v>LINE 13</v>
      </c>
      <c r="G427" s="15" t="s">
        <v>1878</v>
      </c>
      <c r="H427" s="15" t="s">
        <v>1879</v>
      </c>
      <c r="I427" s="15" t="s">
        <v>1880</v>
      </c>
      <c r="J427" s="13"/>
    </row>
    <row r="428" spans="1:10" ht="60" customHeight="1" x14ac:dyDescent="0.8">
      <c r="A428" s="11">
        <v>424</v>
      </c>
      <c r="B428" s="12">
        <v>547</v>
      </c>
      <c r="C428" s="13" t="s">
        <v>1881</v>
      </c>
      <c r="D428" s="13" t="s">
        <v>7105</v>
      </c>
      <c r="E428" s="13" t="s">
        <v>1882</v>
      </c>
      <c r="F428" s="14" t="str">
        <f>VLOOKUP(G428,[2]rptEmpListNoneIACDetail!$C$5:$G$1962,5,FALSE)</f>
        <v>LINE 06</v>
      </c>
      <c r="G428" s="15" t="s">
        <v>1883</v>
      </c>
      <c r="H428" s="15" t="s">
        <v>1884</v>
      </c>
      <c r="I428" s="15" t="s">
        <v>1885</v>
      </c>
      <c r="J428" s="13"/>
    </row>
    <row r="429" spans="1:10" ht="60" customHeight="1" x14ac:dyDescent="0.8">
      <c r="A429" s="11">
        <v>425</v>
      </c>
      <c r="B429" s="12">
        <v>548</v>
      </c>
      <c r="C429" s="13" t="s">
        <v>1886</v>
      </c>
      <c r="D429" s="13" t="s">
        <v>7105</v>
      </c>
      <c r="E429" s="13" t="s">
        <v>1887</v>
      </c>
      <c r="F429" s="14" t="str">
        <f>VLOOKUP(G429,[2]rptEmpListNoneIACDetail!$C$5:$G$1962,5,FALSE)</f>
        <v>LINE 10</v>
      </c>
      <c r="G429" s="15" t="s">
        <v>1888</v>
      </c>
      <c r="H429" s="15" t="s">
        <v>1889</v>
      </c>
      <c r="I429" s="15" t="s">
        <v>1890</v>
      </c>
      <c r="J429" s="13"/>
    </row>
    <row r="430" spans="1:10" ht="60" customHeight="1" x14ac:dyDescent="0.8">
      <c r="A430" s="11">
        <v>426</v>
      </c>
      <c r="B430" s="12">
        <v>551</v>
      </c>
      <c r="C430" s="13" t="s">
        <v>1891</v>
      </c>
      <c r="D430" s="13" t="s">
        <v>7105</v>
      </c>
      <c r="E430" s="13" t="s">
        <v>1892</v>
      </c>
      <c r="F430" s="14" t="str">
        <f>VLOOKUP(G430,[2]rptEmpListNoneIACDetail!$C$5:$G$1962,5,FALSE)</f>
        <v>QC-Finishing 13-24</v>
      </c>
      <c r="G430" s="15" t="s">
        <v>1893</v>
      </c>
      <c r="H430" s="15" t="s">
        <v>7301</v>
      </c>
      <c r="I430" s="15" t="s">
        <v>1894</v>
      </c>
      <c r="J430" s="13"/>
    </row>
    <row r="431" spans="1:10" ht="60" customHeight="1" x14ac:dyDescent="0.8">
      <c r="A431" s="11">
        <v>427</v>
      </c>
      <c r="B431" s="12">
        <v>552</v>
      </c>
      <c r="C431" s="13" t="s">
        <v>1895</v>
      </c>
      <c r="D431" s="13" t="s">
        <v>7105</v>
      </c>
      <c r="E431" s="13" t="s">
        <v>1896</v>
      </c>
      <c r="F431" s="14" t="str">
        <f>VLOOKUP(G431,[2]rptEmpListNoneIACDetail!$C$5:$G$1962,5,FALSE)</f>
        <v>LINE 11</v>
      </c>
      <c r="G431" s="15" t="s">
        <v>1897</v>
      </c>
      <c r="H431" s="15" t="s">
        <v>1898</v>
      </c>
      <c r="I431" s="15" t="s">
        <v>1899</v>
      </c>
      <c r="J431" s="13"/>
    </row>
    <row r="432" spans="1:10" ht="60" customHeight="1" x14ac:dyDescent="0.8">
      <c r="A432" s="11">
        <v>428</v>
      </c>
      <c r="B432" s="12">
        <v>554</v>
      </c>
      <c r="C432" s="13" t="s">
        <v>1900</v>
      </c>
      <c r="D432" s="13" t="s">
        <v>7105</v>
      </c>
      <c r="E432" s="13" t="s">
        <v>1901</v>
      </c>
      <c r="F432" s="14" t="str">
        <f>VLOOKUP(G432,[2]rptEmpListNoneIACDetail!$C$5:$G$1962,5,FALSE)</f>
        <v>LINE 08</v>
      </c>
      <c r="G432" s="15" t="s">
        <v>1902</v>
      </c>
      <c r="H432" s="15" t="s">
        <v>1903</v>
      </c>
      <c r="I432" s="15" t="s">
        <v>1904</v>
      </c>
      <c r="J432" s="13"/>
    </row>
    <row r="433" spans="1:10" ht="60" customHeight="1" x14ac:dyDescent="0.8">
      <c r="A433" s="11">
        <v>429</v>
      </c>
      <c r="B433" s="12">
        <v>555</v>
      </c>
      <c r="C433" s="13" t="s">
        <v>1905</v>
      </c>
      <c r="D433" s="13" t="s">
        <v>7105</v>
      </c>
      <c r="E433" s="13" t="s">
        <v>1906</v>
      </c>
      <c r="F433" s="14" t="str">
        <f>VLOOKUP(G433,[2]rptEmpListNoneIACDetail!$C$5:$G$1962,5,FALSE)</f>
        <v>Warehouse Accessory</v>
      </c>
      <c r="G433" s="15" t="s">
        <v>1907</v>
      </c>
      <c r="H433" s="15" t="s">
        <v>1908</v>
      </c>
      <c r="I433" s="15" t="s">
        <v>1909</v>
      </c>
      <c r="J433" s="13"/>
    </row>
    <row r="434" spans="1:10" ht="60" customHeight="1" x14ac:dyDescent="0.8">
      <c r="A434" s="11">
        <v>430</v>
      </c>
      <c r="B434" s="12">
        <v>556</v>
      </c>
      <c r="C434" s="13" t="s">
        <v>1910</v>
      </c>
      <c r="D434" s="13" t="s">
        <v>7105</v>
      </c>
      <c r="E434" s="13" t="s">
        <v>1911</v>
      </c>
      <c r="F434" s="14" t="str">
        <f>VLOOKUP(G434,[2]rptEmpListNoneIACDetail!$C$5:$G$1962,5,FALSE)</f>
        <v>LINE 18</v>
      </c>
      <c r="G434" s="15" t="s">
        <v>1912</v>
      </c>
      <c r="H434" s="15" t="s">
        <v>1913</v>
      </c>
      <c r="I434" s="15" t="s">
        <v>1914</v>
      </c>
      <c r="J434" s="13"/>
    </row>
    <row r="435" spans="1:10" ht="60" customHeight="1" x14ac:dyDescent="0.8">
      <c r="A435" s="11">
        <v>431</v>
      </c>
      <c r="B435" s="12">
        <v>557</v>
      </c>
      <c r="C435" s="13" t="s">
        <v>1915</v>
      </c>
      <c r="D435" s="13" t="s">
        <v>7105</v>
      </c>
      <c r="E435" s="13" t="s">
        <v>1916</v>
      </c>
      <c r="F435" s="14" t="str">
        <f>VLOOKUP(G435,[2]rptEmpListNoneIACDetail!$C$5:$G$1962,5,FALSE)</f>
        <v>QC-End-Line 1-12</v>
      </c>
      <c r="G435" s="15" t="s">
        <v>1917</v>
      </c>
      <c r="H435" s="15" t="s">
        <v>7302</v>
      </c>
      <c r="I435" s="15" t="s">
        <v>1918</v>
      </c>
      <c r="J435" s="13"/>
    </row>
    <row r="436" spans="1:10" ht="60" customHeight="1" x14ac:dyDescent="0.8">
      <c r="A436" s="11">
        <v>432</v>
      </c>
      <c r="B436" s="12">
        <v>560</v>
      </c>
      <c r="C436" s="13" t="s">
        <v>1920</v>
      </c>
      <c r="D436" s="13" t="s">
        <v>7105</v>
      </c>
      <c r="E436" s="13" t="s">
        <v>1921</v>
      </c>
      <c r="F436" s="14" t="str">
        <f>VLOOKUP(G436,[2]rptEmpListNoneIACDetail!$C$5:$G$1962,5,FALSE)</f>
        <v>QC-Finishing 1-12</v>
      </c>
      <c r="G436" s="15" t="s">
        <v>1922</v>
      </c>
      <c r="H436" s="15" t="s">
        <v>1923</v>
      </c>
      <c r="I436" s="15" t="s">
        <v>1924</v>
      </c>
      <c r="J436" s="13"/>
    </row>
    <row r="437" spans="1:10" ht="60" customHeight="1" x14ac:dyDescent="0.8">
      <c r="A437" s="11">
        <v>433</v>
      </c>
      <c r="B437" s="12">
        <v>561</v>
      </c>
      <c r="C437" s="13" t="s">
        <v>1925</v>
      </c>
      <c r="D437" s="13" t="s">
        <v>7105</v>
      </c>
      <c r="E437" s="22">
        <v>29312</v>
      </c>
      <c r="F437" s="14" t="str">
        <f>VLOOKUP(G437,[2]rptEmpListNoneIACDetail!$C$5:$G$1962,5,FALSE)</f>
        <v>LINE 06</v>
      </c>
      <c r="G437" s="15" t="s">
        <v>1926</v>
      </c>
      <c r="H437" s="15" t="s">
        <v>1927</v>
      </c>
      <c r="I437" s="15" t="s">
        <v>1928</v>
      </c>
      <c r="J437" s="13"/>
    </row>
    <row r="438" spans="1:10" ht="60" customHeight="1" x14ac:dyDescent="0.8">
      <c r="A438" s="11">
        <v>434</v>
      </c>
      <c r="B438" s="12">
        <v>562</v>
      </c>
      <c r="C438" s="13" t="s">
        <v>1929</v>
      </c>
      <c r="D438" s="13" t="s">
        <v>7105</v>
      </c>
      <c r="E438" s="13" t="s">
        <v>1930</v>
      </c>
      <c r="F438" s="14" t="str">
        <f>VLOOKUP(G438,[2]rptEmpListNoneIACDetail!$C$5:$G$1962,5,FALSE)</f>
        <v>Accounting</v>
      </c>
      <c r="G438" s="15" t="s">
        <v>1931</v>
      </c>
      <c r="H438" s="15" t="s">
        <v>7303</v>
      </c>
      <c r="I438" s="15" t="s">
        <v>1932</v>
      </c>
      <c r="J438" s="13"/>
    </row>
    <row r="439" spans="1:10" ht="60" customHeight="1" x14ac:dyDescent="0.8">
      <c r="A439" s="11">
        <v>435</v>
      </c>
      <c r="B439" s="12">
        <v>564</v>
      </c>
      <c r="C439" s="13" t="s">
        <v>1933</v>
      </c>
      <c r="D439" s="13" t="s">
        <v>7105</v>
      </c>
      <c r="E439" s="13" t="s">
        <v>1934</v>
      </c>
      <c r="F439" s="14" t="str">
        <f>VLOOKUP(G439,[2]rptEmpListNoneIACDetail!$C$5:$G$1962,5,FALSE)</f>
        <v>QC-Finishing 1-12</v>
      </c>
      <c r="G439" s="15" t="s">
        <v>1935</v>
      </c>
      <c r="H439" s="15" t="s">
        <v>1936</v>
      </c>
      <c r="I439" s="15" t="s">
        <v>1937</v>
      </c>
      <c r="J439" s="13"/>
    </row>
    <row r="440" spans="1:10" ht="60" customHeight="1" x14ac:dyDescent="0.8">
      <c r="A440" s="11">
        <v>436</v>
      </c>
      <c r="B440" s="12">
        <v>565</v>
      </c>
      <c r="C440" s="13" t="s">
        <v>1938</v>
      </c>
      <c r="D440" s="13" t="s">
        <v>7105</v>
      </c>
      <c r="E440" s="13" t="s">
        <v>1939</v>
      </c>
      <c r="F440" s="14" t="str">
        <f>VLOOKUP(G440,[2]rptEmpListNoneIACDetail!$C$5:$G$1962,5,FALSE)</f>
        <v>Finishing</v>
      </c>
      <c r="G440" s="15" t="s">
        <v>1940</v>
      </c>
      <c r="H440" s="15" t="s">
        <v>1941</v>
      </c>
      <c r="I440" s="15" t="s">
        <v>1942</v>
      </c>
      <c r="J440" s="13"/>
    </row>
    <row r="441" spans="1:10" ht="60" customHeight="1" x14ac:dyDescent="0.8">
      <c r="A441" s="11">
        <v>437</v>
      </c>
      <c r="B441" s="12">
        <v>566</v>
      </c>
      <c r="C441" s="13" t="s">
        <v>1943</v>
      </c>
      <c r="D441" s="13" t="s">
        <v>7105</v>
      </c>
      <c r="E441" s="13" t="s">
        <v>1944</v>
      </c>
      <c r="F441" s="14" t="str">
        <f>VLOOKUP(G441,[2]rptEmpListNoneIACDetail!$C$5:$G$1962,5,FALSE)</f>
        <v>Finishing</v>
      </c>
      <c r="G441" s="15" t="s">
        <v>1945</v>
      </c>
      <c r="H441" s="15" t="s">
        <v>1946</v>
      </c>
      <c r="I441" s="15" t="s">
        <v>1947</v>
      </c>
      <c r="J441" s="13"/>
    </row>
    <row r="442" spans="1:10" ht="60" customHeight="1" x14ac:dyDescent="0.8">
      <c r="A442" s="11">
        <v>438</v>
      </c>
      <c r="B442" s="12">
        <v>568</v>
      </c>
      <c r="C442" s="13" t="s">
        <v>1948</v>
      </c>
      <c r="D442" s="13" t="s">
        <v>7105</v>
      </c>
      <c r="E442" s="13" t="s">
        <v>1681</v>
      </c>
      <c r="F442" s="14" t="str">
        <f>VLOOKUP(G442,[2]rptEmpListNoneIACDetail!$C$5:$G$1962,5,FALSE)</f>
        <v>LINE 16</v>
      </c>
      <c r="G442" s="15" t="s">
        <v>1949</v>
      </c>
      <c r="H442" s="15" t="s">
        <v>1950</v>
      </c>
      <c r="I442" s="15" t="s">
        <v>1951</v>
      </c>
      <c r="J442" s="13"/>
    </row>
    <row r="443" spans="1:10" ht="60" customHeight="1" x14ac:dyDescent="0.8">
      <c r="A443" s="11">
        <v>439</v>
      </c>
      <c r="B443" s="12">
        <v>569</v>
      </c>
      <c r="C443" s="13" t="s">
        <v>1952</v>
      </c>
      <c r="D443" s="13" t="s">
        <v>7105</v>
      </c>
      <c r="E443" s="13" t="s">
        <v>1953</v>
      </c>
      <c r="F443" s="14" t="str">
        <f>VLOOKUP(G443,[2]rptEmpListNoneIACDetail!$C$5:$G$1962,5,FALSE)</f>
        <v>LINE 13</v>
      </c>
      <c r="G443" s="15" t="s">
        <v>1954</v>
      </c>
      <c r="H443" s="15" t="s">
        <v>1955</v>
      </c>
      <c r="I443" s="15" t="s">
        <v>1956</v>
      </c>
      <c r="J443" s="13"/>
    </row>
    <row r="444" spans="1:10" ht="60" customHeight="1" x14ac:dyDescent="0.8">
      <c r="A444" s="11">
        <v>440</v>
      </c>
      <c r="B444" s="12">
        <v>572</v>
      </c>
      <c r="C444" s="13" t="s">
        <v>1958</v>
      </c>
      <c r="D444" s="13" t="s">
        <v>7105</v>
      </c>
      <c r="E444" s="22">
        <v>27905</v>
      </c>
      <c r="F444" s="14" t="str">
        <f>VLOOKUP(G444,[2]rptEmpListNoneIACDetail!$C$5:$G$1962,5,FALSE)</f>
        <v>LINE 08</v>
      </c>
      <c r="G444" s="15" t="s">
        <v>1959</v>
      </c>
      <c r="H444" s="15" t="s">
        <v>7304</v>
      </c>
      <c r="I444" s="15" t="s">
        <v>1960</v>
      </c>
      <c r="J444" s="13"/>
    </row>
    <row r="445" spans="1:10" ht="60" customHeight="1" x14ac:dyDescent="0.8">
      <c r="A445" s="11">
        <v>441</v>
      </c>
      <c r="B445" s="12">
        <v>573</v>
      </c>
      <c r="C445" s="13" t="s">
        <v>1961</v>
      </c>
      <c r="D445" s="13" t="s">
        <v>7105</v>
      </c>
      <c r="E445" s="13" t="s">
        <v>1962</v>
      </c>
      <c r="F445" s="14" t="str">
        <f>VLOOKUP(G445,[2]rptEmpListNoneIACDetail!$C$5:$G$1962,5,FALSE)</f>
        <v>LINE 09</v>
      </c>
      <c r="G445" s="15" t="s">
        <v>1963</v>
      </c>
      <c r="H445" s="15" t="s">
        <v>1964</v>
      </c>
      <c r="I445" s="15" t="s">
        <v>1965</v>
      </c>
      <c r="J445" s="13"/>
    </row>
    <row r="446" spans="1:10" ht="60" customHeight="1" x14ac:dyDescent="0.8">
      <c r="A446" s="11">
        <v>442</v>
      </c>
      <c r="B446" s="12">
        <v>575</v>
      </c>
      <c r="C446" s="13" t="s">
        <v>1966</v>
      </c>
      <c r="D446" s="13" t="s">
        <v>7105</v>
      </c>
      <c r="E446" s="13" t="s">
        <v>1967</v>
      </c>
      <c r="F446" s="14" t="str">
        <f>VLOOKUP(G446,[2]rptEmpListNoneIACDetail!$C$5:$G$1962,5,FALSE)</f>
        <v>LINE 05</v>
      </c>
      <c r="G446" s="15" t="s">
        <v>1968</v>
      </c>
      <c r="H446" s="15" t="s">
        <v>1969</v>
      </c>
      <c r="I446" s="15" t="s">
        <v>1970</v>
      </c>
      <c r="J446" s="13"/>
    </row>
    <row r="447" spans="1:10" ht="60" customHeight="1" x14ac:dyDescent="0.8">
      <c r="A447" s="11">
        <v>443</v>
      </c>
      <c r="B447" s="12">
        <v>576</v>
      </c>
      <c r="C447" s="13" t="s">
        <v>1971</v>
      </c>
      <c r="D447" s="13" t="s">
        <v>7105</v>
      </c>
      <c r="E447" s="13" t="s">
        <v>1972</v>
      </c>
      <c r="F447" s="14" t="str">
        <f>VLOOKUP(G447,[2]rptEmpListNoneIACDetail!$C$5:$G$1962,5,FALSE)</f>
        <v>LINE 19</v>
      </c>
      <c r="G447" s="15" t="s">
        <v>1973</v>
      </c>
      <c r="H447" s="15" t="s">
        <v>1974</v>
      </c>
      <c r="I447" s="15" t="s">
        <v>1975</v>
      </c>
      <c r="J447" s="13"/>
    </row>
    <row r="448" spans="1:10" ht="60" customHeight="1" x14ac:dyDescent="0.8">
      <c r="A448" s="11">
        <v>444</v>
      </c>
      <c r="B448" s="12">
        <v>577</v>
      </c>
      <c r="C448" s="13" t="s">
        <v>1976</v>
      </c>
      <c r="D448" s="13" t="s">
        <v>7105</v>
      </c>
      <c r="E448" s="13" t="s">
        <v>1977</v>
      </c>
      <c r="F448" s="14" t="str">
        <f>VLOOKUP(G448,[2]rptEmpListNoneIACDetail!$C$5:$G$1962,5,FALSE)</f>
        <v>LINE 09</v>
      </c>
      <c r="G448" s="15" t="s">
        <v>1978</v>
      </c>
      <c r="H448" s="15" t="s">
        <v>7305</v>
      </c>
      <c r="I448" s="15" t="s">
        <v>1979</v>
      </c>
      <c r="J448" s="13"/>
    </row>
    <row r="449" spans="1:10" ht="60" customHeight="1" x14ac:dyDescent="0.8">
      <c r="A449" s="11">
        <v>445</v>
      </c>
      <c r="B449" s="12">
        <v>578</v>
      </c>
      <c r="C449" s="13" t="s">
        <v>1980</v>
      </c>
      <c r="D449" s="13" t="s">
        <v>7105</v>
      </c>
      <c r="E449" s="13" t="s">
        <v>1981</v>
      </c>
      <c r="F449" s="14" t="str">
        <f>VLOOKUP(G449,[2]rptEmpListNoneIACDetail!$C$5:$G$1962,5,FALSE)</f>
        <v>LINE 08</v>
      </c>
      <c r="G449" s="15" t="s">
        <v>1982</v>
      </c>
      <c r="H449" s="15" t="s">
        <v>1983</v>
      </c>
      <c r="I449" s="15" t="s">
        <v>1984</v>
      </c>
      <c r="J449" s="13"/>
    </row>
    <row r="450" spans="1:10" ht="60" customHeight="1" x14ac:dyDescent="0.8">
      <c r="A450" s="11">
        <v>446</v>
      </c>
      <c r="B450" s="12">
        <v>579</v>
      </c>
      <c r="C450" s="13" t="s">
        <v>1985</v>
      </c>
      <c r="D450" s="13" t="s">
        <v>7105</v>
      </c>
      <c r="E450" s="13" t="s">
        <v>1986</v>
      </c>
      <c r="F450" s="14" t="str">
        <f>VLOOKUP(G450,[2]rptEmpListNoneIACDetail!$C$5:$G$1962,5,FALSE)</f>
        <v>Accounting</v>
      </c>
      <c r="G450" s="15" t="s">
        <v>1987</v>
      </c>
      <c r="H450" s="15" t="s">
        <v>1988</v>
      </c>
      <c r="I450" s="15" t="s">
        <v>1989</v>
      </c>
      <c r="J450" s="13"/>
    </row>
    <row r="451" spans="1:10" ht="60" customHeight="1" x14ac:dyDescent="0.8">
      <c r="A451" s="11">
        <v>447</v>
      </c>
      <c r="B451" s="12">
        <v>580</v>
      </c>
      <c r="C451" s="13" t="s">
        <v>1990</v>
      </c>
      <c r="D451" s="13" t="s">
        <v>7105</v>
      </c>
      <c r="E451" s="13" t="s">
        <v>1991</v>
      </c>
      <c r="F451" s="14" t="str">
        <f>VLOOKUP(G451,[2]rptEmpListNoneIACDetail!$C$5:$G$1962,5,FALSE)</f>
        <v>QC-Finishing 1-12</v>
      </c>
      <c r="G451" s="15" t="s">
        <v>1992</v>
      </c>
      <c r="H451" s="15" t="s">
        <v>1993</v>
      </c>
      <c r="I451" s="15" t="s">
        <v>1994</v>
      </c>
      <c r="J451" s="13"/>
    </row>
    <row r="452" spans="1:10" ht="60" customHeight="1" x14ac:dyDescent="0.8">
      <c r="A452" s="11">
        <v>448</v>
      </c>
      <c r="B452" s="12">
        <v>581</v>
      </c>
      <c r="C452" s="13" t="s">
        <v>1995</v>
      </c>
      <c r="D452" s="13" t="s">
        <v>7105</v>
      </c>
      <c r="E452" s="22">
        <v>34099</v>
      </c>
      <c r="F452" s="14" t="str">
        <f>VLOOKUP(G452,[2]rptEmpListNoneIACDetail!$C$5:$G$1962,5,FALSE)</f>
        <v>LINE 13</v>
      </c>
      <c r="G452" s="15" t="s">
        <v>1996</v>
      </c>
      <c r="H452" s="15" t="s">
        <v>7306</v>
      </c>
      <c r="I452" s="15" t="s">
        <v>1997</v>
      </c>
      <c r="J452" s="13"/>
    </row>
    <row r="453" spans="1:10" ht="60" customHeight="1" x14ac:dyDescent="0.8">
      <c r="A453" s="11">
        <v>449</v>
      </c>
      <c r="B453" s="12">
        <v>583</v>
      </c>
      <c r="C453" s="13" t="s">
        <v>1998</v>
      </c>
      <c r="D453" s="13" t="s">
        <v>7105</v>
      </c>
      <c r="E453" s="13" t="s">
        <v>1999</v>
      </c>
      <c r="F453" s="14" t="str">
        <f>VLOOKUP(G453,[2]rptEmpListNoneIACDetail!$C$5:$G$1962,5,FALSE)</f>
        <v>LINE 08</v>
      </c>
      <c r="G453" s="15" t="s">
        <v>2000</v>
      </c>
      <c r="H453" s="15" t="s">
        <v>2001</v>
      </c>
      <c r="I453" s="15" t="s">
        <v>2002</v>
      </c>
      <c r="J453" s="13"/>
    </row>
    <row r="454" spans="1:10" ht="60" customHeight="1" x14ac:dyDescent="0.8">
      <c r="A454" s="11">
        <v>450</v>
      </c>
      <c r="B454" s="12">
        <v>585</v>
      </c>
      <c r="C454" s="13" t="s">
        <v>2003</v>
      </c>
      <c r="D454" s="13" t="s">
        <v>7105</v>
      </c>
      <c r="E454" s="13" t="s">
        <v>399</v>
      </c>
      <c r="F454" s="14" t="str">
        <f>VLOOKUP(G454,[2]rptEmpListNoneIACDetail!$C$5:$G$1962,5,FALSE)</f>
        <v>LINE 14</v>
      </c>
      <c r="G454" s="15" t="s">
        <v>2004</v>
      </c>
      <c r="H454" s="15" t="s">
        <v>2005</v>
      </c>
      <c r="I454" s="15" t="s">
        <v>2006</v>
      </c>
      <c r="J454" s="13"/>
    </row>
    <row r="455" spans="1:10" ht="60" customHeight="1" x14ac:dyDescent="0.8">
      <c r="A455" s="11">
        <v>451</v>
      </c>
      <c r="B455" s="12">
        <v>586</v>
      </c>
      <c r="C455" s="13" t="s">
        <v>2007</v>
      </c>
      <c r="D455" s="13" t="s">
        <v>7105</v>
      </c>
      <c r="E455" s="13" t="s">
        <v>2008</v>
      </c>
      <c r="F455" s="14" t="str">
        <f>VLOOKUP(G455,[2]rptEmpListNoneIACDetail!$C$5:$G$1962,5,FALSE)</f>
        <v>Ironing 1-10</v>
      </c>
      <c r="G455" s="15" t="s">
        <v>2009</v>
      </c>
      <c r="H455" s="15" t="s">
        <v>7307</v>
      </c>
      <c r="I455" s="15" t="s">
        <v>2010</v>
      </c>
      <c r="J455" s="13"/>
    </row>
    <row r="456" spans="1:10" ht="60" customHeight="1" x14ac:dyDescent="0.8">
      <c r="A456" s="11">
        <v>452</v>
      </c>
      <c r="B456" s="12">
        <v>587</v>
      </c>
      <c r="C456" s="13" t="s">
        <v>2011</v>
      </c>
      <c r="D456" s="13" t="s">
        <v>7105</v>
      </c>
      <c r="E456" s="13" t="s">
        <v>2012</v>
      </c>
      <c r="F456" s="14" t="str">
        <f>VLOOKUP(G456,[2]rptEmpListNoneIACDetail!$C$5:$G$1962,5,FALSE)</f>
        <v>LINE 16</v>
      </c>
      <c r="G456" s="15" t="s">
        <v>2013</v>
      </c>
      <c r="H456" s="15" t="s">
        <v>2014</v>
      </c>
      <c r="I456" s="15" t="s">
        <v>2015</v>
      </c>
      <c r="J456" s="13"/>
    </row>
    <row r="457" spans="1:10" ht="60" customHeight="1" x14ac:dyDescent="0.8">
      <c r="A457" s="11">
        <v>453</v>
      </c>
      <c r="B457" s="12">
        <v>588</v>
      </c>
      <c r="C457" s="13" t="s">
        <v>2016</v>
      </c>
      <c r="D457" s="13" t="s">
        <v>7105</v>
      </c>
      <c r="E457" s="13" t="s">
        <v>2017</v>
      </c>
      <c r="F457" s="14" t="str">
        <f>VLOOKUP(G457,[2]rptEmpListNoneIACDetail!$C$5:$G$1962,5,FALSE)</f>
        <v>LINE 02</v>
      </c>
      <c r="G457" s="15" t="s">
        <v>2018</v>
      </c>
      <c r="H457" s="15" t="s">
        <v>7308</v>
      </c>
      <c r="I457" s="15" t="s">
        <v>2019</v>
      </c>
      <c r="J457" s="13"/>
    </row>
    <row r="458" spans="1:10" ht="60" customHeight="1" x14ac:dyDescent="0.8">
      <c r="A458" s="11">
        <v>454</v>
      </c>
      <c r="B458" s="12">
        <v>589</v>
      </c>
      <c r="C458" s="13" t="s">
        <v>2020</v>
      </c>
      <c r="D458" s="13" t="s">
        <v>7106</v>
      </c>
      <c r="E458" s="22">
        <v>20201</v>
      </c>
      <c r="F458" s="14" t="str">
        <f>VLOOKUP(G458,[2]rptEmpListNoneIACDetail!$C$5:$G$1962,5,FALSE)</f>
        <v>Clinic</v>
      </c>
      <c r="G458" s="15" t="s">
        <v>2021</v>
      </c>
      <c r="H458" s="15" t="s">
        <v>7309</v>
      </c>
      <c r="I458" s="15" t="s">
        <v>2022</v>
      </c>
      <c r="J458" s="13"/>
    </row>
    <row r="459" spans="1:10" ht="60" customHeight="1" x14ac:dyDescent="0.8">
      <c r="A459" s="11">
        <v>455</v>
      </c>
      <c r="B459" s="12">
        <v>590</v>
      </c>
      <c r="C459" s="13" t="s">
        <v>2023</v>
      </c>
      <c r="D459" s="13" t="s">
        <v>7105</v>
      </c>
      <c r="E459" s="13" t="s">
        <v>2024</v>
      </c>
      <c r="F459" s="14" t="str">
        <f>VLOOKUP(G459,[2]rptEmpListNoneIACDetail!$C$5:$G$1962,5,FALSE)</f>
        <v>Finishing</v>
      </c>
      <c r="G459" s="15" t="s">
        <v>2025</v>
      </c>
      <c r="H459" s="15" t="s">
        <v>7310</v>
      </c>
      <c r="I459" s="15" t="s">
        <v>2026</v>
      </c>
      <c r="J459" s="13"/>
    </row>
    <row r="460" spans="1:10" ht="60" customHeight="1" x14ac:dyDescent="0.8">
      <c r="A460" s="11">
        <v>456</v>
      </c>
      <c r="B460" s="12">
        <v>592</v>
      </c>
      <c r="C460" s="13" t="s">
        <v>2027</v>
      </c>
      <c r="D460" s="13" t="s">
        <v>7105</v>
      </c>
      <c r="E460" s="13" t="s">
        <v>2028</v>
      </c>
      <c r="F460" s="14" t="str">
        <f>VLOOKUP(G460,[2]rptEmpListNoneIACDetail!$C$5:$G$1962,5,FALSE)</f>
        <v>LINE 13</v>
      </c>
      <c r="G460" s="15" t="s">
        <v>2029</v>
      </c>
      <c r="H460" s="15" t="s">
        <v>2030</v>
      </c>
      <c r="I460" s="15" t="s">
        <v>2031</v>
      </c>
      <c r="J460" s="13"/>
    </row>
    <row r="461" spans="1:10" ht="60" customHeight="1" x14ac:dyDescent="0.8">
      <c r="A461" s="11">
        <v>457</v>
      </c>
      <c r="B461" s="12">
        <v>593</v>
      </c>
      <c r="C461" s="13" t="s">
        <v>2032</v>
      </c>
      <c r="D461" s="13" t="s">
        <v>7105</v>
      </c>
      <c r="E461" s="13" t="s">
        <v>2033</v>
      </c>
      <c r="F461" s="14" t="str">
        <f>VLOOKUP(G461,[2]rptEmpListNoneIACDetail!$C$5:$G$1962,5,FALSE)</f>
        <v>LINE 03</v>
      </c>
      <c r="G461" s="15" t="s">
        <v>2034</v>
      </c>
      <c r="H461" s="15" t="s">
        <v>2035</v>
      </c>
      <c r="I461" s="15" t="s">
        <v>2036</v>
      </c>
      <c r="J461" s="13"/>
    </row>
    <row r="462" spans="1:10" ht="60" customHeight="1" x14ac:dyDescent="0.8">
      <c r="A462" s="11">
        <v>458</v>
      </c>
      <c r="B462" s="12">
        <v>594</v>
      </c>
      <c r="C462" s="13" t="s">
        <v>2037</v>
      </c>
      <c r="D462" s="13" t="s">
        <v>7105</v>
      </c>
      <c r="E462" s="13" t="s">
        <v>2038</v>
      </c>
      <c r="F462" s="14" t="str">
        <f>VLOOKUP(G462,[2]rptEmpListNoneIACDetail!$C$5:$G$1962,5,FALSE)</f>
        <v>LINE 13</v>
      </c>
      <c r="G462" s="15" t="s">
        <v>2039</v>
      </c>
      <c r="H462" s="15" t="s">
        <v>2040</v>
      </c>
      <c r="I462" s="15" t="s">
        <v>2041</v>
      </c>
      <c r="J462" s="13"/>
    </row>
    <row r="463" spans="1:10" ht="60" customHeight="1" x14ac:dyDescent="0.8">
      <c r="A463" s="11">
        <v>459</v>
      </c>
      <c r="B463" s="12">
        <v>595</v>
      </c>
      <c r="C463" s="13" t="s">
        <v>2042</v>
      </c>
      <c r="D463" s="13" t="s">
        <v>7105</v>
      </c>
      <c r="E463" s="13" t="s">
        <v>2043</v>
      </c>
      <c r="F463" s="14" t="str">
        <f>VLOOKUP(G463,[2]rptEmpListNoneIACDetail!$C$5:$G$1962,5,FALSE)</f>
        <v>Attach Overrider</v>
      </c>
      <c r="G463" s="15" t="s">
        <v>2044</v>
      </c>
      <c r="H463" s="15" t="s">
        <v>7311</v>
      </c>
      <c r="I463" s="15" t="s">
        <v>2045</v>
      </c>
      <c r="J463" s="13"/>
    </row>
    <row r="464" spans="1:10" ht="60" customHeight="1" x14ac:dyDescent="0.8">
      <c r="A464" s="11">
        <v>460</v>
      </c>
      <c r="B464" s="12">
        <v>596</v>
      </c>
      <c r="C464" s="13" t="s">
        <v>2046</v>
      </c>
      <c r="D464" s="13" t="s">
        <v>7105</v>
      </c>
      <c r="E464" s="13" t="s">
        <v>2047</v>
      </c>
      <c r="F464" s="14" t="str">
        <f>VLOOKUP(G464,[2]rptEmpListNoneIACDetail!$C$5:$G$1962,5,FALSE)</f>
        <v>LINE 10</v>
      </c>
      <c r="G464" s="15" t="s">
        <v>2048</v>
      </c>
      <c r="H464" s="15" t="s">
        <v>2049</v>
      </c>
      <c r="I464" s="15" t="s">
        <v>2050</v>
      </c>
      <c r="J464" s="13"/>
    </row>
    <row r="465" spans="1:10" ht="60" customHeight="1" x14ac:dyDescent="0.8">
      <c r="A465" s="11">
        <v>461</v>
      </c>
      <c r="B465" s="12">
        <v>597</v>
      </c>
      <c r="C465" s="13" t="s">
        <v>2051</v>
      </c>
      <c r="D465" s="13" t="s">
        <v>7105</v>
      </c>
      <c r="E465" s="13" t="s">
        <v>318</v>
      </c>
      <c r="F465" s="14" t="str">
        <f>VLOOKUP(G465,[2]rptEmpListNoneIACDetail!$C$5:$G$1962,5,FALSE)</f>
        <v>LINE 20</v>
      </c>
      <c r="G465" s="15" t="s">
        <v>2052</v>
      </c>
      <c r="H465" s="15" t="s">
        <v>2053</v>
      </c>
      <c r="I465" s="15" t="s">
        <v>2054</v>
      </c>
      <c r="J465" s="13"/>
    </row>
    <row r="466" spans="1:10" ht="60" customHeight="1" x14ac:dyDescent="0.8">
      <c r="A466" s="11">
        <v>462</v>
      </c>
      <c r="B466" s="12">
        <v>598</v>
      </c>
      <c r="C466" s="13" t="s">
        <v>2055</v>
      </c>
      <c r="D466" s="13" t="s">
        <v>7105</v>
      </c>
      <c r="E466" s="13" t="s">
        <v>2056</v>
      </c>
      <c r="F466" s="14" t="str">
        <f>VLOOKUP(G466,[2]rptEmpListNoneIACDetail!$C$5:$G$1962,5,FALSE)</f>
        <v>LINE 12</v>
      </c>
      <c r="G466" s="15" t="s">
        <v>2057</v>
      </c>
      <c r="H466" s="15" t="s">
        <v>7312</v>
      </c>
      <c r="I466" s="15" t="s">
        <v>2058</v>
      </c>
      <c r="J466" s="13"/>
    </row>
    <row r="467" spans="1:10" ht="60" customHeight="1" x14ac:dyDescent="0.8">
      <c r="A467" s="11">
        <v>463</v>
      </c>
      <c r="B467" s="12">
        <v>599</v>
      </c>
      <c r="C467" s="13" t="s">
        <v>2059</v>
      </c>
      <c r="D467" s="13" t="s">
        <v>7105</v>
      </c>
      <c r="E467" s="13" t="s">
        <v>1580</v>
      </c>
      <c r="F467" s="14" t="str">
        <f>VLOOKUP(G467,[2]rptEmpListNoneIACDetail!$C$5:$G$1962,5,FALSE)</f>
        <v>LINE 07</v>
      </c>
      <c r="G467" s="15" t="s">
        <v>2060</v>
      </c>
      <c r="H467" s="15" t="s">
        <v>7313</v>
      </c>
      <c r="I467" s="15" t="s">
        <v>2061</v>
      </c>
      <c r="J467" s="13"/>
    </row>
    <row r="468" spans="1:10" ht="60" customHeight="1" x14ac:dyDescent="0.8">
      <c r="A468" s="11">
        <v>464</v>
      </c>
      <c r="B468" s="12">
        <v>600</v>
      </c>
      <c r="C468" s="13" t="s">
        <v>2062</v>
      </c>
      <c r="D468" s="13" t="s">
        <v>7105</v>
      </c>
      <c r="E468" s="13" t="s">
        <v>2063</v>
      </c>
      <c r="F468" s="14" t="str">
        <f>VLOOKUP(G468,[2]rptEmpListNoneIACDetail!$C$5:$G$1962,5,FALSE)</f>
        <v>LINE 02</v>
      </c>
      <c r="G468" s="15" t="s">
        <v>2064</v>
      </c>
      <c r="H468" s="15" t="s">
        <v>2065</v>
      </c>
      <c r="I468" s="15" t="s">
        <v>2066</v>
      </c>
      <c r="J468" s="13"/>
    </row>
    <row r="469" spans="1:10" ht="60" customHeight="1" x14ac:dyDescent="0.8">
      <c r="A469" s="11">
        <v>465</v>
      </c>
      <c r="B469" s="12">
        <v>601</v>
      </c>
      <c r="C469" s="13" t="s">
        <v>2067</v>
      </c>
      <c r="D469" s="13" t="s">
        <v>7105</v>
      </c>
      <c r="E469" s="13" t="s">
        <v>2068</v>
      </c>
      <c r="F469" s="14" t="str">
        <f>VLOOKUP(G469,[2]rptEmpListNoneIACDetail!$C$5:$G$1962,5,FALSE)</f>
        <v>LINE 08</v>
      </c>
      <c r="G469" s="15" t="s">
        <v>2069</v>
      </c>
      <c r="H469" s="15" t="s">
        <v>7314</v>
      </c>
      <c r="I469" s="15" t="s">
        <v>2070</v>
      </c>
      <c r="J469" s="13"/>
    </row>
    <row r="470" spans="1:10" ht="60" customHeight="1" x14ac:dyDescent="0.8">
      <c r="A470" s="11">
        <v>466</v>
      </c>
      <c r="B470" s="12">
        <v>602</v>
      </c>
      <c r="C470" s="13" t="s">
        <v>2071</v>
      </c>
      <c r="D470" s="13" t="s">
        <v>7105</v>
      </c>
      <c r="E470" s="22">
        <v>29198</v>
      </c>
      <c r="F470" s="14" t="str">
        <f>VLOOKUP(G470,[2]rptEmpListNoneIACDetail!$C$5:$G$1962,5,FALSE)</f>
        <v>LINE 08</v>
      </c>
      <c r="G470" s="15" t="s">
        <v>2072</v>
      </c>
      <c r="H470" s="15" t="s">
        <v>7315</v>
      </c>
      <c r="I470" s="15" t="s">
        <v>2073</v>
      </c>
      <c r="J470" s="13"/>
    </row>
    <row r="471" spans="1:10" ht="60" customHeight="1" x14ac:dyDescent="0.8">
      <c r="A471" s="11">
        <v>467</v>
      </c>
      <c r="B471" s="12">
        <v>603</v>
      </c>
      <c r="C471" s="13" t="s">
        <v>2074</v>
      </c>
      <c r="D471" s="13" t="s">
        <v>7105</v>
      </c>
      <c r="E471" s="13" t="s">
        <v>2075</v>
      </c>
      <c r="F471" s="14" t="str">
        <f>VLOOKUP(G471,[2]rptEmpListNoneIACDetail!$C$5:$G$1962,5,FALSE)</f>
        <v>LINE 14</v>
      </c>
      <c r="G471" s="15" t="s">
        <v>2076</v>
      </c>
      <c r="H471" s="15" t="s">
        <v>7316</v>
      </c>
      <c r="I471" s="15" t="s">
        <v>2077</v>
      </c>
      <c r="J471" s="13"/>
    </row>
    <row r="472" spans="1:10" ht="60" customHeight="1" x14ac:dyDescent="0.8">
      <c r="A472" s="11">
        <v>468</v>
      </c>
      <c r="B472" s="12">
        <v>605</v>
      </c>
      <c r="C472" s="13" t="s">
        <v>2078</v>
      </c>
      <c r="D472" s="13" t="s">
        <v>7105</v>
      </c>
      <c r="E472" s="13" t="s">
        <v>2079</v>
      </c>
      <c r="F472" s="14" t="str">
        <f>VLOOKUP(G472,[2]rptEmpListNoneIACDetail!$C$5:$G$1962,5,FALSE)</f>
        <v>LINE 06</v>
      </c>
      <c r="G472" s="15" t="s">
        <v>2080</v>
      </c>
      <c r="H472" s="15" t="s">
        <v>2081</v>
      </c>
      <c r="I472" s="15" t="s">
        <v>2082</v>
      </c>
      <c r="J472" s="13"/>
    </row>
    <row r="473" spans="1:10" ht="60" customHeight="1" x14ac:dyDescent="0.8">
      <c r="A473" s="11">
        <v>469</v>
      </c>
      <c r="B473" s="12">
        <v>606</v>
      </c>
      <c r="C473" s="13" t="s">
        <v>2083</v>
      </c>
      <c r="D473" s="13" t="s">
        <v>7105</v>
      </c>
      <c r="E473" s="13" t="s">
        <v>2084</v>
      </c>
      <c r="F473" s="14" t="str">
        <f>VLOOKUP(G473,[1]rptEmpListNoneIACDetail!$C$5:$G$1962,5,FALSE)</f>
        <v>LINE 19</v>
      </c>
      <c r="G473" s="15" t="s">
        <v>2085</v>
      </c>
      <c r="H473" s="15" t="s">
        <v>2086</v>
      </c>
      <c r="I473" s="15" t="s">
        <v>2087</v>
      </c>
      <c r="J473" s="13"/>
    </row>
    <row r="474" spans="1:10" ht="60" customHeight="1" x14ac:dyDescent="0.8">
      <c r="A474" s="11">
        <v>470</v>
      </c>
      <c r="B474" s="12">
        <v>608</v>
      </c>
      <c r="C474" s="13" t="s">
        <v>2089</v>
      </c>
      <c r="D474" s="13" t="s">
        <v>7105</v>
      </c>
      <c r="E474" s="13" t="s">
        <v>2090</v>
      </c>
      <c r="F474" s="14" t="str">
        <f>VLOOKUP(G474,[1]rptEmpListNoneIACDetail!$C$5:$G$1962,5,FALSE)</f>
        <v>LINE 09</v>
      </c>
      <c r="G474" s="15" t="s">
        <v>2091</v>
      </c>
      <c r="H474" s="15" t="s">
        <v>2092</v>
      </c>
      <c r="I474" s="15" t="s">
        <v>2093</v>
      </c>
      <c r="J474" s="13"/>
    </row>
    <row r="475" spans="1:10" ht="60" customHeight="1" x14ac:dyDescent="0.8">
      <c r="A475" s="11">
        <v>471</v>
      </c>
      <c r="B475" s="12">
        <v>609</v>
      </c>
      <c r="C475" s="13" t="s">
        <v>2094</v>
      </c>
      <c r="D475" s="13" t="s">
        <v>7105</v>
      </c>
      <c r="E475" s="13" t="s">
        <v>2095</v>
      </c>
      <c r="F475" s="14" t="str">
        <f>VLOOKUP(G475,[1]rptEmpListNoneIACDetail!$C$5:$G$1962,5,FALSE)</f>
        <v>LINE 19</v>
      </c>
      <c r="G475" s="15" t="s">
        <v>2096</v>
      </c>
      <c r="H475" s="15" t="s">
        <v>2097</v>
      </c>
      <c r="I475" s="15" t="s">
        <v>2098</v>
      </c>
      <c r="J475" s="13"/>
    </row>
    <row r="476" spans="1:10" ht="60" customHeight="1" x14ac:dyDescent="0.8">
      <c r="A476" s="11">
        <v>472</v>
      </c>
      <c r="B476" s="12">
        <v>610</v>
      </c>
      <c r="C476" s="13" t="s">
        <v>2099</v>
      </c>
      <c r="D476" s="13" t="s">
        <v>7105</v>
      </c>
      <c r="E476" s="13" t="s">
        <v>2100</v>
      </c>
      <c r="F476" s="14" t="str">
        <f>VLOOKUP(G476,[1]rptEmpListNoneIACDetail!$C$5:$G$1962,5,FALSE)</f>
        <v>LINE 12</v>
      </c>
      <c r="G476" s="15" t="s">
        <v>2101</v>
      </c>
      <c r="H476" s="15" t="s">
        <v>7317</v>
      </c>
      <c r="I476" s="15" t="s">
        <v>2102</v>
      </c>
      <c r="J476" s="13"/>
    </row>
    <row r="477" spans="1:10" ht="60" customHeight="1" x14ac:dyDescent="0.8">
      <c r="A477" s="11">
        <v>473</v>
      </c>
      <c r="B477" s="12">
        <v>612</v>
      </c>
      <c r="C477" s="13" t="s">
        <v>2103</v>
      </c>
      <c r="D477" s="13" t="s">
        <v>7105</v>
      </c>
      <c r="E477" s="13" t="s">
        <v>2104</v>
      </c>
      <c r="F477" s="14" t="str">
        <f>VLOOKUP(G477,[1]rptEmpListNoneIACDetail!$C$5:$G$1962,5,FALSE)</f>
        <v>QC-End-Line 1-12</v>
      </c>
      <c r="G477" s="15" t="s">
        <v>2105</v>
      </c>
      <c r="H477" s="15" t="s">
        <v>7318</v>
      </c>
      <c r="I477" s="15" t="s">
        <v>2106</v>
      </c>
      <c r="J477" s="13"/>
    </row>
    <row r="478" spans="1:10" ht="60" customHeight="1" x14ac:dyDescent="0.8">
      <c r="A478" s="11">
        <v>474</v>
      </c>
      <c r="B478" s="12">
        <v>614</v>
      </c>
      <c r="C478" s="13" t="s">
        <v>2107</v>
      </c>
      <c r="D478" s="13" t="s">
        <v>7105</v>
      </c>
      <c r="E478" s="13" t="s">
        <v>2108</v>
      </c>
      <c r="F478" s="14" t="str">
        <f>VLOOKUP(G478,[1]rptEmpListNoneIACDetail!$C$5:$G$1962,5,FALSE)</f>
        <v>LINE 07</v>
      </c>
      <c r="G478" s="15" t="s">
        <v>2109</v>
      </c>
      <c r="H478" s="15" t="s">
        <v>2110</v>
      </c>
      <c r="I478" s="15" t="s">
        <v>2111</v>
      </c>
      <c r="J478" s="13"/>
    </row>
    <row r="479" spans="1:10" ht="60" customHeight="1" x14ac:dyDescent="0.8">
      <c r="A479" s="11">
        <v>475</v>
      </c>
      <c r="B479" s="12">
        <v>617</v>
      </c>
      <c r="C479" s="13" t="s">
        <v>2114</v>
      </c>
      <c r="D479" s="13" t="s">
        <v>7105</v>
      </c>
      <c r="E479" s="13" t="s">
        <v>2115</v>
      </c>
      <c r="F479" s="14" t="str">
        <f>VLOOKUP(G479,[1]rptEmpListNoneIACDetail!$C$5:$G$1962,5,FALSE)</f>
        <v>Packing line 22-30</v>
      </c>
      <c r="G479" s="15" t="s">
        <v>2116</v>
      </c>
      <c r="H479" s="15" t="s">
        <v>7319</v>
      </c>
      <c r="I479" s="15" t="s">
        <v>2117</v>
      </c>
      <c r="J479" s="13"/>
    </row>
    <row r="480" spans="1:10" ht="60" customHeight="1" x14ac:dyDescent="0.8">
      <c r="A480" s="11">
        <v>476</v>
      </c>
      <c r="B480" s="12">
        <v>619</v>
      </c>
      <c r="C480" s="13" t="s">
        <v>2118</v>
      </c>
      <c r="D480" s="13" t="s">
        <v>7105</v>
      </c>
      <c r="E480" s="13" t="s">
        <v>2119</v>
      </c>
      <c r="F480" s="14" t="str">
        <f>VLOOKUP(G480,[1]rptEmpListNoneIACDetail!$C$5:$G$1962,5,FALSE)</f>
        <v>LINE 11</v>
      </c>
      <c r="G480" s="15" t="s">
        <v>2120</v>
      </c>
      <c r="H480" s="15" t="s">
        <v>2121</v>
      </c>
      <c r="I480" s="15" t="s">
        <v>2122</v>
      </c>
      <c r="J480" s="13"/>
    </row>
    <row r="481" spans="1:10" ht="60" customHeight="1" x14ac:dyDescent="0.8">
      <c r="A481" s="11">
        <v>477</v>
      </c>
      <c r="B481" s="12">
        <v>626</v>
      </c>
      <c r="C481" s="13" t="s">
        <v>2124</v>
      </c>
      <c r="D481" s="13" t="s">
        <v>7105</v>
      </c>
      <c r="E481" s="13" t="s">
        <v>2125</v>
      </c>
      <c r="F481" s="14" t="str">
        <f>VLOOKUP(G481,[1]rptEmpListNoneIACDetail!$C$5:$G$1962,5,FALSE)</f>
        <v>LINE 11</v>
      </c>
      <c r="G481" s="15" t="s">
        <v>2126</v>
      </c>
      <c r="H481" s="15" t="s">
        <v>7320</v>
      </c>
      <c r="I481" s="15" t="s">
        <v>7644</v>
      </c>
      <c r="J481" s="13"/>
    </row>
    <row r="482" spans="1:10" ht="60" customHeight="1" x14ac:dyDescent="0.8">
      <c r="A482" s="11">
        <v>478</v>
      </c>
      <c r="B482" s="12">
        <v>627</v>
      </c>
      <c r="C482" s="13" t="s">
        <v>2127</v>
      </c>
      <c r="D482" s="13" t="s">
        <v>7105</v>
      </c>
      <c r="E482" s="23">
        <v>34122</v>
      </c>
      <c r="F482" s="14" t="str">
        <f>VLOOKUP(G482,[1]rptEmpListNoneIACDetail!$C$5:$G$1962,5,FALSE)</f>
        <v>LINE 15</v>
      </c>
      <c r="G482" s="15" t="s">
        <v>2128</v>
      </c>
      <c r="H482" s="15" t="s">
        <v>2129</v>
      </c>
      <c r="I482" s="15" t="s">
        <v>2130</v>
      </c>
      <c r="J482" s="13"/>
    </row>
    <row r="483" spans="1:10" ht="60" customHeight="1" x14ac:dyDescent="0.8">
      <c r="A483" s="11">
        <v>479</v>
      </c>
      <c r="B483" s="12">
        <v>630</v>
      </c>
      <c r="C483" s="13" t="s">
        <v>2131</v>
      </c>
      <c r="D483" s="13" t="s">
        <v>7105</v>
      </c>
      <c r="E483" s="13" t="s">
        <v>2132</v>
      </c>
      <c r="F483" s="14" t="str">
        <f>VLOOKUP(G483,[1]rptEmpListNoneIACDetail!$C$5:$G$1962,5,FALSE)</f>
        <v>LINE 19</v>
      </c>
      <c r="G483" s="15" t="s">
        <v>2133</v>
      </c>
      <c r="H483" s="15" t="s">
        <v>2134</v>
      </c>
      <c r="I483" s="15" t="s">
        <v>2135</v>
      </c>
      <c r="J483" s="13"/>
    </row>
    <row r="484" spans="1:10" ht="60" customHeight="1" x14ac:dyDescent="0.8">
      <c r="A484" s="11">
        <v>480</v>
      </c>
      <c r="B484" s="12">
        <v>633</v>
      </c>
      <c r="C484" s="13" t="s">
        <v>2138</v>
      </c>
      <c r="D484" s="13" t="s">
        <v>7105</v>
      </c>
      <c r="E484" s="13" t="s">
        <v>2139</v>
      </c>
      <c r="F484" s="14" t="str">
        <f>VLOOKUP(G484,[1]rptEmpListNoneIACDetail!$C$5:$G$1962,5,FALSE)</f>
        <v>LINE 18</v>
      </c>
      <c r="G484" s="15" t="s">
        <v>2140</v>
      </c>
      <c r="H484" s="15" t="s">
        <v>7321</v>
      </c>
      <c r="I484" s="15" t="s">
        <v>2141</v>
      </c>
      <c r="J484" s="13"/>
    </row>
    <row r="485" spans="1:10" ht="60" customHeight="1" x14ac:dyDescent="0.8">
      <c r="A485" s="11">
        <v>481</v>
      </c>
      <c r="B485" s="12">
        <v>635</v>
      </c>
      <c r="C485" s="13" t="s">
        <v>2143</v>
      </c>
      <c r="D485" s="13" t="s">
        <v>7105</v>
      </c>
      <c r="E485" s="13" t="s">
        <v>2144</v>
      </c>
      <c r="F485" s="14" t="str">
        <f>VLOOKUP(G485,[1]rptEmpListNoneIACDetail!$C$5:$G$1962,5,FALSE)</f>
        <v>LINE 06</v>
      </c>
      <c r="G485" s="15" t="s">
        <v>2145</v>
      </c>
      <c r="H485" s="15" t="s">
        <v>7099</v>
      </c>
      <c r="I485" s="15" t="s">
        <v>2147</v>
      </c>
      <c r="J485" s="13"/>
    </row>
    <row r="486" spans="1:10" ht="60" customHeight="1" x14ac:dyDescent="0.8">
      <c r="A486" s="11">
        <v>482</v>
      </c>
      <c r="B486" s="12">
        <v>636</v>
      </c>
      <c r="C486" s="13" t="s">
        <v>2148</v>
      </c>
      <c r="D486" s="13" t="s">
        <v>7105</v>
      </c>
      <c r="E486" s="13" t="s">
        <v>2149</v>
      </c>
      <c r="F486" s="14" t="str">
        <f>VLOOKUP(G486,[1]rptEmpListNoneIACDetail!$C$5:$G$1962,5,FALSE)</f>
        <v>LINE 19</v>
      </c>
      <c r="G486" s="15" t="s">
        <v>2150</v>
      </c>
      <c r="H486" s="15" t="s">
        <v>2151</v>
      </c>
      <c r="I486" s="15" t="s">
        <v>2152</v>
      </c>
      <c r="J486" s="13"/>
    </row>
    <row r="487" spans="1:10" ht="60" customHeight="1" x14ac:dyDescent="0.8">
      <c r="A487" s="11">
        <v>483</v>
      </c>
      <c r="B487" s="12">
        <v>638</v>
      </c>
      <c r="C487" s="13" t="s">
        <v>2153</v>
      </c>
      <c r="D487" s="13" t="s">
        <v>7105</v>
      </c>
      <c r="E487" s="13" t="s">
        <v>2154</v>
      </c>
      <c r="F487" s="14" t="str">
        <f>VLOOKUP(G487,[1]rptEmpListNoneIACDetail!$C$5:$G$1962,5,FALSE)</f>
        <v>LINE 04</v>
      </c>
      <c r="G487" s="15" t="s">
        <v>2155</v>
      </c>
      <c r="H487" s="15" t="s">
        <v>2156</v>
      </c>
      <c r="I487" s="15" t="s">
        <v>2157</v>
      </c>
      <c r="J487" s="13"/>
    </row>
    <row r="488" spans="1:10" ht="60" customHeight="1" x14ac:dyDescent="0.8">
      <c r="A488" s="11">
        <v>484</v>
      </c>
      <c r="B488" s="12">
        <v>640</v>
      </c>
      <c r="C488" s="13" t="s">
        <v>2158</v>
      </c>
      <c r="D488" s="13" t="s">
        <v>7105</v>
      </c>
      <c r="E488" s="13" t="s">
        <v>640</v>
      </c>
      <c r="F488" s="14" t="str">
        <f>VLOOKUP(G488,[1]rptEmpListNoneIACDetail!$C$5:$G$1962,5,FALSE)</f>
        <v>LINE 03</v>
      </c>
      <c r="G488" s="15" t="s">
        <v>2159</v>
      </c>
      <c r="H488" s="15" t="s">
        <v>7322</v>
      </c>
      <c r="I488" s="15" t="s">
        <v>2160</v>
      </c>
      <c r="J488" s="13"/>
    </row>
    <row r="489" spans="1:10" ht="60" customHeight="1" x14ac:dyDescent="0.8">
      <c r="A489" s="11">
        <v>485</v>
      </c>
      <c r="B489" s="12">
        <v>641</v>
      </c>
      <c r="C489" s="13" t="s">
        <v>2161</v>
      </c>
      <c r="D489" s="13" t="s">
        <v>7105</v>
      </c>
      <c r="E489" s="13" t="s">
        <v>2162</v>
      </c>
      <c r="F489" s="14" t="str">
        <f>VLOOKUP(G489,[1]rptEmpListNoneIACDetail!$C$5:$G$1962,5,FALSE)</f>
        <v>LINE 17</v>
      </c>
      <c r="G489" s="15" t="s">
        <v>2163</v>
      </c>
      <c r="H489" s="15" t="s">
        <v>2164</v>
      </c>
      <c r="I489" s="15" t="s">
        <v>2165</v>
      </c>
      <c r="J489" s="13"/>
    </row>
    <row r="490" spans="1:10" ht="60" customHeight="1" x14ac:dyDescent="0.8">
      <c r="A490" s="11">
        <v>486</v>
      </c>
      <c r="B490" s="12">
        <v>642</v>
      </c>
      <c r="C490" s="13" t="s">
        <v>2166</v>
      </c>
      <c r="D490" s="13" t="s">
        <v>7106</v>
      </c>
      <c r="E490" s="13" t="s">
        <v>2167</v>
      </c>
      <c r="F490" s="14" t="str">
        <f>VLOOKUP(G490,[1]rptEmpListNoneIACDetail!$C$5:$G$1962,5,FALSE)</f>
        <v>LINE 09</v>
      </c>
      <c r="G490" s="15" t="s">
        <v>2168</v>
      </c>
      <c r="H490" s="15" t="s">
        <v>2169</v>
      </c>
      <c r="I490" s="15" t="s">
        <v>2170</v>
      </c>
      <c r="J490" s="13"/>
    </row>
    <row r="491" spans="1:10" ht="60" customHeight="1" x14ac:dyDescent="0.8">
      <c r="A491" s="11">
        <v>487</v>
      </c>
      <c r="B491" s="12">
        <v>643</v>
      </c>
      <c r="C491" s="13" t="s">
        <v>2171</v>
      </c>
      <c r="D491" s="13" t="s">
        <v>7105</v>
      </c>
      <c r="E491" s="13" t="s">
        <v>2172</v>
      </c>
      <c r="F491" s="14" t="str">
        <f>VLOOKUP(G491,[1]rptEmpListNoneIACDetail!$C$5:$G$1962,5,FALSE)</f>
        <v>LINE 15</v>
      </c>
      <c r="G491" s="15" t="s">
        <v>2173</v>
      </c>
      <c r="H491" s="15" t="s">
        <v>7323</v>
      </c>
      <c r="I491" s="15" t="s">
        <v>2174</v>
      </c>
      <c r="J491" s="13"/>
    </row>
    <row r="492" spans="1:10" ht="60" customHeight="1" x14ac:dyDescent="0.8">
      <c r="A492" s="11">
        <v>488</v>
      </c>
      <c r="B492" s="12">
        <v>644</v>
      </c>
      <c r="C492" s="13" t="s">
        <v>2175</v>
      </c>
      <c r="D492" s="13" t="s">
        <v>7105</v>
      </c>
      <c r="E492" s="13" t="s">
        <v>2176</v>
      </c>
      <c r="F492" s="14" t="str">
        <f>VLOOKUP(G492,[1]rptEmpListNoneIACDetail!$C$5:$G$1962,5,FALSE)</f>
        <v>LINE 07</v>
      </c>
      <c r="G492" s="15" t="s">
        <v>2177</v>
      </c>
      <c r="H492" s="15" t="s">
        <v>7324</v>
      </c>
      <c r="I492" s="15" t="s">
        <v>2178</v>
      </c>
      <c r="J492" s="13"/>
    </row>
    <row r="493" spans="1:10" ht="60" customHeight="1" x14ac:dyDescent="0.8">
      <c r="A493" s="11">
        <v>489</v>
      </c>
      <c r="B493" s="12">
        <v>645</v>
      </c>
      <c r="C493" s="13" t="s">
        <v>2179</v>
      </c>
      <c r="D493" s="13" t="s">
        <v>7105</v>
      </c>
      <c r="E493" s="13" t="s">
        <v>2180</v>
      </c>
      <c r="F493" s="14" t="str">
        <f>VLOOKUP(G493,[1]rptEmpListNoneIACDetail!$C$5:$G$1962,5,FALSE)</f>
        <v>QC-End-Line 1-12</v>
      </c>
      <c r="G493" s="15" t="s">
        <v>2181</v>
      </c>
      <c r="H493" s="15" t="s">
        <v>2182</v>
      </c>
      <c r="I493" s="15" t="s">
        <v>2183</v>
      </c>
      <c r="J493" s="13"/>
    </row>
    <row r="494" spans="1:10" ht="60" customHeight="1" x14ac:dyDescent="0.8">
      <c r="A494" s="11">
        <v>490</v>
      </c>
      <c r="B494" s="12">
        <v>646</v>
      </c>
      <c r="C494" s="13" t="s">
        <v>2184</v>
      </c>
      <c r="D494" s="13" t="s">
        <v>7106</v>
      </c>
      <c r="E494" s="13" t="s">
        <v>2185</v>
      </c>
      <c r="F494" s="14" t="str">
        <f>VLOOKUP(G494,[1]rptEmpListNoneIACDetail!$C$5:$G$1962,5,FALSE)</f>
        <v>Finishing</v>
      </c>
      <c r="G494" s="15" t="s">
        <v>2186</v>
      </c>
      <c r="H494" s="15" t="s">
        <v>2187</v>
      </c>
      <c r="I494" s="15" t="s">
        <v>2188</v>
      </c>
      <c r="J494" s="13"/>
    </row>
    <row r="495" spans="1:10" ht="60" customHeight="1" x14ac:dyDescent="0.8">
      <c r="A495" s="11">
        <v>491</v>
      </c>
      <c r="B495" s="12">
        <v>647</v>
      </c>
      <c r="C495" s="13" t="s">
        <v>2189</v>
      </c>
      <c r="D495" s="13" t="s">
        <v>7106</v>
      </c>
      <c r="E495" s="13" t="s">
        <v>2190</v>
      </c>
      <c r="F495" s="14" t="str">
        <f>VLOOKUP(G495,[1]rptEmpListNoneIACDetail!$C$5:$G$1962,5,FALSE)</f>
        <v>Planning Coordinator</v>
      </c>
      <c r="G495" s="15" t="s">
        <v>2191</v>
      </c>
      <c r="H495" s="15" t="s">
        <v>2192</v>
      </c>
      <c r="I495" s="15" t="s">
        <v>2193</v>
      </c>
      <c r="J495" s="13"/>
    </row>
    <row r="496" spans="1:10" ht="60" customHeight="1" x14ac:dyDescent="0.8">
      <c r="A496" s="11">
        <v>492</v>
      </c>
      <c r="B496" s="12">
        <v>648</v>
      </c>
      <c r="C496" s="13" t="s">
        <v>2194</v>
      </c>
      <c r="D496" s="13" t="s">
        <v>7106</v>
      </c>
      <c r="E496" s="13" t="s">
        <v>2137</v>
      </c>
      <c r="F496" s="14" t="str">
        <f>VLOOKUP(G496,[1]rptEmpListNoneIACDetail!$C$5:$G$1962,5,FALSE)</f>
        <v>IT</v>
      </c>
      <c r="G496" s="15" t="s">
        <v>2195</v>
      </c>
      <c r="H496" s="15" t="s">
        <v>2196</v>
      </c>
      <c r="I496" s="15" t="s">
        <v>2197</v>
      </c>
      <c r="J496" s="13"/>
    </row>
    <row r="497" spans="1:10" ht="60" customHeight="1" x14ac:dyDescent="0.8">
      <c r="A497" s="11">
        <v>493</v>
      </c>
      <c r="B497" s="12">
        <v>649</v>
      </c>
      <c r="C497" s="13" t="s">
        <v>2198</v>
      </c>
      <c r="D497" s="13" t="s">
        <v>7105</v>
      </c>
      <c r="E497" s="23">
        <v>29238</v>
      </c>
      <c r="F497" s="14" t="str">
        <f>VLOOKUP(G497,[1]rptEmpListNoneIACDetail!$C$5:$G$1962,5,FALSE)</f>
        <v>QC-End-Line 1-12</v>
      </c>
      <c r="G497" s="15" t="s">
        <v>2199</v>
      </c>
      <c r="H497" s="15" t="s">
        <v>7325</v>
      </c>
      <c r="I497" s="15" t="s">
        <v>2200</v>
      </c>
      <c r="J497" s="13"/>
    </row>
    <row r="498" spans="1:10" ht="60" customHeight="1" x14ac:dyDescent="0.8">
      <c r="A498" s="11">
        <v>494</v>
      </c>
      <c r="B498" s="12">
        <v>650</v>
      </c>
      <c r="C498" s="13" t="s">
        <v>2201</v>
      </c>
      <c r="D498" s="13" t="s">
        <v>7105</v>
      </c>
      <c r="E498" s="13" t="s">
        <v>2202</v>
      </c>
      <c r="F498" s="14" t="str">
        <f>VLOOKUP(G498,[1]rptEmpListNoneIACDetail!$C$5:$G$1962,5,FALSE)</f>
        <v>LINE 07</v>
      </c>
      <c r="G498" s="15" t="s">
        <v>2203</v>
      </c>
      <c r="H498" s="15" t="s">
        <v>2204</v>
      </c>
      <c r="I498" s="15" t="s">
        <v>2205</v>
      </c>
      <c r="J498" s="13"/>
    </row>
    <row r="499" spans="1:10" ht="60" customHeight="1" x14ac:dyDescent="0.8">
      <c r="A499" s="11">
        <v>495</v>
      </c>
      <c r="B499" s="12">
        <v>651</v>
      </c>
      <c r="C499" s="13" t="s">
        <v>2206</v>
      </c>
      <c r="D499" s="13" t="s">
        <v>7105</v>
      </c>
      <c r="E499" s="13" t="s">
        <v>2207</v>
      </c>
      <c r="F499" s="14" t="str">
        <f>VLOOKUP(G499,[1]rptEmpListNoneIACDetail!$C$5:$G$1962,5,FALSE)</f>
        <v>Cleaning</v>
      </c>
      <c r="G499" s="15" t="s">
        <v>2208</v>
      </c>
      <c r="H499" s="15" t="s">
        <v>7326</v>
      </c>
      <c r="I499" s="15" t="s">
        <v>2209</v>
      </c>
      <c r="J499" s="13"/>
    </row>
    <row r="500" spans="1:10" ht="60" customHeight="1" x14ac:dyDescent="0.8">
      <c r="A500" s="11">
        <v>496</v>
      </c>
      <c r="B500" s="12">
        <v>652</v>
      </c>
      <c r="C500" s="13" t="s">
        <v>2210</v>
      </c>
      <c r="D500" s="13" t="s">
        <v>7105</v>
      </c>
      <c r="E500" s="23">
        <v>29079</v>
      </c>
      <c r="F500" s="14" t="str">
        <f>VLOOKUP(G500,[1]rptEmpListNoneIACDetail!$C$5:$G$1962,5,FALSE)</f>
        <v>Cleaning</v>
      </c>
      <c r="G500" s="15" t="s">
        <v>2211</v>
      </c>
      <c r="H500" s="15" t="s">
        <v>2212</v>
      </c>
      <c r="I500" s="15" t="s">
        <v>2213</v>
      </c>
      <c r="J500" s="13"/>
    </row>
    <row r="501" spans="1:10" ht="60" customHeight="1" x14ac:dyDescent="0.8">
      <c r="A501" s="11">
        <v>497</v>
      </c>
      <c r="B501" s="12">
        <v>653</v>
      </c>
      <c r="C501" s="13" t="s">
        <v>2214</v>
      </c>
      <c r="D501" s="13" t="s">
        <v>7105</v>
      </c>
      <c r="E501" s="13" t="s">
        <v>2215</v>
      </c>
      <c r="F501" s="14" t="str">
        <f>VLOOKUP(G501,[1]rptEmpListNoneIACDetail!$C$5:$G$1962,5,FALSE)</f>
        <v>LINE 06</v>
      </c>
      <c r="G501" s="15" t="s">
        <v>2216</v>
      </c>
      <c r="H501" s="15" t="s">
        <v>2217</v>
      </c>
      <c r="I501" s="15" t="s">
        <v>2218</v>
      </c>
      <c r="J501" s="13"/>
    </row>
    <row r="502" spans="1:10" ht="60" customHeight="1" x14ac:dyDescent="0.8">
      <c r="A502" s="11">
        <v>498</v>
      </c>
      <c r="B502" s="12">
        <v>654</v>
      </c>
      <c r="C502" s="13" t="s">
        <v>2219</v>
      </c>
      <c r="D502" s="13" t="s">
        <v>7105</v>
      </c>
      <c r="E502" s="13" t="s">
        <v>2220</v>
      </c>
      <c r="F502" s="14" t="str">
        <f>VLOOKUP(G502,[1]rptEmpListNoneIACDetail!$C$5:$G$1962,5,FALSE)</f>
        <v>LINE 10</v>
      </c>
      <c r="G502" s="15" t="s">
        <v>2221</v>
      </c>
      <c r="H502" s="15" t="s">
        <v>2222</v>
      </c>
      <c r="I502" s="15" t="s">
        <v>2223</v>
      </c>
      <c r="J502" s="13"/>
    </row>
    <row r="503" spans="1:10" ht="60" customHeight="1" x14ac:dyDescent="0.8">
      <c r="A503" s="11">
        <v>499</v>
      </c>
      <c r="B503" s="12">
        <v>655</v>
      </c>
      <c r="C503" s="13" t="s">
        <v>2224</v>
      </c>
      <c r="D503" s="13" t="s">
        <v>7105</v>
      </c>
      <c r="E503" s="13" t="s">
        <v>2225</v>
      </c>
      <c r="F503" s="14" t="str">
        <f>VLOOKUP(G503,[1]rptEmpListNoneIACDetail!$C$5:$G$1962,5,FALSE)</f>
        <v>LINE 19</v>
      </c>
      <c r="G503" s="15" t="s">
        <v>2226</v>
      </c>
      <c r="H503" s="15" t="s">
        <v>7327</v>
      </c>
      <c r="I503" s="15" t="s">
        <v>2227</v>
      </c>
      <c r="J503" s="13"/>
    </row>
    <row r="504" spans="1:10" ht="60" customHeight="1" x14ac:dyDescent="0.8">
      <c r="A504" s="11">
        <v>500</v>
      </c>
      <c r="B504" s="12">
        <v>657</v>
      </c>
      <c r="C504" s="13" t="s">
        <v>2229</v>
      </c>
      <c r="D504" s="13" t="s">
        <v>7106</v>
      </c>
      <c r="E504" s="13" t="s">
        <v>2230</v>
      </c>
      <c r="F504" s="14" t="str">
        <f>VLOOKUP(G504,[1]rptEmpListNoneIACDetail!$C$5:$G$1962,5,FALSE)</f>
        <v>LINE 09</v>
      </c>
      <c r="G504" s="15" t="s">
        <v>2231</v>
      </c>
      <c r="H504" s="15" t="s">
        <v>7328</v>
      </c>
      <c r="I504" s="15" t="s">
        <v>2136</v>
      </c>
      <c r="J504" s="13"/>
    </row>
    <row r="505" spans="1:10" ht="60" customHeight="1" x14ac:dyDescent="0.8">
      <c r="A505" s="11">
        <v>501</v>
      </c>
      <c r="B505" s="12">
        <v>658</v>
      </c>
      <c r="C505" s="13" t="s">
        <v>2232</v>
      </c>
      <c r="D505" s="13" t="s">
        <v>7106</v>
      </c>
      <c r="E505" s="13" t="s">
        <v>2233</v>
      </c>
      <c r="F505" s="14" t="str">
        <f>VLOOKUP(G505,[1]rptEmpListNoneIACDetail!$C$5:$G$1962,5,FALSE)</f>
        <v>Ironing 11-22</v>
      </c>
      <c r="G505" s="15" t="s">
        <v>2234</v>
      </c>
      <c r="H505" s="15" t="s">
        <v>2235</v>
      </c>
      <c r="I505" s="15" t="s">
        <v>2236</v>
      </c>
      <c r="J505" s="13"/>
    </row>
    <row r="506" spans="1:10" ht="60" customHeight="1" x14ac:dyDescent="0.8">
      <c r="A506" s="11">
        <v>502</v>
      </c>
      <c r="B506" s="12">
        <v>659</v>
      </c>
      <c r="C506" s="13" t="s">
        <v>2237</v>
      </c>
      <c r="D506" s="13" t="s">
        <v>7105</v>
      </c>
      <c r="E506" s="13" t="s">
        <v>2238</v>
      </c>
      <c r="F506" s="14" t="str">
        <f>VLOOKUP(G506,[1]rptEmpListNoneIACDetail!$C$5:$G$1962,5,FALSE)</f>
        <v>LINE 08</v>
      </c>
      <c r="G506" s="15" t="s">
        <v>2239</v>
      </c>
      <c r="H506" s="15" t="s">
        <v>2240</v>
      </c>
      <c r="I506" s="15" t="s">
        <v>2241</v>
      </c>
      <c r="J506" s="13"/>
    </row>
    <row r="507" spans="1:10" ht="60" customHeight="1" x14ac:dyDescent="0.8">
      <c r="A507" s="11">
        <v>503</v>
      </c>
      <c r="B507" s="12">
        <v>660</v>
      </c>
      <c r="C507" s="13" t="s">
        <v>2242</v>
      </c>
      <c r="D507" s="13" t="s">
        <v>7105</v>
      </c>
      <c r="E507" s="13" t="s">
        <v>2243</v>
      </c>
      <c r="F507" s="14" t="str">
        <f>VLOOKUP(G507,[1]rptEmpListNoneIACDetail!$C$5:$G$1962,5,FALSE)</f>
        <v>LINE 06</v>
      </c>
      <c r="G507" s="15" t="s">
        <v>2244</v>
      </c>
      <c r="H507" s="15" t="s">
        <v>2245</v>
      </c>
      <c r="I507" s="15" t="s">
        <v>2246</v>
      </c>
      <c r="J507" s="13"/>
    </row>
    <row r="508" spans="1:10" ht="60" customHeight="1" x14ac:dyDescent="0.8">
      <c r="A508" s="11">
        <v>504</v>
      </c>
      <c r="B508" s="12">
        <v>661</v>
      </c>
      <c r="C508" s="13" t="s">
        <v>2247</v>
      </c>
      <c r="D508" s="13" t="s">
        <v>7105</v>
      </c>
      <c r="E508" s="13" t="s">
        <v>2248</v>
      </c>
      <c r="F508" s="14" t="str">
        <f>VLOOKUP(G508,[1]rptEmpListNoneIACDetail!$C$5:$G$1962,5,FALSE)</f>
        <v>LINE 17</v>
      </c>
      <c r="G508" s="15" t="s">
        <v>2249</v>
      </c>
      <c r="H508" s="15" t="s">
        <v>2250</v>
      </c>
      <c r="I508" s="15" t="s">
        <v>2251</v>
      </c>
      <c r="J508" s="13"/>
    </row>
    <row r="509" spans="1:10" ht="60" customHeight="1" x14ac:dyDescent="0.8">
      <c r="A509" s="11">
        <v>505</v>
      </c>
      <c r="B509" s="12">
        <v>662</v>
      </c>
      <c r="C509" s="13" t="s">
        <v>2252</v>
      </c>
      <c r="D509" s="13" t="s">
        <v>7105</v>
      </c>
      <c r="E509" s="13" t="s">
        <v>2253</v>
      </c>
      <c r="F509" s="14" t="str">
        <f>VLOOKUP(G509,[1]rptEmpListNoneIACDetail!$C$5:$G$1962,5,FALSE)</f>
        <v>LINE 10</v>
      </c>
      <c r="G509" s="15" t="s">
        <v>2254</v>
      </c>
      <c r="H509" s="15" t="s">
        <v>7329</v>
      </c>
      <c r="I509" s="15" t="s">
        <v>2255</v>
      </c>
      <c r="J509" s="13"/>
    </row>
    <row r="510" spans="1:10" ht="60" customHeight="1" x14ac:dyDescent="0.8">
      <c r="A510" s="11">
        <v>506</v>
      </c>
      <c r="B510" s="12">
        <v>664</v>
      </c>
      <c r="C510" s="13" t="s">
        <v>2256</v>
      </c>
      <c r="D510" s="13" t="s">
        <v>7105</v>
      </c>
      <c r="E510" s="23">
        <v>30761</v>
      </c>
      <c r="F510" s="14" t="str">
        <f>VLOOKUP(G510,[1]rptEmpListNoneIACDetail!$C$5:$G$1962,5,FALSE)</f>
        <v>LINE 10</v>
      </c>
      <c r="G510" s="15" t="s">
        <v>2257</v>
      </c>
      <c r="H510" s="15" t="s">
        <v>7330</v>
      </c>
      <c r="I510" s="15" t="s">
        <v>2258</v>
      </c>
      <c r="J510" s="13"/>
    </row>
    <row r="511" spans="1:10" ht="60" customHeight="1" x14ac:dyDescent="0.8">
      <c r="A511" s="11">
        <v>507</v>
      </c>
      <c r="B511" s="12">
        <v>666</v>
      </c>
      <c r="C511" s="13" t="s">
        <v>2259</v>
      </c>
      <c r="D511" s="13" t="s">
        <v>7105</v>
      </c>
      <c r="E511" s="13" t="s">
        <v>2260</v>
      </c>
      <c r="F511" s="14" t="str">
        <f>VLOOKUP(G511,[1]rptEmpListNoneIACDetail!$C$5:$G$1962,5,FALSE)</f>
        <v>LINE 16</v>
      </c>
      <c r="G511" s="15" t="s">
        <v>2261</v>
      </c>
      <c r="H511" s="15" t="s">
        <v>2262</v>
      </c>
      <c r="I511" s="15" t="s">
        <v>2263</v>
      </c>
      <c r="J511" s="13"/>
    </row>
    <row r="512" spans="1:10" ht="60" customHeight="1" x14ac:dyDescent="0.8">
      <c r="A512" s="11">
        <v>508</v>
      </c>
      <c r="B512" s="12">
        <v>667</v>
      </c>
      <c r="C512" s="13" t="s">
        <v>2264</v>
      </c>
      <c r="D512" s="13" t="s">
        <v>7105</v>
      </c>
      <c r="E512" s="13" t="s">
        <v>2265</v>
      </c>
      <c r="F512" s="14" t="str">
        <f>VLOOKUP(G512,[1]rptEmpListNoneIACDetail!$C$5:$G$1962,5,FALSE)</f>
        <v>Mending</v>
      </c>
      <c r="G512" s="15" t="s">
        <v>2266</v>
      </c>
      <c r="H512" s="15" t="s">
        <v>7331</v>
      </c>
      <c r="I512" s="15" t="s">
        <v>2267</v>
      </c>
      <c r="J512" s="13"/>
    </row>
    <row r="513" spans="1:10" ht="60" customHeight="1" x14ac:dyDescent="0.8">
      <c r="A513" s="11">
        <v>509</v>
      </c>
      <c r="B513" s="12">
        <v>668</v>
      </c>
      <c r="C513" s="13" t="s">
        <v>2268</v>
      </c>
      <c r="D513" s="13" t="s">
        <v>7105</v>
      </c>
      <c r="E513" s="13" t="s">
        <v>2269</v>
      </c>
      <c r="F513" s="14" t="str">
        <f>VLOOKUP(G513,[1]rptEmpListNoneIACDetail!$C$5:$G$1962,5,FALSE)</f>
        <v>Packing line 22-30</v>
      </c>
      <c r="G513" s="15" t="s">
        <v>2270</v>
      </c>
      <c r="H513" s="15" t="s">
        <v>2271</v>
      </c>
      <c r="I513" s="15" t="s">
        <v>2272</v>
      </c>
      <c r="J513" s="13"/>
    </row>
    <row r="514" spans="1:10" ht="60" customHeight="1" x14ac:dyDescent="0.8">
      <c r="A514" s="11">
        <v>510</v>
      </c>
      <c r="B514" s="12">
        <v>669</v>
      </c>
      <c r="C514" s="13" t="s">
        <v>2273</v>
      </c>
      <c r="D514" s="13" t="s">
        <v>7105</v>
      </c>
      <c r="E514" s="13" t="s">
        <v>2274</v>
      </c>
      <c r="F514" s="14" t="str">
        <f>VLOOKUP(G514,[1]rptEmpListNoneIACDetail!$C$5:$G$1962,5,FALSE)</f>
        <v>LINE 19</v>
      </c>
      <c r="G514" s="15" t="s">
        <v>2275</v>
      </c>
      <c r="H514" s="15" t="s">
        <v>7332</v>
      </c>
      <c r="I514" s="15" t="s">
        <v>2276</v>
      </c>
      <c r="J514" s="13"/>
    </row>
    <row r="515" spans="1:10" ht="60" customHeight="1" x14ac:dyDescent="0.8">
      <c r="A515" s="11">
        <v>511</v>
      </c>
      <c r="B515" s="12">
        <v>670</v>
      </c>
      <c r="C515" s="13" t="s">
        <v>2277</v>
      </c>
      <c r="D515" s="13" t="s">
        <v>7105</v>
      </c>
      <c r="E515" s="13" t="s">
        <v>2278</v>
      </c>
      <c r="F515" s="14" t="str">
        <f>VLOOKUP(G515,[1]rptEmpListNoneIACDetail!$C$5:$G$1962,5,FALSE)</f>
        <v>QA</v>
      </c>
      <c r="G515" s="15" t="s">
        <v>2279</v>
      </c>
      <c r="H515" s="15" t="s">
        <v>7333</v>
      </c>
      <c r="I515" s="15" t="s">
        <v>2280</v>
      </c>
      <c r="J515" s="13"/>
    </row>
    <row r="516" spans="1:10" ht="60" customHeight="1" x14ac:dyDescent="0.8">
      <c r="A516" s="11">
        <v>512</v>
      </c>
      <c r="B516" s="12">
        <v>671</v>
      </c>
      <c r="C516" s="13" t="s">
        <v>2281</v>
      </c>
      <c r="D516" s="13" t="s">
        <v>7106</v>
      </c>
      <c r="E516" s="13" t="s">
        <v>2282</v>
      </c>
      <c r="F516" s="14" t="str">
        <f>VLOOKUP(G516,[1]rptEmpListNoneIACDetail!$C$5:$G$1962,5,FALSE)</f>
        <v>LINE 09</v>
      </c>
      <c r="G516" s="15" t="s">
        <v>2283</v>
      </c>
      <c r="H516" s="15" t="s">
        <v>2284</v>
      </c>
      <c r="I516" s="15" t="s">
        <v>2285</v>
      </c>
      <c r="J516" s="13"/>
    </row>
    <row r="517" spans="1:10" ht="60" customHeight="1" x14ac:dyDescent="0.8">
      <c r="A517" s="11">
        <v>513</v>
      </c>
      <c r="B517" s="12">
        <v>672</v>
      </c>
      <c r="C517" s="13" t="s">
        <v>2286</v>
      </c>
      <c r="D517" s="13" t="s">
        <v>7105</v>
      </c>
      <c r="E517" s="13" t="s">
        <v>2287</v>
      </c>
      <c r="F517" s="14" t="str">
        <f>VLOOKUP(G517,[1]rptEmpListNoneIACDetail!$C$5:$G$1962,5,FALSE)</f>
        <v>LINE 03</v>
      </c>
      <c r="G517" s="15" t="s">
        <v>2288</v>
      </c>
      <c r="H517" s="15" t="s">
        <v>7334</v>
      </c>
      <c r="I517" s="15" t="s">
        <v>2289</v>
      </c>
      <c r="J517" s="13"/>
    </row>
    <row r="518" spans="1:10" ht="60" customHeight="1" x14ac:dyDescent="0.8">
      <c r="A518" s="11">
        <v>514</v>
      </c>
      <c r="B518" s="12">
        <v>673</v>
      </c>
      <c r="C518" s="13" t="s">
        <v>2290</v>
      </c>
      <c r="D518" s="13" t="s">
        <v>7106</v>
      </c>
      <c r="E518" s="13" t="s">
        <v>2291</v>
      </c>
      <c r="F518" s="14" t="str">
        <f>VLOOKUP(G518,[1]rptEmpListNoneIACDetail!$C$5:$G$1962,5,FALSE)</f>
        <v>LINE 09</v>
      </c>
      <c r="G518" s="15" t="s">
        <v>2292</v>
      </c>
      <c r="H518" s="15" t="s">
        <v>7335</v>
      </c>
      <c r="I518" s="15" t="s">
        <v>2293</v>
      </c>
      <c r="J518" s="13"/>
    </row>
    <row r="519" spans="1:10" ht="60" customHeight="1" x14ac:dyDescent="0.8">
      <c r="A519" s="11">
        <v>515</v>
      </c>
      <c r="B519" s="12">
        <v>674</v>
      </c>
      <c r="C519" s="13" t="s">
        <v>2294</v>
      </c>
      <c r="D519" s="13" t="s">
        <v>7106</v>
      </c>
      <c r="E519" s="13" t="s">
        <v>2295</v>
      </c>
      <c r="F519" s="14" t="str">
        <f>VLOOKUP(G519,[1]rptEmpListNoneIACDetail!$C$5:$G$1962,5,FALSE)</f>
        <v>Ironing 1-10</v>
      </c>
      <c r="G519" s="15" t="s">
        <v>2296</v>
      </c>
      <c r="H519" s="15" t="s">
        <v>7336</v>
      </c>
      <c r="I519" s="15" t="s">
        <v>2297</v>
      </c>
      <c r="J519" s="13"/>
    </row>
    <row r="520" spans="1:10" ht="60" customHeight="1" x14ac:dyDescent="0.8">
      <c r="A520" s="11">
        <v>516</v>
      </c>
      <c r="B520" s="12">
        <v>677</v>
      </c>
      <c r="C520" s="13" t="s">
        <v>2298</v>
      </c>
      <c r="D520" s="13" t="s">
        <v>7105</v>
      </c>
      <c r="E520" s="13" t="s">
        <v>2299</v>
      </c>
      <c r="F520" s="14" t="str">
        <f>VLOOKUP(G520,[1]rptEmpListNoneIACDetail!$C$5:$G$1962,5,FALSE)</f>
        <v>LINE 08</v>
      </c>
      <c r="G520" s="15" t="s">
        <v>2300</v>
      </c>
      <c r="H520" s="15" t="s">
        <v>7337</v>
      </c>
      <c r="I520" s="15" t="s">
        <v>2301</v>
      </c>
      <c r="J520" s="13"/>
    </row>
    <row r="521" spans="1:10" ht="60" customHeight="1" x14ac:dyDescent="0.8">
      <c r="A521" s="11">
        <v>517</v>
      </c>
      <c r="B521" s="12">
        <v>678</v>
      </c>
      <c r="C521" s="13" t="s">
        <v>2302</v>
      </c>
      <c r="D521" s="13" t="s">
        <v>7105</v>
      </c>
      <c r="E521" s="13" t="s">
        <v>2303</v>
      </c>
      <c r="F521" s="14" t="str">
        <f>VLOOKUP(G521,[1]rptEmpListNoneIACDetail!$C$5:$G$1962,5,FALSE)</f>
        <v>QC-End-Line 1-12</v>
      </c>
      <c r="G521" s="15" t="s">
        <v>2304</v>
      </c>
      <c r="H521" s="15" t="s">
        <v>2305</v>
      </c>
      <c r="I521" s="15" t="s">
        <v>2306</v>
      </c>
      <c r="J521" s="13"/>
    </row>
    <row r="522" spans="1:10" ht="60" customHeight="1" x14ac:dyDescent="0.8">
      <c r="A522" s="11">
        <v>518</v>
      </c>
      <c r="B522" s="12">
        <v>679</v>
      </c>
      <c r="C522" s="13" t="s">
        <v>2307</v>
      </c>
      <c r="D522" s="13" t="s">
        <v>7105</v>
      </c>
      <c r="E522" s="13" t="s">
        <v>2308</v>
      </c>
      <c r="F522" s="14" t="str">
        <f>VLOOKUP(G522,[1]rptEmpListNoneIACDetail!$C$5:$G$1962,5,FALSE)</f>
        <v>LINE 08</v>
      </c>
      <c r="G522" s="15" t="s">
        <v>2309</v>
      </c>
      <c r="H522" s="15" t="s">
        <v>2310</v>
      </c>
      <c r="I522" s="15" t="s">
        <v>2311</v>
      </c>
      <c r="J522" s="13"/>
    </row>
    <row r="523" spans="1:10" ht="60" customHeight="1" x14ac:dyDescent="0.8">
      <c r="A523" s="11">
        <v>519</v>
      </c>
      <c r="B523" s="12">
        <v>682</v>
      </c>
      <c r="C523" s="13" t="s">
        <v>2312</v>
      </c>
      <c r="D523" s="13" t="s">
        <v>7105</v>
      </c>
      <c r="E523" s="13" t="s">
        <v>2313</v>
      </c>
      <c r="F523" s="14" t="str">
        <f>VLOOKUP(G523,[1]rptEmpListNoneIACDetail!$C$5:$G$1962,5,FALSE)</f>
        <v>LINE 14</v>
      </c>
      <c r="G523" s="15" t="s">
        <v>2314</v>
      </c>
      <c r="H523" s="15" t="s">
        <v>7338</v>
      </c>
      <c r="I523" s="15" t="s">
        <v>2315</v>
      </c>
      <c r="J523" s="13"/>
    </row>
    <row r="524" spans="1:10" ht="60" customHeight="1" x14ac:dyDescent="0.8">
      <c r="A524" s="11">
        <v>520</v>
      </c>
      <c r="B524" s="12">
        <v>684</v>
      </c>
      <c r="C524" s="13" t="s">
        <v>2316</v>
      </c>
      <c r="D524" s="13" t="s">
        <v>7105</v>
      </c>
      <c r="E524" s="13" t="s">
        <v>2317</v>
      </c>
      <c r="F524" s="14" t="str">
        <f>VLOOKUP(G524,[1]rptEmpListNoneIACDetail!$C$5:$G$1962,5,FALSE)</f>
        <v>LINE 03</v>
      </c>
      <c r="G524" s="15" t="s">
        <v>2318</v>
      </c>
      <c r="H524" s="15" t="s">
        <v>2319</v>
      </c>
      <c r="I524" s="15" t="s">
        <v>2320</v>
      </c>
      <c r="J524" s="13"/>
    </row>
    <row r="525" spans="1:10" ht="60" customHeight="1" x14ac:dyDescent="0.8">
      <c r="A525" s="11">
        <v>521</v>
      </c>
      <c r="B525" s="12">
        <v>685</v>
      </c>
      <c r="C525" s="13" t="s">
        <v>2321</v>
      </c>
      <c r="D525" s="13" t="s">
        <v>7105</v>
      </c>
      <c r="E525" s="13" t="s">
        <v>2322</v>
      </c>
      <c r="F525" s="14" t="str">
        <f>VLOOKUP(G525,[1]rptEmpListNoneIACDetail!$C$5:$G$1962,5,FALSE)</f>
        <v>LINE 17</v>
      </c>
      <c r="G525" s="15" t="s">
        <v>2323</v>
      </c>
      <c r="H525" s="15" t="s">
        <v>7339</v>
      </c>
      <c r="I525" s="15" t="s">
        <v>2324</v>
      </c>
      <c r="J525" s="13"/>
    </row>
    <row r="526" spans="1:10" ht="60" customHeight="1" x14ac:dyDescent="0.8">
      <c r="A526" s="11">
        <v>522</v>
      </c>
      <c r="B526" s="12">
        <v>686</v>
      </c>
      <c r="C526" s="13" t="s">
        <v>2325</v>
      </c>
      <c r="D526" s="13" t="s">
        <v>7105</v>
      </c>
      <c r="E526" s="13" t="s">
        <v>2326</v>
      </c>
      <c r="F526" s="14" t="str">
        <f>VLOOKUP(G526,[1]rptEmpListNoneIACDetail!$C$5:$G$1962,5,FALSE)</f>
        <v>LINE 03</v>
      </c>
      <c r="G526" s="15" t="s">
        <v>2327</v>
      </c>
      <c r="H526" s="15" t="s">
        <v>2328</v>
      </c>
      <c r="I526" s="15" t="s">
        <v>2329</v>
      </c>
      <c r="J526" s="13"/>
    </row>
    <row r="527" spans="1:10" ht="60" customHeight="1" x14ac:dyDescent="0.8">
      <c r="A527" s="11">
        <v>523</v>
      </c>
      <c r="B527" s="12">
        <v>687</v>
      </c>
      <c r="C527" s="13" t="s">
        <v>2330</v>
      </c>
      <c r="D527" s="13" t="s">
        <v>7105</v>
      </c>
      <c r="E527" s="13" t="s">
        <v>2331</v>
      </c>
      <c r="F527" s="14" t="str">
        <f>VLOOKUP(G527,[1]rptEmpListNoneIACDetail!$C$5:$G$1962,5,FALSE)</f>
        <v>LINE 16</v>
      </c>
      <c r="G527" s="15" t="s">
        <v>2332</v>
      </c>
      <c r="H527" s="15" t="s">
        <v>2333</v>
      </c>
      <c r="I527" s="15" t="s">
        <v>2334</v>
      </c>
      <c r="J527" s="13"/>
    </row>
    <row r="528" spans="1:10" ht="60" customHeight="1" x14ac:dyDescent="0.8">
      <c r="A528" s="11">
        <v>524</v>
      </c>
      <c r="B528" s="12">
        <v>688</v>
      </c>
      <c r="C528" s="13" t="s">
        <v>2335</v>
      </c>
      <c r="D528" s="13" t="s">
        <v>7105</v>
      </c>
      <c r="E528" s="13" t="s">
        <v>2336</v>
      </c>
      <c r="F528" s="14" t="str">
        <f>VLOOKUP(G528,[1]rptEmpListNoneIACDetail!$C$5:$G$1962,5,FALSE)</f>
        <v>Finishing Recorder</v>
      </c>
      <c r="G528" s="15" t="s">
        <v>2337</v>
      </c>
      <c r="H528" s="15" t="s">
        <v>2338</v>
      </c>
      <c r="I528" s="15" t="s">
        <v>2339</v>
      </c>
      <c r="J528" s="13"/>
    </row>
    <row r="529" spans="1:10" ht="60" customHeight="1" x14ac:dyDescent="0.8">
      <c r="A529" s="11">
        <v>525</v>
      </c>
      <c r="B529" s="12">
        <v>689</v>
      </c>
      <c r="C529" s="13" t="s">
        <v>2340</v>
      </c>
      <c r="D529" s="13" t="s">
        <v>7105</v>
      </c>
      <c r="E529" s="13" t="s">
        <v>2341</v>
      </c>
      <c r="F529" s="14" t="str">
        <f>VLOOKUP(G529,[1]rptEmpListNoneIACDetail!$C$5:$G$1962,5,FALSE)</f>
        <v>LINE 08</v>
      </c>
      <c r="G529" s="15" t="s">
        <v>2342</v>
      </c>
      <c r="H529" s="15" t="s">
        <v>7340</v>
      </c>
      <c r="I529" s="15" t="s">
        <v>2343</v>
      </c>
      <c r="J529" s="13"/>
    </row>
    <row r="530" spans="1:10" ht="60" customHeight="1" x14ac:dyDescent="0.8">
      <c r="A530" s="11">
        <v>526</v>
      </c>
      <c r="B530" s="12">
        <v>690</v>
      </c>
      <c r="C530" s="13" t="s">
        <v>2344</v>
      </c>
      <c r="D530" s="13" t="s">
        <v>7105</v>
      </c>
      <c r="E530" s="13" t="s">
        <v>2345</v>
      </c>
      <c r="F530" s="14" t="str">
        <f>VLOOKUP(G530,[1]rptEmpListNoneIACDetail!$C$5:$G$1962,5,FALSE)</f>
        <v>Packing Line 01-09</v>
      </c>
      <c r="G530" s="15" t="s">
        <v>2346</v>
      </c>
      <c r="H530" s="15" t="s">
        <v>2347</v>
      </c>
      <c r="I530" s="15" t="s">
        <v>2348</v>
      </c>
      <c r="J530" s="13"/>
    </row>
    <row r="531" spans="1:10" ht="60" customHeight="1" x14ac:dyDescent="0.8">
      <c r="A531" s="11">
        <v>527</v>
      </c>
      <c r="B531" s="12">
        <v>693</v>
      </c>
      <c r="C531" s="13" t="s">
        <v>2349</v>
      </c>
      <c r="D531" s="13" t="s">
        <v>7105</v>
      </c>
      <c r="E531" s="13" t="s">
        <v>2350</v>
      </c>
      <c r="F531" s="14" t="str">
        <f>VLOOKUP(G531,[1]rptEmpListNoneIACDetail!$C$5:$G$1962,5,FALSE)</f>
        <v>Packing Line 10-21</v>
      </c>
      <c r="G531" s="15" t="s">
        <v>2351</v>
      </c>
      <c r="H531" s="15" t="s">
        <v>7341</v>
      </c>
      <c r="I531" s="15" t="s">
        <v>2352</v>
      </c>
      <c r="J531" s="13"/>
    </row>
    <row r="532" spans="1:10" ht="60" customHeight="1" x14ac:dyDescent="0.8">
      <c r="A532" s="11">
        <v>528</v>
      </c>
      <c r="B532" s="12">
        <v>694</v>
      </c>
      <c r="C532" s="13" t="s">
        <v>2353</v>
      </c>
      <c r="D532" s="13" t="s">
        <v>7105</v>
      </c>
      <c r="E532" s="13" t="s">
        <v>2354</v>
      </c>
      <c r="F532" s="14" t="str">
        <f>VLOOKUP(G532,[1]rptEmpListNoneIACDetail!$C$5:$G$1962,5,FALSE)</f>
        <v>Packing Line 01-09</v>
      </c>
      <c r="G532" s="15" t="s">
        <v>2355</v>
      </c>
      <c r="H532" s="15" t="s">
        <v>7342</v>
      </c>
      <c r="I532" s="15" t="s">
        <v>2356</v>
      </c>
      <c r="J532" s="13"/>
    </row>
    <row r="533" spans="1:10" ht="60" customHeight="1" x14ac:dyDescent="0.8">
      <c r="A533" s="11">
        <v>529</v>
      </c>
      <c r="B533" s="12">
        <v>695</v>
      </c>
      <c r="C533" s="13" t="s">
        <v>2357</v>
      </c>
      <c r="D533" s="13" t="s">
        <v>7105</v>
      </c>
      <c r="E533" s="13" t="s">
        <v>2358</v>
      </c>
      <c r="F533" s="14" t="str">
        <f>VLOOKUP(G533,[1]rptEmpListNoneIACDetail!$C$5:$G$1962,5,FALSE)</f>
        <v>Packing line 22-30</v>
      </c>
      <c r="G533" s="15" t="s">
        <v>2359</v>
      </c>
      <c r="H533" s="15" t="s">
        <v>2360</v>
      </c>
      <c r="I533" s="15" t="s">
        <v>2361</v>
      </c>
      <c r="J533" s="13"/>
    </row>
    <row r="534" spans="1:10" ht="60" customHeight="1" x14ac:dyDescent="0.8">
      <c r="A534" s="11">
        <v>530</v>
      </c>
      <c r="B534" s="12">
        <v>697</v>
      </c>
      <c r="C534" s="13" t="s">
        <v>2362</v>
      </c>
      <c r="D534" s="13" t="s">
        <v>7105</v>
      </c>
      <c r="E534" s="13" t="s">
        <v>2363</v>
      </c>
      <c r="F534" s="14" t="str">
        <f>VLOOKUP(G534,[1]rptEmpListNoneIACDetail!$C$5:$G$1962,5,FALSE)</f>
        <v>Packing line 22-30</v>
      </c>
      <c r="G534" s="15" t="s">
        <v>2364</v>
      </c>
      <c r="H534" s="15" t="s">
        <v>7343</v>
      </c>
      <c r="I534" s="15" t="s">
        <v>2365</v>
      </c>
      <c r="J534" s="13"/>
    </row>
    <row r="535" spans="1:10" ht="60" customHeight="1" x14ac:dyDescent="0.8">
      <c r="A535" s="11">
        <v>531</v>
      </c>
      <c r="B535" s="12">
        <v>698</v>
      </c>
      <c r="C535" s="13" t="s">
        <v>2366</v>
      </c>
      <c r="D535" s="13" t="s">
        <v>7105</v>
      </c>
      <c r="E535" s="13" t="s">
        <v>2367</v>
      </c>
      <c r="F535" s="14" t="str">
        <f>VLOOKUP(G535,[1]rptEmpListNoneIACDetail!$C$5:$G$1962,5,FALSE)</f>
        <v>Packing Line 01-09</v>
      </c>
      <c r="G535" s="15" t="s">
        <v>2368</v>
      </c>
      <c r="H535" s="15" t="s">
        <v>2369</v>
      </c>
      <c r="I535" s="15" t="s">
        <v>2370</v>
      </c>
      <c r="J535" s="13"/>
    </row>
    <row r="536" spans="1:10" ht="60" customHeight="1" x14ac:dyDescent="0.8">
      <c r="A536" s="11">
        <v>532</v>
      </c>
      <c r="B536" s="12">
        <v>702</v>
      </c>
      <c r="C536" s="13" t="s">
        <v>2371</v>
      </c>
      <c r="D536" s="13" t="s">
        <v>7106</v>
      </c>
      <c r="E536" s="13" t="s">
        <v>2372</v>
      </c>
      <c r="F536" s="14" t="str">
        <f>VLOOKUP(G536,[1]rptEmpListNoneIACDetail!$C$5:$G$1962,5,FALSE)</f>
        <v>Finishing</v>
      </c>
      <c r="G536" s="15" t="s">
        <v>2373</v>
      </c>
      <c r="H536" s="15" t="s">
        <v>2374</v>
      </c>
      <c r="I536" s="15" t="s">
        <v>2375</v>
      </c>
      <c r="J536" s="13"/>
    </row>
    <row r="537" spans="1:10" ht="60" customHeight="1" x14ac:dyDescent="0.8">
      <c r="A537" s="11">
        <v>533</v>
      </c>
      <c r="B537" s="12">
        <v>704</v>
      </c>
      <c r="C537" s="13" t="s">
        <v>2376</v>
      </c>
      <c r="D537" s="13" t="s">
        <v>7105</v>
      </c>
      <c r="E537" s="23">
        <v>32912</v>
      </c>
      <c r="F537" s="14" t="str">
        <f>VLOOKUP(G537,[1]rptEmpListNoneIACDetail!$C$5:$G$1962,5,FALSE)</f>
        <v>LINE 07</v>
      </c>
      <c r="G537" s="15" t="s">
        <v>2377</v>
      </c>
      <c r="H537" s="15" t="s">
        <v>2378</v>
      </c>
      <c r="I537" s="15" t="s">
        <v>2379</v>
      </c>
      <c r="J537" s="13"/>
    </row>
    <row r="538" spans="1:10" ht="60" customHeight="1" x14ac:dyDescent="0.8">
      <c r="A538" s="11">
        <v>534</v>
      </c>
      <c r="B538" s="12">
        <v>705</v>
      </c>
      <c r="C538" s="13" t="s">
        <v>2380</v>
      </c>
      <c r="D538" s="13" t="s">
        <v>7105</v>
      </c>
      <c r="E538" s="13" t="s">
        <v>1447</v>
      </c>
      <c r="F538" s="14" t="str">
        <f>VLOOKUP(G538,[1]rptEmpListNoneIACDetail!$C$5:$G$1962,5,FALSE)</f>
        <v>Packing line 22-30</v>
      </c>
      <c r="G538" s="15" t="s">
        <v>2381</v>
      </c>
      <c r="H538" s="15" t="s">
        <v>2382</v>
      </c>
      <c r="I538" s="15" t="s">
        <v>2383</v>
      </c>
      <c r="J538" s="13"/>
    </row>
    <row r="539" spans="1:10" ht="60" customHeight="1" x14ac:dyDescent="0.8">
      <c r="A539" s="11">
        <v>535</v>
      </c>
      <c r="B539" s="12">
        <v>706</v>
      </c>
      <c r="C539" s="13" t="s">
        <v>2384</v>
      </c>
      <c r="D539" s="13" t="s">
        <v>7105</v>
      </c>
      <c r="E539" s="13" t="s">
        <v>1264</v>
      </c>
      <c r="F539" s="14" t="str">
        <f>VLOOKUP(G539,[1]rptEmpListNoneIACDetail!$C$5:$G$1962,5,FALSE)</f>
        <v>LINE 03</v>
      </c>
      <c r="G539" s="15" t="s">
        <v>2385</v>
      </c>
      <c r="H539" s="15" t="s">
        <v>7344</v>
      </c>
      <c r="I539" s="15" t="s">
        <v>2386</v>
      </c>
      <c r="J539" s="13"/>
    </row>
    <row r="540" spans="1:10" ht="60" customHeight="1" x14ac:dyDescent="0.8">
      <c r="A540" s="11">
        <v>536</v>
      </c>
      <c r="B540" s="12">
        <v>707</v>
      </c>
      <c r="C540" s="13" t="s">
        <v>2387</v>
      </c>
      <c r="D540" s="13" t="s">
        <v>7105</v>
      </c>
      <c r="E540" s="13" t="s">
        <v>320</v>
      </c>
      <c r="F540" s="14" t="str">
        <f>VLOOKUP(G540,[1]rptEmpListNoneIACDetail!$C$5:$G$1962,5,FALSE)</f>
        <v>LINE 01</v>
      </c>
      <c r="G540" s="15" t="s">
        <v>2388</v>
      </c>
      <c r="H540" s="15" t="s">
        <v>7345</v>
      </c>
      <c r="I540" s="15" t="s">
        <v>2389</v>
      </c>
      <c r="J540" s="13"/>
    </row>
    <row r="541" spans="1:10" ht="60" customHeight="1" x14ac:dyDescent="0.8">
      <c r="A541" s="11">
        <v>537</v>
      </c>
      <c r="B541" s="12">
        <v>709</v>
      </c>
      <c r="C541" s="13" t="s">
        <v>2391</v>
      </c>
      <c r="D541" s="13" t="s">
        <v>7105</v>
      </c>
      <c r="E541" s="13" t="s">
        <v>2392</v>
      </c>
      <c r="F541" s="14" t="str">
        <f>VLOOKUP(G541,[1]rptEmpListNoneIACDetail!$C$5:$G$1962,5,FALSE)</f>
        <v>LINE 12</v>
      </c>
      <c r="G541" s="15" t="s">
        <v>2393</v>
      </c>
      <c r="H541" s="15" t="s">
        <v>7346</v>
      </c>
      <c r="I541" s="15" t="s">
        <v>2394</v>
      </c>
      <c r="J541" s="13"/>
    </row>
    <row r="542" spans="1:10" ht="60" customHeight="1" x14ac:dyDescent="0.8">
      <c r="A542" s="11">
        <v>538</v>
      </c>
      <c r="B542" s="12">
        <v>710</v>
      </c>
      <c r="C542" s="13" t="s">
        <v>2395</v>
      </c>
      <c r="D542" s="13" t="s">
        <v>7105</v>
      </c>
      <c r="E542" s="13" t="s">
        <v>2396</v>
      </c>
      <c r="F542" s="14" t="str">
        <f>VLOOKUP(G542,[1]rptEmpListNoneIACDetail!$C$5:$G$1962,5,FALSE)</f>
        <v>LINE 04</v>
      </c>
      <c r="G542" s="15" t="s">
        <v>2397</v>
      </c>
      <c r="H542" s="15" t="s">
        <v>2398</v>
      </c>
      <c r="I542" s="15" t="s">
        <v>2399</v>
      </c>
      <c r="J542" s="13"/>
    </row>
    <row r="543" spans="1:10" ht="60" customHeight="1" x14ac:dyDescent="0.8">
      <c r="A543" s="11">
        <v>539</v>
      </c>
      <c r="B543" s="12">
        <v>711</v>
      </c>
      <c r="C543" s="13" t="s">
        <v>2400</v>
      </c>
      <c r="D543" s="13" t="s">
        <v>7105</v>
      </c>
      <c r="E543" s="13" t="s">
        <v>2401</v>
      </c>
      <c r="F543" s="14" t="str">
        <f>VLOOKUP(G543,[1]rptEmpListNoneIACDetail!$C$5:$G$1962,5,FALSE)</f>
        <v>LINE 07</v>
      </c>
      <c r="G543" s="15" t="s">
        <v>2402</v>
      </c>
      <c r="H543" s="15" t="s">
        <v>2403</v>
      </c>
      <c r="I543" s="15" t="s">
        <v>2404</v>
      </c>
      <c r="J543" s="13"/>
    </row>
    <row r="544" spans="1:10" ht="60" customHeight="1" x14ac:dyDescent="0.8">
      <c r="A544" s="11">
        <v>540</v>
      </c>
      <c r="B544" s="12">
        <v>715</v>
      </c>
      <c r="C544" s="13" t="s">
        <v>2406</v>
      </c>
      <c r="D544" s="13" t="s">
        <v>7106</v>
      </c>
      <c r="E544" s="13" t="s">
        <v>1368</v>
      </c>
      <c r="F544" s="14" t="str">
        <f>VLOOKUP(G544,[1]rptEmpListNoneIACDetail!$C$5:$G$1962,5,FALSE)</f>
        <v>LINE 10</v>
      </c>
      <c r="G544" s="15" t="s">
        <v>2407</v>
      </c>
      <c r="H544" s="15" t="s">
        <v>2408</v>
      </c>
      <c r="I544" s="15" t="s">
        <v>2409</v>
      </c>
      <c r="J544" s="13"/>
    </row>
    <row r="545" spans="1:10" ht="60" customHeight="1" x14ac:dyDescent="0.8">
      <c r="A545" s="11">
        <v>541</v>
      </c>
      <c r="B545" s="12">
        <v>716</v>
      </c>
      <c r="C545" s="13" t="s">
        <v>2410</v>
      </c>
      <c r="D545" s="13" t="s">
        <v>7106</v>
      </c>
      <c r="E545" s="13" t="s">
        <v>2411</v>
      </c>
      <c r="F545" s="14" t="str">
        <f>VLOOKUP(G545,[1]rptEmpListNoneIACDetail!$C$5:$G$1962,5,FALSE)</f>
        <v>LINE 10</v>
      </c>
      <c r="G545" s="15" t="s">
        <v>2412</v>
      </c>
      <c r="H545" s="15" t="s">
        <v>7347</v>
      </c>
      <c r="I545" s="15" t="s">
        <v>2413</v>
      </c>
      <c r="J545" s="13"/>
    </row>
    <row r="546" spans="1:10" ht="60" customHeight="1" x14ac:dyDescent="0.8">
      <c r="A546" s="11">
        <v>542</v>
      </c>
      <c r="B546" s="12">
        <v>718</v>
      </c>
      <c r="C546" s="13" t="s">
        <v>2414</v>
      </c>
      <c r="D546" s="13" t="s">
        <v>7106</v>
      </c>
      <c r="E546" s="13" t="s">
        <v>2415</v>
      </c>
      <c r="F546" s="14" t="str">
        <f>VLOOKUP(G546,[1]rptEmpListNoneIACDetail!$C$5:$G$1962,5,FALSE)</f>
        <v>LINE 08</v>
      </c>
      <c r="G546" s="15" t="s">
        <v>2416</v>
      </c>
      <c r="H546" s="15" t="s">
        <v>2417</v>
      </c>
      <c r="I546" s="15" t="s">
        <v>2418</v>
      </c>
      <c r="J546" s="13"/>
    </row>
    <row r="547" spans="1:10" ht="60" customHeight="1" x14ac:dyDescent="0.8">
      <c r="A547" s="11">
        <v>543</v>
      </c>
      <c r="B547" s="12">
        <v>719</v>
      </c>
      <c r="C547" s="13" t="s">
        <v>2419</v>
      </c>
      <c r="D547" s="13" t="s">
        <v>7105</v>
      </c>
      <c r="E547" s="13" t="s">
        <v>2420</v>
      </c>
      <c r="F547" s="14" t="str">
        <f>VLOOKUP(G547,[1]rptEmpListNoneIACDetail!$C$5:$G$1962,5,FALSE)</f>
        <v>LINE 06</v>
      </c>
      <c r="G547" s="15" t="s">
        <v>2421</v>
      </c>
      <c r="H547" s="15" t="s">
        <v>2422</v>
      </c>
      <c r="I547" s="15" t="s">
        <v>2423</v>
      </c>
      <c r="J547" s="13"/>
    </row>
    <row r="548" spans="1:10" ht="60" customHeight="1" x14ac:dyDescent="0.8">
      <c r="A548" s="11">
        <v>544</v>
      </c>
      <c r="B548" s="12">
        <v>720</v>
      </c>
      <c r="C548" s="13" t="s">
        <v>2424</v>
      </c>
      <c r="D548" s="13" t="s">
        <v>7105</v>
      </c>
      <c r="E548" s="13" t="s">
        <v>2425</v>
      </c>
      <c r="F548" s="14" t="str">
        <f>VLOOKUP(G548,[1]rptEmpListNoneIACDetail!$C$5:$G$1962,5,FALSE)</f>
        <v>LINE 08</v>
      </c>
      <c r="G548" s="15" t="s">
        <v>2426</v>
      </c>
      <c r="H548" s="15" t="s">
        <v>2427</v>
      </c>
      <c r="I548" s="15" t="s">
        <v>2428</v>
      </c>
      <c r="J548" s="13"/>
    </row>
    <row r="549" spans="1:10" ht="60" customHeight="1" x14ac:dyDescent="0.8">
      <c r="A549" s="11">
        <v>545</v>
      </c>
      <c r="B549" s="12">
        <v>722</v>
      </c>
      <c r="C549" s="13" t="s">
        <v>2429</v>
      </c>
      <c r="D549" s="13" t="s">
        <v>7105</v>
      </c>
      <c r="E549" s="13" t="s">
        <v>2430</v>
      </c>
      <c r="F549" s="14" t="str">
        <f>VLOOKUP(G549,[1]rptEmpListNoneIACDetail!$C$5:$G$1962,5,FALSE)</f>
        <v>QC-End-Line 13-24</v>
      </c>
      <c r="G549" s="15" t="s">
        <v>2431</v>
      </c>
      <c r="H549" s="15" t="s">
        <v>2432</v>
      </c>
      <c r="I549" s="15" t="s">
        <v>2433</v>
      </c>
      <c r="J549" s="13"/>
    </row>
    <row r="550" spans="1:10" ht="60" customHeight="1" x14ac:dyDescent="0.8">
      <c r="A550" s="11">
        <v>546</v>
      </c>
      <c r="B550" s="12">
        <v>723</v>
      </c>
      <c r="C550" s="13" t="s">
        <v>2434</v>
      </c>
      <c r="D550" s="13" t="s">
        <v>7105</v>
      </c>
      <c r="E550" s="13" t="s">
        <v>2435</v>
      </c>
      <c r="F550" s="14" t="str">
        <f>VLOOKUP(G550,[1]rptEmpListNoneIACDetail!$C$5:$G$1962,5,FALSE)</f>
        <v>Finishing Recorder</v>
      </c>
      <c r="G550" s="15" t="s">
        <v>2436</v>
      </c>
      <c r="H550" s="15" t="s">
        <v>2437</v>
      </c>
      <c r="I550" s="15" t="s">
        <v>2438</v>
      </c>
      <c r="J550" s="13"/>
    </row>
    <row r="551" spans="1:10" ht="60" customHeight="1" x14ac:dyDescent="0.8">
      <c r="A551" s="11">
        <v>547</v>
      </c>
      <c r="B551" s="12">
        <v>727</v>
      </c>
      <c r="C551" s="13" t="s">
        <v>2439</v>
      </c>
      <c r="D551" s="13" t="s">
        <v>7105</v>
      </c>
      <c r="E551" s="13" t="s">
        <v>2440</v>
      </c>
      <c r="F551" s="14" t="str">
        <f>VLOOKUP(G551,[1]rptEmpListNoneIACDetail!$C$5:$G$1962,5,FALSE)</f>
        <v>LINE 07</v>
      </c>
      <c r="G551" s="15" t="s">
        <v>2441</v>
      </c>
      <c r="H551" s="15" t="s">
        <v>2442</v>
      </c>
      <c r="I551" s="15" t="s">
        <v>2443</v>
      </c>
      <c r="J551" s="13"/>
    </row>
    <row r="552" spans="1:10" ht="60" customHeight="1" x14ac:dyDescent="0.8">
      <c r="A552" s="11">
        <v>548</v>
      </c>
      <c r="B552" s="12">
        <v>728</v>
      </c>
      <c r="C552" s="13" t="s">
        <v>2444</v>
      </c>
      <c r="D552" s="13" t="s">
        <v>7105</v>
      </c>
      <c r="E552" s="13" t="s">
        <v>2445</v>
      </c>
      <c r="F552" s="14" t="str">
        <f>VLOOKUP(G552,[1]rptEmpListNoneIACDetail!$C$5:$G$1962,5,FALSE)</f>
        <v>LINE 17</v>
      </c>
      <c r="G552" s="15" t="s">
        <v>2446</v>
      </c>
      <c r="H552" s="15" t="s">
        <v>2447</v>
      </c>
      <c r="I552" s="15" t="s">
        <v>2448</v>
      </c>
      <c r="J552" s="13"/>
    </row>
    <row r="553" spans="1:10" ht="60" customHeight="1" x14ac:dyDescent="0.8">
      <c r="A553" s="11">
        <v>549</v>
      </c>
      <c r="B553" s="12">
        <v>729</v>
      </c>
      <c r="C553" s="13" t="s">
        <v>2449</v>
      </c>
      <c r="D553" s="13" t="s">
        <v>7105</v>
      </c>
      <c r="E553" s="13" t="s">
        <v>2450</v>
      </c>
      <c r="F553" s="14" t="str">
        <f>VLOOKUP(G553,[1]rptEmpListNoneIACDetail!$C$5:$G$1962,5,FALSE)</f>
        <v>LINE 01</v>
      </c>
      <c r="G553" s="15" t="s">
        <v>2451</v>
      </c>
      <c r="H553" s="15" t="s">
        <v>2452</v>
      </c>
      <c r="I553" s="15" t="s">
        <v>2453</v>
      </c>
      <c r="J553" s="13"/>
    </row>
    <row r="554" spans="1:10" ht="60" customHeight="1" x14ac:dyDescent="0.8">
      <c r="A554" s="11">
        <v>550</v>
      </c>
      <c r="B554" s="12">
        <v>730</v>
      </c>
      <c r="C554" s="13" t="s">
        <v>2454</v>
      </c>
      <c r="D554" s="13" t="s">
        <v>7105</v>
      </c>
      <c r="E554" s="13" t="s">
        <v>142</v>
      </c>
      <c r="F554" s="14" t="str">
        <f>VLOOKUP(G554,[1]rptEmpListNoneIACDetail!$C$5:$G$1962,5,FALSE)</f>
        <v>LINE 01</v>
      </c>
      <c r="G554" s="15" t="s">
        <v>2455</v>
      </c>
      <c r="H554" s="15" t="s">
        <v>2456</v>
      </c>
      <c r="I554" s="15" t="s">
        <v>2457</v>
      </c>
      <c r="J554" s="13"/>
    </row>
    <row r="555" spans="1:10" ht="60" customHeight="1" x14ac:dyDescent="0.8">
      <c r="A555" s="11">
        <v>551</v>
      </c>
      <c r="B555" s="12">
        <v>733</v>
      </c>
      <c r="C555" s="13" t="s">
        <v>2458</v>
      </c>
      <c r="D555" s="13" t="s">
        <v>7106</v>
      </c>
      <c r="E555" s="13" t="s">
        <v>2459</v>
      </c>
      <c r="F555" s="14" t="str">
        <f>VLOOKUP(G555,[1]rptEmpListNoneIACDetail!$C$5:$G$1962,5,FALSE)</f>
        <v>Ironing 11-22</v>
      </c>
      <c r="G555" s="15" t="s">
        <v>2460</v>
      </c>
      <c r="H555" s="15" t="s">
        <v>7348</v>
      </c>
      <c r="I555" s="15" t="s">
        <v>2461</v>
      </c>
      <c r="J555" s="13"/>
    </row>
    <row r="556" spans="1:10" ht="60" customHeight="1" x14ac:dyDescent="0.8">
      <c r="A556" s="11">
        <v>552</v>
      </c>
      <c r="B556" s="12">
        <v>734</v>
      </c>
      <c r="C556" s="13" t="s">
        <v>2462</v>
      </c>
      <c r="D556" s="13" t="s">
        <v>7106</v>
      </c>
      <c r="E556" s="13" t="s">
        <v>654</v>
      </c>
      <c r="F556" s="14" t="str">
        <f>VLOOKUP(G556,[1]rptEmpListNoneIACDetail!$C$5:$G$1962,5,FALSE)</f>
        <v>Ironing 1-10</v>
      </c>
      <c r="G556" s="15" t="s">
        <v>2463</v>
      </c>
      <c r="H556" s="15" t="s">
        <v>7349</v>
      </c>
      <c r="I556" s="15" t="s">
        <v>2464</v>
      </c>
      <c r="J556" s="13"/>
    </row>
    <row r="557" spans="1:10" ht="60" customHeight="1" x14ac:dyDescent="0.8">
      <c r="A557" s="11">
        <v>553</v>
      </c>
      <c r="B557" s="12">
        <v>736</v>
      </c>
      <c r="C557" s="13" t="s">
        <v>2465</v>
      </c>
      <c r="D557" s="13" t="s">
        <v>7105</v>
      </c>
      <c r="E557" s="13" t="s">
        <v>2466</v>
      </c>
      <c r="F557" s="14" t="str">
        <f>VLOOKUP(G557,[1]rptEmpListNoneIACDetail!$C$5:$G$1962,5,FALSE)</f>
        <v>QA</v>
      </c>
      <c r="G557" s="15" t="s">
        <v>2467</v>
      </c>
      <c r="H557" s="15" t="s">
        <v>2468</v>
      </c>
      <c r="I557" s="15" t="s">
        <v>2469</v>
      </c>
      <c r="J557" s="13"/>
    </row>
    <row r="558" spans="1:10" ht="60" customHeight="1" x14ac:dyDescent="0.8">
      <c r="A558" s="11">
        <v>554</v>
      </c>
      <c r="B558" s="12">
        <v>737</v>
      </c>
      <c r="C558" s="13" t="s">
        <v>2470</v>
      </c>
      <c r="D558" s="13" t="s">
        <v>7105</v>
      </c>
      <c r="E558" s="13" t="s">
        <v>2471</v>
      </c>
      <c r="F558" s="14" t="str">
        <f>VLOOKUP(G558,[1]rptEmpListNoneIACDetail!$C$5:$G$1962,5,FALSE)</f>
        <v>LINE 06</v>
      </c>
      <c r="G558" s="15" t="s">
        <v>2472</v>
      </c>
      <c r="H558" s="15" t="s">
        <v>2473</v>
      </c>
      <c r="I558" s="15" t="s">
        <v>2474</v>
      </c>
      <c r="J558" s="13"/>
    </row>
    <row r="559" spans="1:10" ht="60" customHeight="1" x14ac:dyDescent="0.8">
      <c r="A559" s="11">
        <v>555</v>
      </c>
      <c r="B559" s="12">
        <v>738</v>
      </c>
      <c r="C559" s="13" t="s">
        <v>2475</v>
      </c>
      <c r="D559" s="13" t="s">
        <v>7106</v>
      </c>
      <c r="E559" s="13" t="s">
        <v>2476</v>
      </c>
      <c r="F559" s="14" t="str">
        <f>VLOOKUP(G559,[1]rptEmpListNoneIACDetail!$C$5:$G$1962,5,FALSE)</f>
        <v>LINE 10</v>
      </c>
      <c r="G559" s="15" t="s">
        <v>2477</v>
      </c>
      <c r="H559" s="15" t="s">
        <v>2478</v>
      </c>
      <c r="I559" s="15" t="s">
        <v>2479</v>
      </c>
      <c r="J559" s="13"/>
    </row>
    <row r="560" spans="1:10" ht="60" customHeight="1" x14ac:dyDescent="0.8">
      <c r="A560" s="11">
        <v>556</v>
      </c>
      <c r="B560" s="12">
        <v>740</v>
      </c>
      <c r="C560" s="13" t="s">
        <v>2481</v>
      </c>
      <c r="D560" s="13" t="s">
        <v>7106</v>
      </c>
      <c r="E560" s="13" t="s">
        <v>2482</v>
      </c>
      <c r="F560" s="14" t="str">
        <f>VLOOKUP(G560,[1]rptEmpListNoneIACDetail!$C$5:$G$1962,5,FALSE)</f>
        <v>LINE 07</v>
      </c>
      <c r="G560" s="15" t="s">
        <v>2483</v>
      </c>
      <c r="H560" s="15" t="s">
        <v>2484</v>
      </c>
      <c r="I560" s="15" t="s">
        <v>2485</v>
      </c>
      <c r="J560" s="13"/>
    </row>
    <row r="561" spans="1:10" ht="60" customHeight="1" x14ac:dyDescent="0.8">
      <c r="A561" s="11">
        <v>557</v>
      </c>
      <c r="B561" s="12">
        <v>741</v>
      </c>
      <c r="C561" s="13" t="s">
        <v>2486</v>
      </c>
      <c r="D561" s="13" t="s">
        <v>7106</v>
      </c>
      <c r="E561" s="13" t="s">
        <v>2487</v>
      </c>
      <c r="F561" s="14" t="str">
        <f>VLOOKUP(G561,[1]rptEmpListNoneIACDetail!$C$5:$G$1962,5,FALSE)</f>
        <v>Finishing</v>
      </c>
      <c r="G561" s="15" t="s">
        <v>2488</v>
      </c>
      <c r="H561" s="15" t="s">
        <v>7350</v>
      </c>
      <c r="I561" s="15" t="s">
        <v>2489</v>
      </c>
      <c r="J561" s="13"/>
    </row>
    <row r="562" spans="1:10" ht="60" customHeight="1" x14ac:dyDescent="0.8">
      <c r="A562" s="11">
        <v>558</v>
      </c>
      <c r="B562" s="12">
        <v>742</v>
      </c>
      <c r="C562" s="13" t="s">
        <v>2490</v>
      </c>
      <c r="D562" s="13" t="s">
        <v>7106</v>
      </c>
      <c r="E562" s="13" t="s">
        <v>2491</v>
      </c>
      <c r="F562" s="14" t="str">
        <f>VLOOKUP(G562,[1]rptEmpListNoneIACDetail!$C$5:$G$1962,5,FALSE)</f>
        <v>LINE 09</v>
      </c>
      <c r="G562" s="15" t="s">
        <v>2492</v>
      </c>
      <c r="H562" s="15" t="s">
        <v>7351</v>
      </c>
      <c r="I562" s="15" t="s">
        <v>2493</v>
      </c>
      <c r="J562" s="13"/>
    </row>
    <row r="563" spans="1:10" ht="60" customHeight="1" x14ac:dyDescent="0.8">
      <c r="A563" s="11">
        <v>559</v>
      </c>
      <c r="B563" s="12">
        <v>745</v>
      </c>
      <c r="C563" s="13" t="s">
        <v>2494</v>
      </c>
      <c r="D563" s="13" t="s">
        <v>7105</v>
      </c>
      <c r="E563" s="13" t="s">
        <v>2495</v>
      </c>
      <c r="F563" s="14" t="str">
        <f>VLOOKUP(G563,[1]rptEmpListNoneIACDetail!$C$5:$G$1962,5,FALSE)</f>
        <v>LINE 03</v>
      </c>
      <c r="G563" s="15" t="s">
        <v>2496</v>
      </c>
      <c r="H563" s="15" t="s">
        <v>2497</v>
      </c>
      <c r="I563" s="15" t="s">
        <v>2498</v>
      </c>
      <c r="J563" s="13"/>
    </row>
    <row r="564" spans="1:10" ht="60" customHeight="1" x14ac:dyDescent="0.8">
      <c r="A564" s="11">
        <v>560</v>
      </c>
      <c r="B564" s="12">
        <v>747</v>
      </c>
      <c r="C564" s="13" t="s">
        <v>2499</v>
      </c>
      <c r="D564" s="13" t="s">
        <v>7105</v>
      </c>
      <c r="E564" s="13" t="s">
        <v>2500</v>
      </c>
      <c r="F564" s="14" t="str">
        <f>VLOOKUP(G564,[1]rptEmpListNoneIACDetail!$C$5:$G$1962,5,FALSE)</f>
        <v>LINE 07</v>
      </c>
      <c r="G564" s="15" t="s">
        <v>2501</v>
      </c>
      <c r="H564" s="15" t="s">
        <v>7352</v>
      </c>
      <c r="I564" s="15" t="s">
        <v>2502</v>
      </c>
      <c r="J564" s="13"/>
    </row>
    <row r="565" spans="1:10" ht="60" customHeight="1" x14ac:dyDescent="0.8">
      <c r="A565" s="11">
        <v>561</v>
      </c>
      <c r="B565" s="12">
        <v>749</v>
      </c>
      <c r="C565" s="13" t="s">
        <v>2503</v>
      </c>
      <c r="D565" s="13" t="s">
        <v>7105</v>
      </c>
      <c r="E565" s="13" t="s">
        <v>2341</v>
      </c>
      <c r="F565" s="14" t="str">
        <f>VLOOKUP(G565,[1]rptEmpListNoneIACDetail!$C$5:$G$1962,5,FALSE)</f>
        <v>Finishing</v>
      </c>
      <c r="G565" s="15" t="s">
        <v>2504</v>
      </c>
      <c r="H565" s="15" t="s">
        <v>7353</v>
      </c>
      <c r="I565" s="15" t="s">
        <v>2505</v>
      </c>
      <c r="J565" s="13"/>
    </row>
    <row r="566" spans="1:10" ht="60" customHeight="1" x14ac:dyDescent="0.8">
      <c r="A566" s="11">
        <v>562</v>
      </c>
      <c r="B566" s="12">
        <v>750</v>
      </c>
      <c r="C566" s="13" t="s">
        <v>2506</v>
      </c>
      <c r="D566" s="13" t="s">
        <v>7105</v>
      </c>
      <c r="E566" s="13" t="s">
        <v>2507</v>
      </c>
      <c r="F566" s="14" t="str">
        <f>VLOOKUP(G566,[1]rptEmpListNoneIACDetail!$C$5:$G$1962,5,FALSE)</f>
        <v>LINE 11</v>
      </c>
      <c r="G566" s="15" t="s">
        <v>2508</v>
      </c>
      <c r="H566" s="15" t="s">
        <v>7354</v>
      </c>
      <c r="I566" s="15" t="s">
        <v>2509</v>
      </c>
      <c r="J566" s="13"/>
    </row>
    <row r="567" spans="1:10" ht="60" customHeight="1" x14ac:dyDescent="0.8">
      <c r="A567" s="11">
        <v>563</v>
      </c>
      <c r="B567" s="12">
        <v>751</v>
      </c>
      <c r="C567" s="13" t="s">
        <v>2510</v>
      </c>
      <c r="D567" s="13" t="s">
        <v>7105</v>
      </c>
      <c r="E567" s="13" t="s">
        <v>2511</v>
      </c>
      <c r="F567" s="14" t="str">
        <f>VLOOKUP(G567,[1]rptEmpListNoneIACDetail!$C$5:$G$1962,5,FALSE)</f>
        <v>LINE 12</v>
      </c>
      <c r="G567" s="15" t="s">
        <v>2512</v>
      </c>
      <c r="H567" s="15" t="s">
        <v>7355</v>
      </c>
      <c r="I567" s="15" t="s">
        <v>2513</v>
      </c>
      <c r="J567" s="13"/>
    </row>
    <row r="568" spans="1:10" ht="60" customHeight="1" x14ac:dyDescent="0.8">
      <c r="A568" s="11">
        <v>564</v>
      </c>
      <c r="B568" s="12">
        <v>752</v>
      </c>
      <c r="C568" s="13" t="s">
        <v>2514</v>
      </c>
      <c r="D568" s="13" t="s">
        <v>7106</v>
      </c>
      <c r="E568" s="13" t="s">
        <v>2515</v>
      </c>
      <c r="F568" s="14" t="str">
        <f>VLOOKUP(G568,[1]rptEmpListNoneIACDetail!$C$5:$G$1962,5,FALSE)</f>
        <v>LINE 10</v>
      </c>
      <c r="G568" s="15" t="s">
        <v>2516</v>
      </c>
      <c r="H568" s="15" t="s">
        <v>2517</v>
      </c>
      <c r="I568" s="15" t="s">
        <v>2518</v>
      </c>
      <c r="J568" s="13"/>
    </row>
    <row r="569" spans="1:10" ht="60" customHeight="1" x14ac:dyDescent="0.8">
      <c r="A569" s="11">
        <v>565</v>
      </c>
      <c r="B569" s="12">
        <v>753</v>
      </c>
      <c r="C569" s="13" t="s">
        <v>2519</v>
      </c>
      <c r="D569" s="13" t="s">
        <v>7106</v>
      </c>
      <c r="E569" s="13" t="s">
        <v>2520</v>
      </c>
      <c r="F569" s="14" t="str">
        <f>VLOOKUP(G569,[1]rptEmpListNoneIACDetail!$C$5:$G$1962,5,FALSE)</f>
        <v>LINE 09</v>
      </c>
      <c r="G569" s="15" t="s">
        <v>2521</v>
      </c>
      <c r="H569" s="15" t="s">
        <v>2522</v>
      </c>
      <c r="I569" s="15" t="s">
        <v>2523</v>
      </c>
      <c r="J569" s="13"/>
    </row>
    <row r="570" spans="1:10" ht="60" customHeight="1" x14ac:dyDescent="0.8">
      <c r="A570" s="11">
        <v>566</v>
      </c>
      <c r="B570" s="12">
        <v>754</v>
      </c>
      <c r="C570" s="13" t="s">
        <v>2524</v>
      </c>
      <c r="D570" s="13" t="s">
        <v>7105</v>
      </c>
      <c r="E570" s="13" t="s">
        <v>2525</v>
      </c>
      <c r="F570" s="14" t="str">
        <f>VLOOKUP(G570,[1]rptEmpListNoneIACDetail!$C$5:$G$1962,5,FALSE)</f>
        <v>QC Fabric</v>
      </c>
      <c r="G570" s="15" t="s">
        <v>2526</v>
      </c>
      <c r="H570" s="15" t="s">
        <v>7356</v>
      </c>
      <c r="I570" s="15" t="s">
        <v>2527</v>
      </c>
      <c r="J570" s="13"/>
    </row>
    <row r="571" spans="1:10" ht="60" customHeight="1" x14ac:dyDescent="0.8">
      <c r="A571" s="11">
        <v>567</v>
      </c>
      <c r="B571" s="12">
        <v>755</v>
      </c>
      <c r="C571" s="13" t="s">
        <v>2528</v>
      </c>
      <c r="D571" s="13" t="s">
        <v>7106</v>
      </c>
      <c r="E571" s="13" t="s">
        <v>384</v>
      </c>
      <c r="F571" s="14" t="str">
        <f>VLOOKUP(G571,[1]rptEmpListNoneIACDetail!$C$5:$G$1962,5,FALSE)</f>
        <v>Ironing 1-10</v>
      </c>
      <c r="G571" s="15" t="s">
        <v>2529</v>
      </c>
      <c r="H571" s="15" t="s">
        <v>7357</v>
      </c>
      <c r="I571" s="15" t="s">
        <v>2530</v>
      </c>
      <c r="J571" s="13"/>
    </row>
    <row r="572" spans="1:10" ht="60" customHeight="1" x14ac:dyDescent="0.8">
      <c r="A572" s="11">
        <v>568</v>
      </c>
      <c r="B572" s="12">
        <v>756</v>
      </c>
      <c r="C572" s="13" t="s">
        <v>2531</v>
      </c>
      <c r="D572" s="13" t="s">
        <v>7105</v>
      </c>
      <c r="E572" s="13" t="s">
        <v>2532</v>
      </c>
      <c r="F572" s="14" t="str">
        <f>VLOOKUP(G572,[1]rptEmpListNoneIACDetail!$C$5:$G$1962,5,FALSE)</f>
        <v>LINE 13</v>
      </c>
      <c r="G572" s="15" t="s">
        <v>2533</v>
      </c>
      <c r="H572" s="15" t="s">
        <v>2534</v>
      </c>
      <c r="I572" s="15" t="s">
        <v>2535</v>
      </c>
      <c r="J572" s="13"/>
    </row>
    <row r="573" spans="1:10" ht="60" customHeight="1" x14ac:dyDescent="0.8">
      <c r="A573" s="11">
        <v>569</v>
      </c>
      <c r="B573" s="12">
        <v>757</v>
      </c>
      <c r="C573" s="13" t="s">
        <v>2536</v>
      </c>
      <c r="D573" s="13" t="s">
        <v>7105</v>
      </c>
      <c r="E573" s="13" t="s">
        <v>2537</v>
      </c>
      <c r="F573" s="14" t="str">
        <f>VLOOKUP(G573,[1]rptEmpListNoneIACDetail!$C$5:$G$1962,5,FALSE)</f>
        <v>LINE 08</v>
      </c>
      <c r="G573" s="15" t="s">
        <v>2538</v>
      </c>
      <c r="H573" s="15" t="s">
        <v>2539</v>
      </c>
      <c r="I573" s="15" t="s">
        <v>2540</v>
      </c>
      <c r="J573" s="13"/>
    </row>
    <row r="574" spans="1:10" ht="60" customHeight="1" x14ac:dyDescent="0.8">
      <c r="A574" s="11">
        <v>570</v>
      </c>
      <c r="B574" s="12">
        <v>758</v>
      </c>
      <c r="C574" s="13" t="s">
        <v>2541</v>
      </c>
      <c r="D574" s="13" t="s">
        <v>7105</v>
      </c>
      <c r="E574" s="13" t="s">
        <v>2542</v>
      </c>
      <c r="F574" s="14" t="str">
        <f>VLOOKUP(G574,[1]rptEmpListNoneIACDetail!$C$5:$G$1962,5,FALSE)</f>
        <v>QC-In-Line13-24</v>
      </c>
      <c r="G574" s="15" t="s">
        <v>2543</v>
      </c>
      <c r="H574" s="15" t="s">
        <v>2544</v>
      </c>
      <c r="I574" s="15" t="s">
        <v>2545</v>
      </c>
      <c r="J574" s="13"/>
    </row>
    <row r="575" spans="1:10" ht="60" customHeight="1" x14ac:dyDescent="0.8">
      <c r="A575" s="11">
        <v>571</v>
      </c>
      <c r="B575" s="12">
        <v>759</v>
      </c>
      <c r="C575" s="13" t="s">
        <v>2546</v>
      </c>
      <c r="D575" s="13" t="s">
        <v>7106</v>
      </c>
      <c r="E575" s="13" t="s">
        <v>2547</v>
      </c>
      <c r="F575" s="14" t="str">
        <f>VLOOKUP(G575,[1]rptEmpListNoneIACDetail!$C$5:$G$1962,5,FALSE)</f>
        <v>LINE 14</v>
      </c>
      <c r="G575" s="15" t="s">
        <v>2548</v>
      </c>
      <c r="H575" s="15" t="s">
        <v>2549</v>
      </c>
      <c r="I575" s="15" t="s">
        <v>2550</v>
      </c>
      <c r="J575" s="13"/>
    </row>
    <row r="576" spans="1:10" ht="60" customHeight="1" x14ac:dyDescent="0.8">
      <c r="A576" s="11">
        <v>572</v>
      </c>
      <c r="B576" s="12">
        <v>760</v>
      </c>
      <c r="C576" s="13" t="s">
        <v>2551</v>
      </c>
      <c r="D576" s="13" t="s">
        <v>7105</v>
      </c>
      <c r="E576" s="13" t="s">
        <v>2552</v>
      </c>
      <c r="F576" s="14" t="str">
        <f>VLOOKUP(G576,[1]rptEmpListNoneIACDetail!$C$5:$G$1962,5,FALSE)</f>
        <v>QC-In-Line13-24</v>
      </c>
      <c r="G576" s="15" t="s">
        <v>2553</v>
      </c>
      <c r="H576" s="15" t="s">
        <v>2554</v>
      </c>
      <c r="I576" s="15" t="s">
        <v>2555</v>
      </c>
      <c r="J576" s="13"/>
    </row>
    <row r="577" spans="1:10" ht="60" customHeight="1" x14ac:dyDescent="0.8">
      <c r="A577" s="11">
        <v>573</v>
      </c>
      <c r="B577" s="12">
        <v>761</v>
      </c>
      <c r="C577" s="13" t="s">
        <v>2556</v>
      </c>
      <c r="D577" s="13" t="s">
        <v>7105</v>
      </c>
      <c r="E577" s="13" t="s">
        <v>2557</v>
      </c>
      <c r="F577" s="14" t="str">
        <f>VLOOKUP(G577,[1]rptEmpListNoneIACDetail!$C$5:$G$1962,5,FALSE)</f>
        <v>Qc-In-Line 1-12</v>
      </c>
      <c r="G577" s="15" t="s">
        <v>2558</v>
      </c>
      <c r="H577" s="15" t="s">
        <v>2559</v>
      </c>
      <c r="I577" s="15" t="s">
        <v>2560</v>
      </c>
      <c r="J577" s="13"/>
    </row>
    <row r="578" spans="1:10" ht="60" customHeight="1" x14ac:dyDescent="0.8">
      <c r="A578" s="11">
        <v>574</v>
      </c>
      <c r="B578" s="12">
        <v>763</v>
      </c>
      <c r="C578" s="13" t="s">
        <v>2561</v>
      </c>
      <c r="D578" s="13" t="s">
        <v>7105</v>
      </c>
      <c r="E578" s="13" t="s">
        <v>2562</v>
      </c>
      <c r="F578" s="14" t="str">
        <f>VLOOKUP(G578,[1]rptEmpListNoneIACDetail!$C$5:$G$1962,5,FALSE)</f>
        <v>Accounting</v>
      </c>
      <c r="G578" s="15" t="s">
        <v>2563</v>
      </c>
      <c r="H578" s="15" t="s">
        <v>2564</v>
      </c>
      <c r="I578" s="15" t="s">
        <v>2565</v>
      </c>
      <c r="J578" s="13"/>
    </row>
    <row r="579" spans="1:10" ht="60" customHeight="1" x14ac:dyDescent="0.8">
      <c r="A579" s="11">
        <v>575</v>
      </c>
      <c r="B579" s="12">
        <v>765</v>
      </c>
      <c r="C579" s="13" t="s">
        <v>2566</v>
      </c>
      <c r="D579" s="13" t="s">
        <v>7105</v>
      </c>
      <c r="E579" s="13" t="s">
        <v>2567</v>
      </c>
      <c r="F579" s="14" t="str">
        <f>VLOOKUP(G579,[1]rptEmpListNoneIACDetail!$C$5:$G$1962,5,FALSE)</f>
        <v>LINE 01</v>
      </c>
      <c r="G579" s="15" t="s">
        <v>2568</v>
      </c>
      <c r="H579" s="15" t="s">
        <v>2569</v>
      </c>
      <c r="I579" s="15" t="s">
        <v>2570</v>
      </c>
      <c r="J579" s="13"/>
    </row>
    <row r="580" spans="1:10" ht="60" customHeight="1" x14ac:dyDescent="0.8">
      <c r="A580" s="11">
        <v>576</v>
      </c>
      <c r="B580" s="12">
        <v>766</v>
      </c>
      <c r="C580" s="13" t="s">
        <v>2571</v>
      </c>
      <c r="D580" s="13" t="s">
        <v>7105</v>
      </c>
      <c r="E580" s="13" t="s">
        <v>2572</v>
      </c>
      <c r="F580" s="14" t="str">
        <f>VLOOKUP(G580,[1]rptEmpListNoneIACDetail!$C$5:$G$1962,5,FALSE)</f>
        <v>LINE 18</v>
      </c>
      <c r="G580" s="15" t="s">
        <v>2573</v>
      </c>
      <c r="H580" s="15" t="s">
        <v>2574</v>
      </c>
      <c r="I580" s="15" t="s">
        <v>2575</v>
      </c>
      <c r="J580" s="13"/>
    </row>
    <row r="581" spans="1:10" ht="60" customHeight="1" x14ac:dyDescent="0.8">
      <c r="A581" s="11">
        <v>577</v>
      </c>
      <c r="B581" s="12">
        <v>768</v>
      </c>
      <c r="C581" s="13" t="s">
        <v>2576</v>
      </c>
      <c r="D581" s="13" t="s">
        <v>7105</v>
      </c>
      <c r="E581" s="13" t="s">
        <v>267</v>
      </c>
      <c r="F581" s="14" t="str">
        <f>VLOOKUP(G581,[1]rptEmpListNoneIACDetail!$C$5:$G$1962,5,FALSE)</f>
        <v>LINE 19</v>
      </c>
      <c r="G581" s="15" t="s">
        <v>2577</v>
      </c>
      <c r="H581" s="15" t="s">
        <v>2578</v>
      </c>
      <c r="I581" s="15" t="s">
        <v>2579</v>
      </c>
      <c r="J581" s="13"/>
    </row>
    <row r="582" spans="1:10" ht="60" customHeight="1" x14ac:dyDescent="0.8">
      <c r="A582" s="11">
        <v>578</v>
      </c>
      <c r="B582" s="12">
        <v>769</v>
      </c>
      <c r="C582" s="13" t="s">
        <v>2580</v>
      </c>
      <c r="D582" s="13" t="s">
        <v>7105</v>
      </c>
      <c r="E582" s="13" t="s">
        <v>2581</v>
      </c>
      <c r="F582" s="14" t="str">
        <f>VLOOKUP(G582,[1]rptEmpListNoneIACDetail!$C$5:$G$1962,5,FALSE)</f>
        <v>LINE 18</v>
      </c>
      <c r="G582" s="15" t="s">
        <v>2582</v>
      </c>
      <c r="H582" s="15" t="s">
        <v>7358</v>
      </c>
      <c r="I582" s="15" t="s">
        <v>2583</v>
      </c>
      <c r="J582" s="13"/>
    </row>
    <row r="583" spans="1:10" ht="60" customHeight="1" x14ac:dyDescent="0.8">
      <c r="A583" s="11">
        <v>579</v>
      </c>
      <c r="B583" s="12">
        <v>771</v>
      </c>
      <c r="C583" s="13" t="s">
        <v>2585</v>
      </c>
      <c r="D583" s="13" t="s">
        <v>7105</v>
      </c>
      <c r="E583" s="13" t="s">
        <v>2586</v>
      </c>
      <c r="F583" s="14" t="str">
        <f>VLOOKUP(G583,[1]rptEmpListNoneIACDetail!$C$5:$G$1962,5,FALSE)</f>
        <v>Qc-In-Line 1-12</v>
      </c>
      <c r="G583" s="15" t="s">
        <v>2587</v>
      </c>
      <c r="H583" s="15" t="s">
        <v>2588</v>
      </c>
      <c r="I583" s="15" t="s">
        <v>2589</v>
      </c>
      <c r="J583" s="13"/>
    </row>
    <row r="584" spans="1:10" ht="60" customHeight="1" x14ac:dyDescent="0.8">
      <c r="A584" s="11">
        <v>580</v>
      </c>
      <c r="B584" s="12">
        <v>772</v>
      </c>
      <c r="C584" s="13" t="s">
        <v>2590</v>
      </c>
      <c r="D584" s="13" t="s">
        <v>7105</v>
      </c>
      <c r="E584" s="13" t="s">
        <v>2591</v>
      </c>
      <c r="F584" s="14" t="str">
        <f>VLOOKUP(G584,[1]rptEmpListNoneIACDetail!$C$5:$G$1962,5,FALSE)</f>
        <v>LINE 18</v>
      </c>
      <c r="G584" s="15" t="s">
        <v>2592</v>
      </c>
      <c r="H584" s="15" t="s">
        <v>7359</v>
      </c>
      <c r="I584" s="15" t="s">
        <v>2593</v>
      </c>
      <c r="J584" s="13"/>
    </row>
    <row r="585" spans="1:10" ht="60" customHeight="1" x14ac:dyDescent="0.8">
      <c r="A585" s="11">
        <v>581</v>
      </c>
      <c r="B585" s="12">
        <v>773</v>
      </c>
      <c r="C585" s="13" t="s">
        <v>2594</v>
      </c>
      <c r="D585" s="13" t="s">
        <v>7105</v>
      </c>
      <c r="E585" s="13" t="s">
        <v>2595</v>
      </c>
      <c r="F585" s="14" t="str">
        <f>VLOOKUP(G585,[1]rptEmpListNoneIACDetail!$C$5:$G$1962,5,FALSE)</f>
        <v>LINE 15</v>
      </c>
      <c r="G585" s="15" t="s">
        <v>2596</v>
      </c>
      <c r="H585" s="15" t="s">
        <v>7360</v>
      </c>
      <c r="I585" s="15" t="s">
        <v>2597</v>
      </c>
      <c r="J585" s="13"/>
    </row>
    <row r="586" spans="1:10" ht="60" customHeight="1" x14ac:dyDescent="0.8">
      <c r="A586" s="11">
        <v>582</v>
      </c>
      <c r="B586" s="12">
        <v>775</v>
      </c>
      <c r="C586" s="13" t="s">
        <v>2598</v>
      </c>
      <c r="D586" s="13" t="s">
        <v>7105</v>
      </c>
      <c r="E586" s="13" t="s">
        <v>2599</v>
      </c>
      <c r="F586" s="14" t="str">
        <f>VLOOKUP(G586,[1]rptEmpListNoneIACDetail!$C$5:$G$1962,5,FALSE)</f>
        <v>LINE 18</v>
      </c>
      <c r="G586" s="15" t="s">
        <v>2600</v>
      </c>
      <c r="H586" s="15" t="s">
        <v>7361</v>
      </c>
      <c r="I586" s="15" t="s">
        <v>2601</v>
      </c>
      <c r="J586" s="13"/>
    </row>
    <row r="587" spans="1:10" ht="60" customHeight="1" x14ac:dyDescent="0.8">
      <c r="A587" s="11">
        <v>583</v>
      </c>
      <c r="B587" s="12">
        <v>780</v>
      </c>
      <c r="C587" s="13" t="s">
        <v>2602</v>
      </c>
      <c r="D587" s="13" t="s">
        <v>7105</v>
      </c>
      <c r="E587" s="13" t="s">
        <v>2603</v>
      </c>
      <c r="F587" s="14" t="str">
        <f>VLOOKUP(G587,[1]rptEmpListNoneIACDetail!$C$5:$G$1962,5,FALSE)</f>
        <v>LINE 10</v>
      </c>
      <c r="G587" s="15" t="s">
        <v>2604</v>
      </c>
      <c r="H587" s="15" t="s">
        <v>2605</v>
      </c>
      <c r="I587" s="15" t="s">
        <v>2606</v>
      </c>
      <c r="J587" s="13"/>
    </row>
    <row r="588" spans="1:10" ht="60" customHeight="1" x14ac:dyDescent="0.8">
      <c r="A588" s="11">
        <v>584</v>
      </c>
      <c r="B588" s="12">
        <v>781</v>
      </c>
      <c r="C588" s="13" t="s">
        <v>2607</v>
      </c>
      <c r="D588" s="13" t="s">
        <v>7106</v>
      </c>
      <c r="E588" s="13" t="s">
        <v>2608</v>
      </c>
      <c r="F588" s="14" t="str">
        <f>VLOOKUP(G588,[1]rptEmpListNoneIACDetail!$C$5:$G$1962,5,FALSE)</f>
        <v>LINE 08</v>
      </c>
      <c r="G588" s="15" t="s">
        <v>2609</v>
      </c>
      <c r="H588" s="15" t="s">
        <v>2610</v>
      </c>
      <c r="I588" s="15" t="s">
        <v>2611</v>
      </c>
      <c r="J588" s="13"/>
    </row>
    <row r="589" spans="1:10" ht="60" customHeight="1" x14ac:dyDescent="0.8">
      <c r="A589" s="11">
        <v>585</v>
      </c>
      <c r="B589" s="12">
        <v>782</v>
      </c>
      <c r="C589" s="13" t="s">
        <v>2612</v>
      </c>
      <c r="D589" s="13" t="s">
        <v>7105</v>
      </c>
      <c r="E589" s="13" t="s">
        <v>2613</v>
      </c>
      <c r="F589" s="14" t="str">
        <f>VLOOKUP(G589,[1]rptEmpListNoneIACDetail!$C$5:$G$1962,5,FALSE)</f>
        <v>Packing Line 10-21</v>
      </c>
      <c r="G589" s="15" t="s">
        <v>2614</v>
      </c>
      <c r="H589" s="15" t="s">
        <v>7362</v>
      </c>
      <c r="I589" s="15" t="s">
        <v>2615</v>
      </c>
      <c r="J589" s="13"/>
    </row>
    <row r="590" spans="1:10" ht="60" customHeight="1" x14ac:dyDescent="0.8">
      <c r="A590" s="11">
        <v>586</v>
      </c>
      <c r="B590" s="12">
        <v>783</v>
      </c>
      <c r="C590" s="13" t="s">
        <v>2616</v>
      </c>
      <c r="D590" s="13" t="s">
        <v>7105</v>
      </c>
      <c r="E590" s="13" t="s">
        <v>2617</v>
      </c>
      <c r="F590" s="14" t="str">
        <f>VLOOKUP(G590,[1]rptEmpListNoneIACDetail!$C$5:$G$1962,5,FALSE)</f>
        <v>LINE 19</v>
      </c>
      <c r="G590" s="15" t="s">
        <v>2618</v>
      </c>
      <c r="H590" s="15" t="s">
        <v>2619</v>
      </c>
      <c r="I590" s="15" t="s">
        <v>2620</v>
      </c>
      <c r="J590" s="13"/>
    </row>
    <row r="591" spans="1:10" ht="60" customHeight="1" x14ac:dyDescent="0.8">
      <c r="A591" s="11">
        <v>587</v>
      </c>
      <c r="B591" s="12">
        <v>784</v>
      </c>
      <c r="C591" s="13" t="s">
        <v>2621</v>
      </c>
      <c r="D591" s="13" t="s">
        <v>7105</v>
      </c>
      <c r="E591" s="13" t="s">
        <v>2367</v>
      </c>
      <c r="F591" s="14" t="str">
        <f>VLOOKUP(G591,[1]rptEmpListNoneIACDetail!$C$5:$G$1962,5,FALSE)</f>
        <v>LINE 12</v>
      </c>
      <c r="G591" s="15" t="s">
        <v>2622</v>
      </c>
      <c r="H591" s="15" t="s">
        <v>2623</v>
      </c>
      <c r="I591" s="15" t="s">
        <v>2624</v>
      </c>
      <c r="J591" s="13"/>
    </row>
    <row r="592" spans="1:10" ht="60" customHeight="1" x14ac:dyDescent="0.8">
      <c r="A592" s="11">
        <v>588</v>
      </c>
      <c r="B592" s="12">
        <v>785</v>
      </c>
      <c r="C592" s="13" t="s">
        <v>2625</v>
      </c>
      <c r="D592" s="13" t="s">
        <v>7105</v>
      </c>
      <c r="E592" s="13" t="s">
        <v>2626</v>
      </c>
      <c r="F592" s="14" t="str">
        <f>VLOOKUP(G592,[1]rptEmpListNoneIACDetail!$C$5:$G$1962,5,FALSE)</f>
        <v>LINE 17</v>
      </c>
      <c r="G592" s="15" t="s">
        <v>2627</v>
      </c>
      <c r="H592" s="15" t="s">
        <v>2628</v>
      </c>
      <c r="I592" s="15" t="s">
        <v>2629</v>
      </c>
      <c r="J592" s="13"/>
    </row>
    <row r="593" spans="1:10" ht="60" customHeight="1" x14ac:dyDescent="0.8">
      <c r="A593" s="11">
        <v>589</v>
      </c>
      <c r="B593" s="12">
        <v>786</v>
      </c>
      <c r="C593" s="13" t="s">
        <v>2630</v>
      </c>
      <c r="D593" s="13" t="s">
        <v>7105</v>
      </c>
      <c r="E593" s="13" t="s">
        <v>2631</v>
      </c>
      <c r="F593" s="14" t="str">
        <f>VLOOKUP(G593,[1]rptEmpListNoneIACDetail!$C$5:$G$1962,5,FALSE)</f>
        <v>Mending</v>
      </c>
      <c r="G593" s="15" t="s">
        <v>2632</v>
      </c>
      <c r="H593" s="15" t="s">
        <v>2633</v>
      </c>
      <c r="I593" s="15" t="s">
        <v>2634</v>
      </c>
      <c r="J593" s="13"/>
    </row>
    <row r="594" spans="1:10" ht="60" customHeight="1" x14ac:dyDescent="0.8">
      <c r="A594" s="11">
        <v>590</v>
      </c>
      <c r="B594" s="12">
        <v>787</v>
      </c>
      <c r="C594" s="13" t="s">
        <v>2635</v>
      </c>
      <c r="D594" s="13" t="s">
        <v>7105</v>
      </c>
      <c r="E594" s="13" t="s">
        <v>2636</v>
      </c>
      <c r="F594" s="14" t="str">
        <f>VLOOKUP(G594,[1]rptEmpListNoneIACDetail!$C$5:$G$1962,5,FALSE)</f>
        <v>Mending</v>
      </c>
      <c r="G594" s="15" t="s">
        <v>2637</v>
      </c>
      <c r="H594" s="15" t="s">
        <v>7363</v>
      </c>
      <c r="I594" s="15" t="s">
        <v>2638</v>
      </c>
      <c r="J594" s="13"/>
    </row>
    <row r="595" spans="1:10" ht="60" customHeight="1" x14ac:dyDescent="0.8">
      <c r="A595" s="11">
        <v>591</v>
      </c>
      <c r="B595" s="12">
        <v>788</v>
      </c>
      <c r="C595" s="13" t="s">
        <v>2639</v>
      </c>
      <c r="D595" s="13" t="s">
        <v>7106</v>
      </c>
      <c r="E595" s="13" t="s">
        <v>295</v>
      </c>
      <c r="F595" s="14" t="str">
        <f>VLOOKUP(G595,[1]rptEmpListNoneIACDetail!$C$5:$G$1962,5,FALSE)</f>
        <v>LINE 08</v>
      </c>
      <c r="G595" s="15" t="s">
        <v>2640</v>
      </c>
      <c r="H595" s="15" t="s">
        <v>2641</v>
      </c>
      <c r="I595" s="15" t="s">
        <v>2642</v>
      </c>
      <c r="J595" s="13"/>
    </row>
    <row r="596" spans="1:10" ht="60" customHeight="1" x14ac:dyDescent="0.8">
      <c r="A596" s="11">
        <v>592</v>
      </c>
      <c r="B596" s="12">
        <v>791</v>
      </c>
      <c r="C596" s="13" t="s">
        <v>2644</v>
      </c>
      <c r="D596" s="13" t="s">
        <v>7105</v>
      </c>
      <c r="E596" s="13" t="s">
        <v>2645</v>
      </c>
      <c r="F596" s="14" t="str">
        <f>VLOOKUP(G596,[1]rptEmpListNoneIACDetail!$C$5:$G$1962,5,FALSE)</f>
        <v>Cutting</v>
      </c>
      <c r="G596" s="15" t="s">
        <v>2646</v>
      </c>
      <c r="H596" s="15" t="s">
        <v>2647</v>
      </c>
      <c r="I596" s="15" t="s">
        <v>2648</v>
      </c>
      <c r="J596" s="13"/>
    </row>
    <row r="597" spans="1:10" ht="60" customHeight="1" x14ac:dyDescent="0.8">
      <c r="A597" s="11">
        <v>593</v>
      </c>
      <c r="B597" s="12">
        <v>792</v>
      </c>
      <c r="C597" s="13" t="s">
        <v>2649</v>
      </c>
      <c r="D597" s="13" t="s">
        <v>7105</v>
      </c>
      <c r="E597" s="13" t="s">
        <v>2650</v>
      </c>
      <c r="F597" s="14" t="str">
        <f>VLOOKUP(G597,[1]rptEmpListNoneIACDetail!$C$5:$G$1962,5,FALSE)</f>
        <v>LINE 18</v>
      </c>
      <c r="G597" s="15" t="s">
        <v>2651</v>
      </c>
      <c r="H597" s="15" t="s">
        <v>7364</v>
      </c>
      <c r="I597" s="15" t="s">
        <v>2652</v>
      </c>
      <c r="J597" s="13"/>
    </row>
    <row r="598" spans="1:10" ht="60" customHeight="1" x14ac:dyDescent="0.8">
      <c r="A598" s="11">
        <v>594</v>
      </c>
      <c r="B598" s="12">
        <v>793</v>
      </c>
      <c r="C598" s="13" t="s">
        <v>2653</v>
      </c>
      <c r="D598" s="13" t="s">
        <v>7105</v>
      </c>
      <c r="E598" s="13" t="s">
        <v>2654</v>
      </c>
      <c r="F598" s="14" t="str">
        <f>VLOOKUP(G598,[1]rptEmpListNoneIACDetail!$C$5:$G$1962,5,FALSE)</f>
        <v>Packing Line 01-09</v>
      </c>
      <c r="G598" s="15" t="s">
        <v>2655</v>
      </c>
      <c r="H598" s="15" t="s">
        <v>2656</v>
      </c>
      <c r="I598" s="15" t="s">
        <v>2657</v>
      </c>
      <c r="J598" s="13"/>
    </row>
    <row r="599" spans="1:10" ht="60" customHeight="1" x14ac:dyDescent="0.8">
      <c r="A599" s="11">
        <v>595</v>
      </c>
      <c r="B599" s="12">
        <v>795</v>
      </c>
      <c r="C599" s="13" t="s">
        <v>2658</v>
      </c>
      <c r="D599" s="13" t="s">
        <v>7105</v>
      </c>
      <c r="E599" s="13" t="s">
        <v>2659</v>
      </c>
      <c r="F599" s="14" t="str">
        <f>VLOOKUP(G599,[1]rptEmpListNoneIACDetail!$C$5:$G$1962,5,FALSE)</f>
        <v>LINE 08</v>
      </c>
      <c r="G599" s="15" t="s">
        <v>2660</v>
      </c>
      <c r="H599" s="15" t="s">
        <v>2661</v>
      </c>
      <c r="I599" s="15" t="s">
        <v>2662</v>
      </c>
      <c r="J599" s="13"/>
    </row>
    <row r="600" spans="1:10" ht="60" customHeight="1" x14ac:dyDescent="0.8">
      <c r="A600" s="11">
        <v>596</v>
      </c>
      <c r="B600" s="12">
        <v>797</v>
      </c>
      <c r="C600" s="13" t="s">
        <v>2663</v>
      </c>
      <c r="D600" s="13" t="s">
        <v>7105</v>
      </c>
      <c r="E600" s="13" t="s">
        <v>2405</v>
      </c>
      <c r="F600" s="14" t="str">
        <f>VLOOKUP(G600,[1]rptEmpListNoneIACDetail!$C$5:$G$1962,5,FALSE)</f>
        <v>LINE 07</v>
      </c>
      <c r="G600" s="15" t="s">
        <v>2664</v>
      </c>
      <c r="H600" s="15" t="s">
        <v>2665</v>
      </c>
      <c r="I600" s="15" t="s">
        <v>2666</v>
      </c>
      <c r="J600" s="13"/>
    </row>
    <row r="601" spans="1:10" ht="60" customHeight="1" x14ac:dyDescent="0.8">
      <c r="A601" s="11">
        <v>597</v>
      </c>
      <c r="B601" s="12">
        <v>798</v>
      </c>
      <c r="C601" s="13" t="s">
        <v>2667</v>
      </c>
      <c r="D601" s="13" t="s">
        <v>7105</v>
      </c>
      <c r="E601" s="13" t="s">
        <v>1600</v>
      </c>
      <c r="F601" s="14" t="str">
        <f>VLOOKUP(G601,[1]rptEmpListNoneIACDetail!$C$5:$G$1962,5,FALSE)</f>
        <v>Packing Line 10-21</v>
      </c>
      <c r="G601" s="15" t="s">
        <v>2668</v>
      </c>
      <c r="H601" s="15" t="s">
        <v>2669</v>
      </c>
      <c r="I601" s="15" t="s">
        <v>2670</v>
      </c>
      <c r="J601" s="13"/>
    </row>
    <row r="602" spans="1:10" ht="60" customHeight="1" x14ac:dyDescent="0.8">
      <c r="A602" s="11">
        <v>598</v>
      </c>
      <c r="B602" s="12">
        <v>801</v>
      </c>
      <c r="C602" s="13" t="s">
        <v>2671</v>
      </c>
      <c r="D602" s="13" t="s">
        <v>7106</v>
      </c>
      <c r="E602" s="13" t="s">
        <v>2672</v>
      </c>
      <c r="F602" s="14" t="str">
        <f>VLOOKUP(G602,[1]rptEmpListNoneIACDetail!$C$5:$G$1962,5,FALSE)</f>
        <v>Finishing</v>
      </c>
      <c r="G602" s="15" t="s">
        <v>2673</v>
      </c>
      <c r="H602" s="15" t="s">
        <v>2674</v>
      </c>
      <c r="I602" s="15" t="s">
        <v>2675</v>
      </c>
      <c r="J602" s="13"/>
    </row>
    <row r="603" spans="1:10" ht="60" customHeight="1" x14ac:dyDescent="0.8">
      <c r="A603" s="11">
        <v>599</v>
      </c>
      <c r="B603" s="12">
        <v>802</v>
      </c>
      <c r="C603" s="13" t="s">
        <v>2676</v>
      </c>
      <c r="D603" s="13" t="s">
        <v>7106</v>
      </c>
      <c r="E603" s="13" t="s">
        <v>2677</v>
      </c>
      <c r="F603" s="14" t="str">
        <f>VLOOKUP(G603,[1]rptEmpListNoneIACDetail!$C$5:$G$1962,5,FALSE)</f>
        <v>Ironing 23-30</v>
      </c>
      <c r="G603" s="15" t="s">
        <v>2678</v>
      </c>
      <c r="H603" s="15" t="s">
        <v>2679</v>
      </c>
      <c r="I603" s="15" t="s">
        <v>2680</v>
      </c>
      <c r="J603" s="13"/>
    </row>
    <row r="604" spans="1:10" ht="60" customHeight="1" x14ac:dyDescent="0.8">
      <c r="A604" s="11">
        <v>600</v>
      </c>
      <c r="B604" s="12">
        <v>803</v>
      </c>
      <c r="C604" s="13" t="s">
        <v>2681</v>
      </c>
      <c r="D604" s="13" t="s">
        <v>7106</v>
      </c>
      <c r="E604" s="13" t="s">
        <v>2682</v>
      </c>
      <c r="F604" s="14" t="str">
        <f>VLOOKUP(G604,[1]rptEmpListNoneIACDetail!$C$5:$G$1962,5,FALSE)</f>
        <v>Ironing 1-10</v>
      </c>
      <c r="G604" s="15" t="s">
        <v>2683</v>
      </c>
      <c r="H604" s="15" t="s">
        <v>7365</v>
      </c>
      <c r="I604" s="15" t="s">
        <v>2684</v>
      </c>
      <c r="J604" s="13"/>
    </row>
    <row r="605" spans="1:10" ht="60" customHeight="1" x14ac:dyDescent="0.8">
      <c r="A605" s="11">
        <v>601</v>
      </c>
      <c r="B605" s="12">
        <v>804</v>
      </c>
      <c r="C605" s="13" t="s">
        <v>2685</v>
      </c>
      <c r="D605" s="13" t="s">
        <v>7105</v>
      </c>
      <c r="E605" s="13" t="s">
        <v>2686</v>
      </c>
      <c r="F605" s="14" t="str">
        <f>VLOOKUP(G605,[1]rptEmpListNoneIACDetail!$C$5:$G$1962,5,FALSE)</f>
        <v>LINE 06</v>
      </c>
      <c r="G605" s="15" t="s">
        <v>2687</v>
      </c>
      <c r="H605" s="15" t="s">
        <v>2688</v>
      </c>
      <c r="I605" s="15" t="s">
        <v>2689</v>
      </c>
      <c r="J605" s="13"/>
    </row>
    <row r="606" spans="1:10" ht="60" customHeight="1" x14ac:dyDescent="0.8">
      <c r="A606" s="11">
        <v>602</v>
      </c>
      <c r="B606" s="12">
        <v>805</v>
      </c>
      <c r="C606" s="13" t="s">
        <v>2690</v>
      </c>
      <c r="D606" s="13" t="s">
        <v>7106</v>
      </c>
      <c r="E606" s="13" t="s">
        <v>2691</v>
      </c>
      <c r="F606" s="14" t="str">
        <f>VLOOKUP(G606,[1]rptEmpListNoneIACDetail!$C$5:$G$1962,5,FALSE)</f>
        <v>LINE 13</v>
      </c>
      <c r="G606" s="15" t="s">
        <v>2692</v>
      </c>
      <c r="H606" s="15" t="s">
        <v>2693</v>
      </c>
      <c r="I606" s="15" t="s">
        <v>2694</v>
      </c>
      <c r="J606" s="13"/>
    </row>
    <row r="607" spans="1:10" ht="60" customHeight="1" x14ac:dyDescent="0.8">
      <c r="A607" s="11">
        <v>603</v>
      </c>
      <c r="B607" s="12">
        <v>807</v>
      </c>
      <c r="C607" s="13" t="s">
        <v>2695</v>
      </c>
      <c r="D607" s="13" t="s">
        <v>7105</v>
      </c>
      <c r="E607" s="13" t="s">
        <v>2696</v>
      </c>
      <c r="F607" s="14" t="str">
        <f>VLOOKUP(G607,[1]rptEmpListNoneIACDetail!$C$5:$G$1962,5,FALSE)</f>
        <v>LINE 09</v>
      </c>
      <c r="G607" s="15" t="s">
        <v>2697</v>
      </c>
      <c r="H607" s="15" t="s">
        <v>2698</v>
      </c>
      <c r="I607" s="15" t="s">
        <v>2699</v>
      </c>
      <c r="J607" s="13"/>
    </row>
    <row r="608" spans="1:10" ht="60" customHeight="1" x14ac:dyDescent="0.8">
      <c r="A608" s="11">
        <v>604</v>
      </c>
      <c r="B608" s="12">
        <v>810</v>
      </c>
      <c r="C608" s="13" t="s">
        <v>2701</v>
      </c>
      <c r="D608" s="13" t="s">
        <v>7105</v>
      </c>
      <c r="E608" s="13" t="s">
        <v>2702</v>
      </c>
      <c r="F608" s="14" t="str">
        <f>VLOOKUP(G608,[1]rptEmpListNoneIACDetail!$C$5:$G$1962,5,FALSE)</f>
        <v>LINE 18</v>
      </c>
      <c r="G608" s="15" t="s">
        <v>2703</v>
      </c>
      <c r="H608" s="15" t="s">
        <v>2704</v>
      </c>
      <c r="I608" s="15" t="s">
        <v>2705</v>
      </c>
      <c r="J608" s="13"/>
    </row>
    <row r="609" spans="1:10" ht="60" customHeight="1" x14ac:dyDescent="0.8">
      <c r="A609" s="11">
        <v>605</v>
      </c>
      <c r="B609" s="12">
        <v>811</v>
      </c>
      <c r="C609" s="13" t="s">
        <v>2706</v>
      </c>
      <c r="D609" s="13" t="s">
        <v>7105</v>
      </c>
      <c r="E609" s="13" t="s">
        <v>2707</v>
      </c>
      <c r="F609" s="14" t="str">
        <f>VLOOKUP(G609,[1]rptEmpListNoneIACDetail!$C$5:$G$1962,5,FALSE)</f>
        <v>LINE 18</v>
      </c>
      <c r="G609" s="15" t="s">
        <v>2708</v>
      </c>
      <c r="H609" s="15" t="s">
        <v>2709</v>
      </c>
      <c r="I609" s="15" t="s">
        <v>2710</v>
      </c>
      <c r="J609" s="13"/>
    </row>
    <row r="610" spans="1:10" ht="60" customHeight="1" x14ac:dyDescent="0.8">
      <c r="A610" s="11">
        <v>606</v>
      </c>
      <c r="B610" s="12">
        <v>812</v>
      </c>
      <c r="C610" s="13" t="s">
        <v>2711</v>
      </c>
      <c r="D610" s="13" t="s">
        <v>7105</v>
      </c>
      <c r="E610" s="13" t="s">
        <v>578</v>
      </c>
      <c r="F610" s="14" t="str">
        <f>VLOOKUP(G610,[1]rptEmpListNoneIACDetail!$C$5:$G$1962,5,FALSE)</f>
        <v>LINE 07</v>
      </c>
      <c r="G610" s="15" t="s">
        <v>2712</v>
      </c>
      <c r="H610" s="15" t="s">
        <v>2713</v>
      </c>
      <c r="I610" s="15" t="s">
        <v>2714</v>
      </c>
      <c r="J610" s="13"/>
    </row>
    <row r="611" spans="1:10" ht="60" customHeight="1" x14ac:dyDescent="0.8">
      <c r="A611" s="11">
        <v>607</v>
      </c>
      <c r="B611" s="12">
        <v>813</v>
      </c>
      <c r="C611" s="13" t="s">
        <v>2715</v>
      </c>
      <c r="D611" s="13" t="s">
        <v>7105</v>
      </c>
      <c r="E611" s="13" t="s">
        <v>2716</v>
      </c>
      <c r="F611" s="14" t="str">
        <f>VLOOKUP(G611,[1]rptEmpListNoneIACDetail!$C$5:$G$1962,5,FALSE)</f>
        <v>LINE 17</v>
      </c>
      <c r="G611" s="15" t="s">
        <v>2717</v>
      </c>
      <c r="H611" s="15" t="s">
        <v>7366</v>
      </c>
      <c r="I611" s="15" t="s">
        <v>2718</v>
      </c>
      <c r="J611" s="13"/>
    </row>
    <row r="612" spans="1:10" ht="60" customHeight="1" x14ac:dyDescent="0.8">
      <c r="A612" s="11">
        <v>608</v>
      </c>
      <c r="B612" s="12">
        <v>814</v>
      </c>
      <c r="C612" s="13" t="s">
        <v>2719</v>
      </c>
      <c r="D612" s="13" t="s">
        <v>7105</v>
      </c>
      <c r="E612" s="13" t="s">
        <v>2720</v>
      </c>
      <c r="F612" s="14" t="str">
        <f>VLOOKUP(G612,[1]rptEmpListNoneIACDetail!$C$5:$G$1962,5,FALSE)</f>
        <v>LINE 10</v>
      </c>
      <c r="G612" s="15" t="s">
        <v>2721</v>
      </c>
      <c r="H612" s="15" t="s">
        <v>2722</v>
      </c>
      <c r="I612" s="15" t="s">
        <v>2723</v>
      </c>
      <c r="J612" s="13"/>
    </row>
    <row r="613" spans="1:10" ht="60" customHeight="1" x14ac:dyDescent="0.8">
      <c r="A613" s="11">
        <v>609</v>
      </c>
      <c r="B613" s="12">
        <v>815</v>
      </c>
      <c r="C613" s="13" t="s">
        <v>2724</v>
      </c>
      <c r="D613" s="13" t="s">
        <v>7105</v>
      </c>
      <c r="E613" s="13" t="s">
        <v>2725</v>
      </c>
      <c r="F613" s="14" t="str">
        <f>VLOOKUP(G613,[1]rptEmpListNoneIACDetail!$C$5:$G$1962,5,FALSE)</f>
        <v>LINE 19</v>
      </c>
      <c r="G613" s="15" t="s">
        <v>2726</v>
      </c>
      <c r="H613" s="15" t="s">
        <v>7367</v>
      </c>
      <c r="I613" s="15" t="s">
        <v>2727</v>
      </c>
      <c r="J613" s="13"/>
    </row>
    <row r="614" spans="1:10" ht="60" customHeight="1" x14ac:dyDescent="0.8">
      <c r="A614" s="11">
        <v>610</v>
      </c>
      <c r="B614" s="12">
        <v>816</v>
      </c>
      <c r="C614" s="13" t="s">
        <v>2728</v>
      </c>
      <c r="D614" s="13" t="s">
        <v>7105</v>
      </c>
      <c r="E614" s="13" t="s">
        <v>2729</v>
      </c>
      <c r="F614" s="14" t="str">
        <f>VLOOKUP(G614,[1]rptEmpListNoneIACDetail!$C$5:$G$1962,5,FALSE)</f>
        <v>Packing Line 01-09</v>
      </c>
      <c r="G614" s="15" t="s">
        <v>2730</v>
      </c>
      <c r="H614" s="15" t="s">
        <v>2731</v>
      </c>
      <c r="I614" s="15" t="s">
        <v>2732</v>
      </c>
      <c r="J614" s="13"/>
    </row>
    <row r="615" spans="1:10" ht="60" customHeight="1" x14ac:dyDescent="0.8">
      <c r="A615" s="11">
        <v>611</v>
      </c>
      <c r="B615" s="12">
        <v>817</v>
      </c>
      <c r="C615" s="13" t="s">
        <v>2733</v>
      </c>
      <c r="D615" s="13" t="s">
        <v>7105</v>
      </c>
      <c r="E615" s="13" t="s">
        <v>581</v>
      </c>
      <c r="F615" s="14" t="str">
        <f>VLOOKUP(G615,[1]rptEmpListNoneIACDetail!$C$5:$G$1962,5,FALSE)</f>
        <v>Cutting</v>
      </c>
      <c r="G615" s="15" t="s">
        <v>2734</v>
      </c>
      <c r="H615" s="15" t="s">
        <v>7368</v>
      </c>
      <c r="I615" s="15" t="s">
        <v>2735</v>
      </c>
      <c r="J615" s="13"/>
    </row>
    <row r="616" spans="1:10" ht="60" customHeight="1" x14ac:dyDescent="0.8">
      <c r="A616" s="11">
        <v>612</v>
      </c>
      <c r="B616" s="12">
        <v>818</v>
      </c>
      <c r="C616" s="13" t="s">
        <v>2736</v>
      </c>
      <c r="D616" s="13" t="s">
        <v>7105</v>
      </c>
      <c r="E616" s="13" t="s">
        <v>2737</v>
      </c>
      <c r="F616" s="14" t="str">
        <f>VLOOKUP(G616,[1]rptEmpListNoneIACDetail!$C$5:$G$1962,5,FALSE)</f>
        <v>Ironing 23-30</v>
      </c>
      <c r="G616" s="15" t="s">
        <v>2738</v>
      </c>
      <c r="H616" s="15" t="s">
        <v>2739</v>
      </c>
      <c r="I616" s="15" t="s">
        <v>2740</v>
      </c>
      <c r="J616" s="13"/>
    </row>
    <row r="617" spans="1:10" ht="60" customHeight="1" x14ac:dyDescent="0.8">
      <c r="A617" s="11">
        <v>613</v>
      </c>
      <c r="B617" s="12">
        <v>820</v>
      </c>
      <c r="C617" s="13" t="s">
        <v>2741</v>
      </c>
      <c r="D617" s="13" t="s">
        <v>7105</v>
      </c>
      <c r="E617" s="13" t="s">
        <v>2742</v>
      </c>
      <c r="F617" s="14" t="str">
        <f>VLOOKUP(G617,[1]rptEmpListNoneIACDetail!$C$5:$G$1962,5,FALSE)</f>
        <v>LINE 09</v>
      </c>
      <c r="G617" s="15" t="s">
        <v>2743</v>
      </c>
      <c r="H617" s="15" t="s">
        <v>7369</v>
      </c>
      <c r="I617" s="15" t="s">
        <v>2744</v>
      </c>
      <c r="J617" s="13"/>
    </row>
    <row r="618" spans="1:10" ht="60" customHeight="1" x14ac:dyDescent="0.8">
      <c r="A618" s="11">
        <v>614</v>
      </c>
      <c r="B618" s="12">
        <v>823</v>
      </c>
      <c r="C618" s="13" t="s">
        <v>2746</v>
      </c>
      <c r="D618" s="13" t="s">
        <v>7105</v>
      </c>
      <c r="E618" s="13" t="s">
        <v>2747</v>
      </c>
      <c r="F618" s="14" t="str">
        <f>VLOOKUP(G618,[1]rptEmpListNoneIACDetail!$C$5:$G$1962,5,FALSE)</f>
        <v>Cutting</v>
      </c>
      <c r="G618" s="15" t="s">
        <v>2748</v>
      </c>
      <c r="H618" s="15" t="s">
        <v>2749</v>
      </c>
      <c r="I618" s="15" t="s">
        <v>2750</v>
      </c>
      <c r="J618" s="13"/>
    </row>
    <row r="619" spans="1:10" ht="60" customHeight="1" x14ac:dyDescent="0.8">
      <c r="A619" s="11">
        <v>615</v>
      </c>
      <c r="B619" s="12">
        <v>824</v>
      </c>
      <c r="C619" s="13" t="s">
        <v>2751</v>
      </c>
      <c r="D619" s="13" t="s">
        <v>7105</v>
      </c>
      <c r="E619" s="13" t="s">
        <v>2752</v>
      </c>
      <c r="F619" s="14" t="str">
        <f>VLOOKUP(G619,[1]rptEmpListNoneIACDetail!$C$5:$G$1962,5,FALSE)</f>
        <v>QC-End-Line 13-24</v>
      </c>
      <c r="G619" s="15" t="s">
        <v>2753</v>
      </c>
      <c r="H619" s="15" t="s">
        <v>7370</v>
      </c>
      <c r="I619" s="15" t="s">
        <v>2754</v>
      </c>
      <c r="J619" s="13"/>
    </row>
    <row r="620" spans="1:10" ht="60" customHeight="1" x14ac:dyDescent="0.8">
      <c r="A620" s="11">
        <v>616</v>
      </c>
      <c r="B620" s="12">
        <v>825</v>
      </c>
      <c r="C620" s="13" t="s">
        <v>2755</v>
      </c>
      <c r="D620" s="13" t="s">
        <v>7106</v>
      </c>
      <c r="E620" s="13" t="s">
        <v>2756</v>
      </c>
      <c r="F620" s="14" t="str">
        <f>VLOOKUP(G620,[1]rptEmpListNoneIACDetail!$C$5:$G$1962,5,FALSE)</f>
        <v>LINE 03</v>
      </c>
      <c r="G620" s="15" t="s">
        <v>2757</v>
      </c>
      <c r="H620" s="15" t="s">
        <v>7371</v>
      </c>
      <c r="I620" s="15" t="s">
        <v>2758</v>
      </c>
      <c r="J620" s="13"/>
    </row>
    <row r="621" spans="1:10" ht="60" customHeight="1" x14ac:dyDescent="0.8">
      <c r="A621" s="11">
        <v>617</v>
      </c>
      <c r="B621" s="12">
        <v>826</v>
      </c>
      <c r="C621" s="13" t="s">
        <v>2759</v>
      </c>
      <c r="D621" s="13" t="s">
        <v>7105</v>
      </c>
      <c r="E621" s="13" t="s">
        <v>2760</v>
      </c>
      <c r="F621" s="14" t="str">
        <f>VLOOKUP(G621,[1]rptEmpListNoneIACDetail!$C$5:$G$1962,5,FALSE)</f>
        <v>LINE 01</v>
      </c>
      <c r="G621" s="15" t="s">
        <v>2761</v>
      </c>
      <c r="H621" s="15" t="s">
        <v>2762</v>
      </c>
      <c r="I621" s="15" t="s">
        <v>2763</v>
      </c>
      <c r="J621" s="13"/>
    </row>
    <row r="622" spans="1:10" ht="60" customHeight="1" x14ac:dyDescent="0.8">
      <c r="A622" s="11">
        <v>618</v>
      </c>
      <c r="B622" s="12">
        <v>828</v>
      </c>
      <c r="C622" s="13" t="s">
        <v>2765</v>
      </c>
      <c r="D622" s="13" t="s">
        <v>7105</v>
      </c>
      <c r="E622" s="13" t="s">
        <v>2766</v>
      </c>
      <c r="F622" s="14" t="str">
        <f>VLOOKUP(G622,[1]rptEmpListNoneIACDetail!$C$5:$G$1962,5,FALSE)</f>
        <v>LINE 09</v>
      </c>
      <c r="G622" s="15" t="s">
        <v>2767</v>
      </c>
      <c r="H622" s="15" t="s">
        <v>7372</v>
      </c>
      <c r="I622" s="15" t="s">
        <v>2768</v>
      </c>
      <c r="J622" s="13"/>
    </row>
    <row r="623" spans="1:10" ht="60" customHeight="1" x14ac:dyDescent="0.8">
      <c r="A623" s="11">
        <v>619</v>
      </c>
      <c r="B623" s="12">
        <v>829</v>
      </c>
      <c r="C623" s="13" t="s">
        <v>2769</v>
      </c>
      <c r="D623" s="13" t="s">
        <v>7105</v>
      </c>
      <c r="E623" s="13" t="s">
        <v>2770</v>
      </c>
      <c r="F623" s="14" t="str">
        <f>VLOOKUP(G623,[1]rptEmpListNoneIACDetail!$C$5:$G$1962,5,FALSE)</f>
        <v>LINE 14</v>
      </c>
      <c r="G623" s="15" t="s">
        <v>2771</v>
      </c>
      <c r="H623" s="15" t="s">
        <v>2772</v>
      </c>
      <c r="I623" s="15" t="s">
        <v>2773</v>
      </c>
      <c r="J623" s="13"/>
    </row>
    <row r="624" spans="1:10" ht="60" customHeight="1" x14ac:dyDescent="0.8">
      <c r="A624" s="11">
        <v>620</v>
      </c>
      <c r="B624" s="12">
        <v>830</v>
      </c>
      <c r="C624" s="13" t="s">
        <v>2774</v>
      </c>
      <c r="D624" s="13" t="s">
        <v>7105</v>
      </c>
      <c r="E624" s="13" t="s">
        <v>2775</v>
      </c>
      <c r="F624" s="14" t="str">
        <f>VLOOKUP(G624,[1]rptEmpListNoneIACDetail!$C$5:$G$1962,5,FALSE)</f>
        <v>LINE 20</v>
      </c>
      <c r="G624" s="15" t="s">
        <v>2776</v>
      </c>
      <c r="H624" s="15" t="s">
        <v>2777</v>
      </c>
      <c r="I624" s="15" t="s">
        <v>7645</v>
      </c>
      <c r="J624" s="13"/>
    </row>
    <row r="625" spans="1:10" ht="60" customHeight="1" x14ac:dyDescent="0.8">
      <c r="A625" s="11">
        <v>621</v>
      </c>
      <c r="B625" s="12">
        <v>835</v>
      </c>
      <c r="C625" s="13" t="s">
        <v>2778</v>
      </c>
      <c r="D625" s="13" t="s">
        <v>7105</v>
      </c>
      <c r="E625" s="13" t="s">
        <v>2779</v>
      </c>
      <c r="F625" s="14" t="str">
        <f>VLOOKUP(G625,[1]rptEmpListNoneIACDetail!$C$5:$G$1962,5,FALSE)</f>
        <v>LINE 08</v>
      </c>
      <c r="G625" s="15" t="s">
        <v>2780</v>
      </c>
      <c r="H625" s="15" t="s">
        <v>2781</v>
      </c>
      <c r="I625" s="15" t="s">
        <v>2782</v>
      </c>
      <c r="J625" s="13"/>
    </row>
    <row r="626" spans="1:10" ht="60" customHeight="1" x14ac:dyDescent="0.8">
      <c r="A626" s="11">
        <v>622</v>
      </c>
      <c r="B626" s="12">
        <v>838</v>
      </c>
      <c r="C626" s="13" t="s">
        <v>2783</v>
      </c>
      <c r="D626" s="13" t="s">
        <v>7105</v>
      </c>
      <c r="E626" s="13" t="s">
        <v>2784</v>
      </c>
      <c r="F626" s="14" t="str">
        <f>VLOOKUP(G626,[1]rptEmpListNoneIACDetail!$C$5:$G$1962,5,FALSE)</f>
        <v>Cutting</v>
      </c>
      <c r="G626" s="15" t="s">
        <v>2785</v>
      </c>
      <c r="H626" s="15" t="s">
        <v>2786</v>
      </c>
      <c r="I626" s="15" t="s">
        <v>2787</v>
      </c>
      <c r="J626" s="13"/>
    </row>
    <row r="627" spans="1:10" ht="60" customHeight="1" x14ac:dyDescent="0.8">
      <c r="A627" s="11">
        <v>623</v>
      </c>
      <c r="B627" s="12">
        <v>840</v>
      </c>
      <c r="C627" s="13" t="s">
        <v>2788</v>
      </c>
      <c r="D627" s="13" t="s">
        <v>7105</v>
      </c>
      <c r="E627" s="13" t="s">
        <v>2789</v>
      </c>
      <c r="F627" s="14" t="str">
        <f>VLOOKUP(G627,[1]rptEmpListNoneIACDetail!$C$5:$G$1962,5,FALSE)</f>
        <v>Cutting</v>
      </c>
      <c r="G627" s="15" t="s">
        <v>2790</v>
      </c>
      <c r="H627" s="15" t="s">
        <v>2791</v>
      </c>
      <c r="I627" s="15" t="s">
        <v>2792</v>
      </c>
      <c r="J627" s="13"/>
    </row>
    <row r="628" spans="1:10" ht="60" customHeight="1" x14ac:dyDescent="0.8">
      <c r="A628" s="11">
        <v>624</v>
      </c>
      <c r="B628" s="12">
        <v>841</v>
      </c>
      <c r="C628" s="13" t="s">
        <v>2793</v>
      </c>
      <c r="D628" s="13" t="s">
        <v>7105</v>
      </c>
      <c r="E628" s="13" t="s">
        <v>2794</v>
      </c>
      <c r="F628" s="14" t="str">
        <f>VLOOKUP(G628,[1]rptEmpListNoneIACDetail!$C$5:$G$1962,5,FALSE)</f>
        <v>Ironing 1-10</v>
      </c>
      <c r="G628" s="15" t="s">
        <v>2795</v>
      </c>
      <c r="H628" s="15" t="s">
        <v>2796</v>
      </c>
      <c r="I628" s="15" t="s">
        <v>2797</v>
      </c>
      <c r="J628" s="13"/>
    </row>
    <row r="629" spans="1:10" ht="60" customHeight="1" x14ac:dyDescent="0.8">
      <c r="A629" s="11">
        <v>625</v>
      </c>
      <c r="B629" s="12">
        <v>842</v>
      </c>
      <c r="C629" s="13" t="s">
        <v>2798</v>
      </c>
      <c r="D629" s="13" t="s">
        <v>7105</v>
      </c>
      <c r="E629" s="13" t="s">
        <v>2799</v>
      </c>
      <c r="F629" s="14" t="str">
        <f>VLOOKUP(G629,[1]rptEmpListNoneIACDetail!$C$5:$G$1962,5,FALSE)</f>
        <v>Qc-In-Line 1-12</v>
      </c>
      <c r="G629" s="15" t="s">
        <v>2800</v>
      </c>
      <c r="H629" s="15" t="s">
        <v>2801</v>
      </c>
      <c r="I629" s="15" t="s">
        <v>2802</v>
      </c>
      <c r="J629" s="13"/>
    </row>
    <row r="630" spans="1:10" ht="60" customHeight="1" x14ac:dyDescent="0.8">
      <c r="A630" s="11">
        <v>626</v>
      </c>
      <c r="B630" s="12">
        <v>844</v>
      </c>
      <c r="C630" s="13" t="s">
        <v>2803</v>
      </c>
      <c r="D630" s="13" t="s">
        <v>7105</v>
      </c>
      <c r="E630" s="13" t="s">
        <v>2804</v>
      </c>
      <c r="F630" s="14" t="str">
        <f>VLOOKUP(G630,[1]rptEmpListNoneIACDetail!$C$5:$G$1962,5,FALSE)</f>
        <v>LINE 07</v>
      </c>
      <c r="G630" s="15" t="s">
        <v>2805</v>
      </c>
      <c r="H630" s="15" t="s">
        <v>2806</v>
      </c>
      <c r="I630" s="15" t="s">
        <v>2807</v>
      </c>
      <c r="J630" s="13"/>
    </row>
    <row r="631" spans="1:10" ht="60" customHeight="1" x14ac:dyDescent="0.8">
      <c r="A631" s="11">
        <v>627</v>
      </c>
      <c r="B631" s="12">
        <v>845</v>
      </c>
      <c r="C631" s="13" t="s">
        <v>2808</v>
      </c>
      <c r="D631" s="13" t="s">
        <v>7105</v>
      </c>
      <c r="E631" s="13" t="s">
        <v>2809</v>
      </c>
      <c r="F631" s="14" t="str">
        <f>VLOOKUP(G631,[1]rptEmpListNoneIACDetail!$C$5:$G$1962,5,FALSE)</f>
        <v>LINE 09</v>
      </c>
      <c r="G631" s="15" t="s">
        <v>2810</v>
      </c>
      <c r="H631" s="15" t="s">
        <v>2811</v>
      </c>
      <c r="I631" s="15" t="s">
        <v>2812</v>
      </c>
      <c r="J631" s="13"/>
    </row>
    <row r="632" spans="1:10" ht="60" customHeight="1" x14ac:dyDescent="0.8">
      <c r="A632" s="11">
        <v>628</v>
      </c>
      <c r="B632" s="12">
        <v>846</v>
      </c>
      <c r="C632" s="13" t="s">
        <v>2813</v>
      </c>
      <c r="D632" s="13" t="s">
        <v>7105</v>
      </c>
      <c r="E632" s="13" t="s">
        <v>2814</v>
      </c>
      <c r="F632" s="14" t="str">
        <f>VLOOKUP(G632,[1]rptEmpListNoneIACDetail!$C$5:$G$1962,5,FALSE)</f>
        <v>Ironing 23-30</v>
      </c>
      <c r="G632" s="15" t="s">
        <v>2815</v>
      </c>
      <c r="H632" s="15" t="s">
        <v>2816</v>
      </c>
      <c r="I632" s="15" t="s">
        <v>2817</v>
      </c>
      <c r="J632" s="13"/>
    </row>
    <row r="633" spans="1:10" ht="60" customHeight="1" x14ac:dyDescent="0.8">
      <c r="A633" s="11">
        <v>629</v>
      </c>
      <c r="B633" s="12">
        <v>847</v>
      </c>
      <c r="C633" s="13" t="s">
        <v>2818</v>
      </c>
      <c r="D633" s="13" t="s">
        <v>7105</v>
      </c>
      <c r="E633" s="13" t="s">
        <v>2142</v>
      </c>
      <c r="F633" s="14" t="str">
        <f>VLOOKUP(G633,[1]rptEmpListNoneIACDetail!$C$5:$G$1962,5,FALSE)</f>
        <v>LINE 18</v>
      </c>
      <c r="G633" s="15" t="s">
        <v>2819</v>
      </c>
      <c r="H633" s="15" t="s">
        <v>7373</v>
      </c>
      <c r="I633" s="15" t="s">
        <v>1816</v>
      </c>
      <c r="J633" s="13"/>
    </row>
    <row r="634" spans="1:10" ht="60" customHeight="1" x14ac:dyDescent="0.8">
      <c r="A634" s="11">
        <v>630</v>
      </c>
      <c r="B634" s="12">
        <v>848</v>
      </c>
      <c r="C634" s="13" t="s">
        <v>2820</v>
      </c>
      <c r="D634" s="13" t="s">
        <v>7105</v>
      </c>
      <c r="E634" s="13" t="s">
        <v>2821</v>
      </c>
      <c r="F634" s="14" t="str">
        <f>VLOOKUP(G634,[1]rptEmpListNoneIACDetail!$C$5:$G$1962,5,FALSE)</f>
        <v>Finishing</v>
      </c>
      <c r="G634" s="15" t="s">
        <v>2822</v>
      </c>
      <c r="H634" s="15" t="s">
        <v>7374</v>
      </c>
      <c r="I634" s="15" t="s">
        <v>2823</v>
      </c>
      <c r="J634" s="13"/>
    </row>
    <row r="635" spans="1:10" ht="60" customHeight="1" x14ac:dyDescent="0.8">
      <c r="A635" s="11">
        <v>631</v>
      </c>
      <c r="B635" s="12">
        <v>849</v>
      </c>
      <c r="C635" s="13" t="s">
        <v>2824</v>
      </c>
      <c r="D635" s="13" t="s">
        <v>7105</v>
      </c>
      <c r="E635" s="23">
        <v>35470</v>
      </c>
      <c r="F635" s="14" t="str">
        <f>VLOOKUP(G635,[1]rptEmpListNoneIACDetail!$C$5:$G$1962,5,FALSE)</f>
        <v>Finishing</v>
      </c>
      <c r="G635" s="15" t="s">
        <v>2825</v>
      </c>
      <c r="H635" s="15" t="s">
        <v>2826</v>
      </c>
      <c r="I635" s="15" t="s">
        <v>2827</v>
      </c>
      <c r="J635" s="13"/>
    </row>
    <row r="636" spans="1:10" ht="60" customHeight="1" x14ac:dyDescent="0.8">
      <c r="A636" s="11">
        <v>632</v>
      </c>
      <c r="B636" s="12">
        <v>851</v>
      </c>
      <c r="C636" s="13" t="s">
        <v>2828</v>
      </c>
      <c r="D636" s="13" t="s">
        <v>7105</v>
      </c>
      <c r="E636" s="13" t="s">
        <v>2829</v>
      </c>
      <c r="F636" s="14" t="str">
        <f>VLOOKUP(G636,[1]rptEmpListNoneIACDetail!$C$5:$G$1962,5,FALSE)</f>
        <v>LINE 19</v>
      </c>
      <c r="G636" s="15" t="s">
        <v>2830</v>
      </c>
      <c r="H636" s="15" t="s">
        <v>7375</v>
      </c>
      <c r="I636" s="15" t="s">
        <v>2831</v>
      </c>
      <c r="J636" s="13"/>
    </row>
    <row r="637" spans="1:10" ht="60" customHeight="1" x14ac:dyDescent="0.8">
      <c r="A637" s="11">
        <v>633</v>
      </c>
      <c r="B637" s="12">
        <v>852</v>
      </c>
      <c r="C637" s="13" t="s">
        <v>2832</v>
      </c>
      <c r="D637" s="13" t="s">
        <v>7105</v>
      </c>
      <c r="E637" s="13" t="s">
        <v>2833</v>
      </c>
      <c r="F637" s="14" t="str">
        <f>VLOOKUP(G637,[1]rptEmpListNoneIACDetail!$C$5:$G$1962,5,FALSE)</f>
        <v>Cutting</v>
      </c>
      <c r="G637" s="15" t="s">
        <v>2834</v>
      </c>
      <c r="H637" s="15" t="s">
        <v>2835</v>
      </c>
      <c r="I637" s="15" t="s">
        <v>2836</v>
      </c>
      <c r="J637" s="13"/>
    </row>
    <row r="638" spans="1:10" ht="60" customHeight="1" x14ac:dyDescent="0.8">
      <c r="A638" s="11">
        <v>634</v>
      </c>
      <c r="B638" s="12">
        <v>853</v>
      </c>
      <c r="C638" s="13" t="s">
        <v>2837</v>
      </c>
      <c r="D638" s="13" t="s">
        <v>7105</v>
      </c>
      <c r="E638" s="13" t="s">
        <v>2838</v>
      </c>
      <c r="F638" s="14" t="str">
        <f>VLOOKUP(G638,[1]rptEmpListNoneIACDetail!$C$5:$G$1962,5,FALSE)</f>
        <v>LINE 06</v>
      </c>
      <c r="G638" s="15" t="s">
        <v>2839</v>
      </c>
      <c r="H638" s="15" t="s">
        <v>2840</v>
      </c>
      <c r="I638" s="15" t="s">
        <v>2841</v>
      </c>
      <c r="J638" s="13"/>
    </row>
    <row r="639" spans="1:10" ht="60" customHeight="1" x14ac:dyDescent="0.8">
      <c r="A639" s="11">
        <v>635</v>
      </c>
      <c r="B639" s="12">
        <v>854</v>
      </c>
      <c r="C639" s="13" t="s">
        <v>2842</v>
      </c>
      <c r="D639" s="13" t="s">
        <v>7105</v>
      </c>
      <c r="E639" s="13" t="s">
        <v>2843</v>
      </c>
      <c r="F639" s="14" t="str">
        <f>VLOOKUP(G639,[1]rptEmpListNoneIACDetail!$C$5:$G$1962,5,FALSE)</f>
        <v>LINE 11</v>
      </c>
      <c r="G639" s="15" t="s">
        <v>2844</v>
      </c>
      <c r="H639" s="15" t="s">
        <v>7376</v>
      </c>
      <c r="I639" s="15" t="s">
        <v>2845</v>
      </c>
      <c r="J639" s="13"/>
    </row>
    <row r="640" spans="1:10" ht="60" customHeight="1" x14ac:dyDescent="0.8">
      <c r="A640" s="11">
        <v>636</v>
      </c>
      <c r="B640" s="12">
        <v>856</v>
      </c>
      <c r="C640" s="13" t="s">
        <v>2846</v>
      </c>
      <c r="D640" s="13" t="s">
        <v>7105</v>
      </c>
      <c r="E640" s="13" t="s">
        <v>2847</v>
      </c>
      <c r="F640" s="14" t="str">
        <f>VLOOKUP(G640,[1]rptEmpListNoneIACDetail!$C$5:$G$1962,5,FALSE)</f>
        <v>LINE 15</v>
      </c>
      <c r="G640" s="15" t="s">
        <v>2848</v>
      </c>
      <c r="H640" s="15" t="s">
        <v>2849</v>
      </c>
      <c r="I640" s="15" t="s">
        <v>2850</v>
      </c>
      <c r="J640" s="13"/>
    </row>
    <row r="641" spans="1:10" ht="60" customHeight="1" x14ac:dyDescent="0.8">
      <c r="A641" s="11">
        <v>637</v>
      </c>
      <c r="B641" s="12">
        <v>857</v>
      </c>
      <c r="C641" s="13" t="s">
        <v>2851</v>
      </c>
      <c r="D641" s="13" t="s">
        <v>7105</v>
      </c>
      <c r="E641" s="13" t="s">
        <v>2852</v>
      </c>
      <c r="F641" s="14" t="str">
        <f>VLOOKUP(G641,[1]rptEmpListNoneIACDetail!$C$5:$G$1962,5,FALSE)</f>
        <v>Packing Line 10-21</v>
      </c>
      <c r="G641" s="15" t="s">
        <v>2853</v>
      </c>
      <c r="H641" s="15" t="s">
        <v>2854</v>
      </c>
      <c r="I641" s="15" t="s">
        <v>2855</v>
      </c>
      <c r="J641" s="13"/>
    </row>
    <row r="642" spans="1:10" ht="60" customHeight="1" x14ac:dyDescent="0.8">
      <c r="A642" s="11">
        <v>638</v>
      </c>
      <c r="B642" s="12">
        <v>859</v>
      </c>
      <c r="C642" s="13" t="s">
        <v>2856</v>
      </c>
      <c r="D642" s="13" t="s">
        <v>7105</v>
      </c>
      <c r="E642" s="13" t="s">
        <v>2857</v>
      </c>
      <c r="F642" s="14" t="str">
        <f>VLOOKUP(G642,[1]rptEmpListNoneIACDetail!$C$5:$G$1962,5,FALSE)</f>
        <v>QC-Finishing 1-12</v>
      </c>
      <c r="G642" s="15" t="s">
        <v>2858</v>
      </c>
      <c r="H642" s="15" t="s">
        <v>7377</v>
      </c>
      <c r="I642" s="15" t="s">
        <v>2859</v>
      </c>
      <c r="J642" s="13"/>
    </row>
    <row r="643" spans="1:10" ht="60" customHeight="1" x14ac:dyDescent="0.8">
      <c r="A643" s="11">
        <v>639</v>
      </c>
      <c r="B643" s="12">
        <v>860</v>
      </c>
      <c r="C643" s="13" t="s">
        <v>2860</v>
      </c>
      <c r="D643" s="13" t="s">
        <v>7105</v>
      </c>
      <c r="E643" s="13" t="s">
        <v>1756</v>
      </c>
      <c r="F643" s="14" t="str">
        <f>VLOOKUP(G643,[1]rptEmpListNoneIACDetail!$C$5:$G$1962,5,FALSE)</f>
        <v>LINE 09</v>
      </c>
      <c r="G643" s="15" t="s">
        <v>2861</v>
      </c>
      <c r="H643" s="15" t="s">
        <v>7378</v>
      </c>
      <c r="I643" s="15" t="s">
        <v>2862</v>
      </c>
      <c r="J643" s="13"/>
    </row>
    <row r="644" spans="1:10" ht="60" customHeight="1" x14ac:dyDescent="0.8">
      <c r="A644" s="11">
        <v>640</v>
      </c>
      <c r="B644" s="12">
        <v>861</v>
      </c>
      <c r="C644" s="13" t="s">
        <v>2863</v>
      </c>
      <c r="D644" s="13" t="s">
        <v>7105</v>
      </c>
      <c r="E644" s="13" t="s">
        <v>2864</v>
      </c>
      <c r="F644" s="14" t="str">
        <f>VLOOKUP(G644,[1]rptEmpListNoneIACDetail!$C$5:$G$1962,5,FALSE)</f>
        <v>LINE 17</v>
      </c>
      <c r="G644" s="15" t="s">
        <v>2865</v>
      </c>
      <c r="H644" s="15" t="s">
        <v>7379</v>
      </c>
      <c r="I644" s="15" t="s">
        <v>2866</v>
      </c>
      <c r="J644" s="13"/>
    </row>
    <row r="645" spans="1:10" ht="60" customHeight="1" x14ac:dyDescent="0.8">
      <c r="A645" s="11">
        <v>641</v>
      </c>
      <c r="B645" s="12">
        <v>862</v>
      </c>
      <c r="C645" s="13" t="s">
        <v>2867</v>
      </c>
      <c r="D645" s="13" t="s">
        <v>7105</v>
      </c>
      <c r="E645" s="13" t="s">
        <v>2868</v>
      </c>
      <c r="F645" s="14" t="str">
        <f>VLOOKUP(G645,[1]rptEmpListNoneIACDetail!$C$5:$G$1962,5,FALSE)</f>
        <v>QC-Cutting</v>
      </c>
      <c r="G645" s="15" t="s">
        <v>2869</v>
      </c>
      <c r="H645" s="15" t="s">
        <v>7380</v>
      </c>
      <c r="I645" s="15" t="s">
        <v>2870</v>
      </c>
      <c r="J645" s="13"/>
    </row>
    <row r="646" spans="1:10" ht="60" customHeight="1" x14ac:dyDescent="0.8">
      <c r="A646" s="11">
        <v>642</v>
      </c>
      <c r="B646" s="12">
        <v>863</v>
      </c>
      <c r="C646" s="13" t="s">
        <v>2871</v>
      </c>
      <c r="D646" s="13" t="s">
        <v>7105</v>
      </c>
      <c r="E646" s="13" t="s">
        <v>2872</v>
      </c>
      <c r="F646" s="14" t="str">
        <f>VLOOKUP(G646,[1]rptEmpListNoneIACDetail!$C$5:$G$1962,5,FALSE)</f>
        <v>Finishing Recorder</v>
      </c>
      <c r="G646" s="15" t="s">
        <v>2873</v>
      </c>
      <c r="H646" s="15" t="s">
        <v>7104</v>
      </c>
      <c r="I646" s="15" t="s">
        <v>2874</v>
      </c>
      <c r="J646" s="13"/>
    </row>
    <row r="647" spans="1:10" ht="60" customHeight="1" x14ac:dyDescent="0.8">
      <c r="A647" s="11">
        <v>643</v>
      </c>
      <c r="B647" s="12">
        <v>865</v>
      </c>
      <c r="C647" s="13" t="s">
        <v>2876</v>
      </c>
      <c r="D647" s="13" t="s">
        <v>7105</v>
      </c>
      <c r="E647" s="13" t="s">
        <v>2877</v>
      </c>
      <c r="F647" s="14" t="str">
        <f>VLOOKUP(G647,[1]rptEmpListNoneIACDetail!$C$5:$G$1962,5,FALSE)</f>
        <v>QC-End-Line 1-12</v>
      </c>
      <c r="G647" s="15" t="s">
        <v>2878</v>
      </c>
      <c r="H647" s="15" t="s">
        <v>2879</v>
      </c>
      <c r="I647" s="15" t="s">
        <v>2880</v>
      </c>
      <c r="J647" s="13"/>
    </row>
    <row r="648" spans="1:10" ht="60" customHeight="1" x14ac:dyDescent="0.8">
      <c r="A648" s="11">
        <v>644</v>
      </c>
      <c r="B648" s="12">
        <v>866</v>
      </c>
      <c r="C648" s="13" t="s">
        <v>2881</v>
      </c>
      <c r="D648" s="13" t="s">
        <v>7105</v>
      </c>
      <c r="E648" s="13" t="s">
        <v>2882</v>
      </c>
      <c r="F648" s="14" t="str">
        <f>VLOOKUP(G648,[1]rptEmpListNoneIACDetail!$C$5:$G$1962,5,FALSE)</f>
        <v>Ironing 11-22</v>
      </c>
      <c r="G648" s="15" t="s">
        <v>2883</v>
      </c>
      <c r="H648" s="15" t="s">
        <v>2884</v>
      </c>
      <c r="I648" s="15" t="s">
        <v>2885</v>
      </c>
      <c r="J648" s="13"/>
    </row>
    <row r="649" spans="1:10" ht="60" customHeight="1" x14ac:dyDescent="0.8">
      <c r="A649" s="11">
        <v>645</v>
      </c>
      <c r="B649" s="12">
        <v>867</v>
      </c>
      <c r="C649" s="13" t="s">
        <v>2886</v>
      </c>
      <c r="D649" s="13" t="s">
        <v>7105</v>
      </c>
      <c r="E649" s="13" t="s">
        <v>2480</v>
      </c>
      <c r="F649" s="14" t="str">
        <f>VLOOKUP(G649,[1]rptEmpListNoneIACDetail!$C$5:$G$1962,5,FALSE)</f>
        <v>QC-Finishing 13-24</v>
      </c>
      <c r="G649" s="15" t="s">
        <v>2887</v>
      </c>
      <c r="H649" s="15" t="s">
        <v>7381</v>
      </c>
      <c r="I649" s="15" t="s">
        <v>2888</v>
      </c>
      <c r="J649" s="13"/>
    </row>
    <row r="650" spans="1:10" ht="60" customHeight="1" x14ac:dyDescent="0.8">
      <c r="A650" s="11">
        <v>646</v>
      </c>
      <c r="B650" s="12">
        <v>868</v>
      </c>
      <c r="C650" s="13" t="s">
        <v>2889</v>
      </c>
      <c r="D650" s="13" t="s">
        <v>7105</v>
      </c>
      <c r="E650" s="13" t="s">
        <v>2890</v>
      </c>
      <c r="F650" s="14" t="str">
        <f>VLOOKUP(G650,[1]rptEmpListNoneIACDetail!$C$5:$G$1962,5,FALSE)</f>
        <v>LINE 07</v>
      </c>
      <c r="G650" s="15" t="s">
        <v>2891</v>
      </c>
      <c r="H650" s="15" t="s">
        <v>2892</v>
      </c>
      <c r="I650" s="15" t="s">
        <v>2893</v>
      </c>
      <c r="J650" s="13"/>
    </row>
    <row r="651" spans="1:10" ht="60" customHeight="1" x14ac:dyDescent="0.8">
      <c r="A651" s="11">
        <v>647</v>
      </c>
      <c r="B651" s="12">
        <v>869</v>
      </c>
      <c r="C651" s="13" t="s">
        <v>2894</v>
      </c>
      <c r="D651" s="13" t="s">
        <v>7105</v>
      </c>
      <c r="E651" s="13" t="s">
        <v>2895</v>
      </c>
      <c r="F651" s="14" t="str">
        <f>VLOOKUP(G651,[1]rptEmpListNoneIACDetail!$C$5:$G$1962,5,FALSE)</f>
        <v>LINE 19</v>
      </c>
      <c r="G651" s="15" t="s">
        <v>2896</v>
      </c>
      <c r="H651" s="15" t="s">
        <v>2897</v>
      </c>
      <c r="I651" s="15" t="s">
        <v>2898</v>
      </c>
      <c r="J651" s="13"/>
    </row>
    <row r="652" spans="1:10" ht="60" customHeight="1" x14ac:dyDescent="0.8">
      <c r="A652" s="11">
        <v>648</v>
      </c>
      <c r="B652" s="12">
        <v>871</v>
      </c>
      <c r="C652" s="13" t="s">
        <v>2899</v>
      </c>
      <c r="D652" s="13" t="s">
        <v>7105</v>
      </c>
      <c r="E652" s="13" t="s">
        <v>2900</v>
      </c>
      <c r="F652" s="14" t="str">
        <f>VLOOKUP(G652,[1]rptEmpListNoneIACDetail!$C$5:$G$1962,5,FALSE)</f>
        <v>Technical</v>
      </c>
      <c r="G652" s="15" t="s">
        <v>2901</v>
      </c>
      <c r="H652" s="15" t="s">
        <v>2902</v>
      </c>
      <c r="I652" s="15" t="s">
        <v>2903</v>
      </c>
      <c r="J652" s="13"/>
    </row>
    <row r="653" spans="1:10" ht="60" customHeight="1" x14ac:dyDescent="0.8">
      <c r="A653" s="11">
        <v>649</v>
      </c>
      <c r="B653" s="12">
        <v>872</v>
      </c>
      <c r="C653" s="13" t="s">
        <v>2904</v>
      </c>
      <c r="D653" s="13" t="s">
        <v>7105</v>
      </c>
      <c r="E653" s="13" t="s">
        <v>1308</v>
      </c>
      <c r="F653" s="14" t="str">
        <f>VLOOKUP(G653,[1]rptEmpListNoneIACDetail!$C$5:$G$1962,5,FALSE)</f>
        <v>LINE 07</v>
      </c>
      <c r="G653" s="15" t="s">
        <v>2905</v>
      </c>
      <c r="H653" s="15" t="s">
        <v>7107</v>
      </c>
      <c r="I653" s="15" t="s">
        <v>2906</v>
      </c>
      <c r="J653" s="13"/>
    </row>
    <row r="654" spans="1:10" ht="60" customHeight="1" x14ac:dyDescent="0.8">
      <c r="A654" s="11">
        <v>650</v>
      </c>
      <c r="B654" s="12">
        <v>873</v>
      </c>
      <c r="C654" s="13" t="s">
        <v>2907</v>
      </c>
      <c r="D654" s="13" t="s">
        <v>7105</v>
      </c>
      <c r="E654" s="13" t="s">
        <v>2908</v>
      </c>
      <c r="F654" s="14" t="str">
        <f>VLOOKUP(G654,[1]rptEmpListNoneIACDetail!$C$5:$G$1962,5,FALSE)</f>
        <v>LINE 06</v>
      </c>
      <c r="G654" s="15" t="s">
        <v>2909</v>
      </c>
      <c r="H654" s="15" t="s">
        <v>2910</v>
      </c>
      <c r="I654" s="15" t="s">
        <v>2911</v>
      </c>
      <c r="J654" s="13"/>
    </row>
    <row r="655" spans="1:10" ht="60" customHeight="1" x14ac:dyDescent="0.8">
      <c r="A655" s="11">
        <v>651</v>
      </c>
      <c r="B655" s="12">
        <v>874</v>
      </c>
      <c r="C655" s="13" t="s">
        <v>2912</v>
      </c>
      <c r="D655" s="13" t="s">
        <v>7105</v>
      </c>
      <c r="E655" s="23">
        <v>30530</v>
      </c>
      <c r="F655" s="14" t="s">
        <v>2913</v>
      </c>
      <c r="G655" s="15" t="s">
        <v>2914</v>
      </c>
      <c r="H655" s="15" t="s">
        <v>7382</v>
      </c>
      <c r="I655" s="15" t="s">
        <v>2915</v>
      </c>
      <c r="J655" s="13"/>
    </row>
    <row r="656" spans="1:10" ht="60" customHeight="1" x14ac:dyDescent="0.8">
      <c r="A656" s="11">
        <v>652</v>
      </c>
      <c r="B656" s="12">
        <v>875</v>
      </c>
      <c r="C656" s="13" t="s">
        <v>2916</v>
      </c>
      <c r="D656" s="13" t="s">
        <v>7105</v>
      </c>
      <c r="E656" s="13" t="s">
        <v>2917</v>
      </c>
      <c r="F656" s="14" t="str">
        <f>VLOOKUP(G656,[1]rptEmpListNoneIACDetail!$C$5:$G$1962,5,FALSE)</f>
        <v>LINE 17</v>
      </c>
      <c r="G656" s="15" t="s">
        <v>2918</v>
      </c>
      <c r="H656" s="15" t="s">
        <v>7383</v>
      </c>
      <c r="I656" s="15" t="s">
        <v>2919</v>
      </c>
      <c r="J656" s="13"/>
    </row>
    <row r="657" spans="1:10" ht="60" customHeight="1" x14ac:dyDescent="0.8">
      <c r="A657" s="11">
        <v>653</v>
      </c>
      <c r="B657" s="12">
        <v>876</v>
      </c>
      <c r="C657" s="13" t="s">
        <v>2920</v>
      </c>
      <c r="D657" s="13" t="s">
        <v>7105</v>
      </c>
      <c r="E657" s="13" t="s">
        <v>2921</v>
      </c>
      <c r="F657" s="14" t="str">
        <f>VLOOKUP(G657,[1]rptEmpListNoneIACDetail!$C$5:$G$1962,5,FALSE)</f>
        <v>LINE 09</v>
      </c>
      <c r="G657" s="15" t="s">
        <v>2922</v>
      </c>
      <c r="H657" s="15" t="s">
        <v>7384</v>
      </c>
      <c r="I657" s="15" t="s">
        <v>2923</v>
      </c>
      <c r="J657" s="13"/>
    </row>
    <row r="658" spans="1:10" ht="60" customHeight="1" x14ac:dyDescent="0.8">
      <c r="A658" s="11">
        <v>654</v>
      </c>
      <c r="B658" s="12">
        <v>877</v>
      </c>
      <c r="C658" s="13" t="s">
        <v>2924</v>
      </c>
      <c r="D658" s="13" t="s">
        <v>7105</v>
      </c>
      <c r="E658" s="13" t="s">
        <v>2925</v>
      </c>
      <c r="F658" s="14" t="str">
        <f>VLOOKUP(G658,[1]rptEmpListNoneIACDetail!$C$5:$G$1962,5,FALSE)</f>
        <v>Sample</v>
      </c>
      <c r="G658" s="15" t="s">
        <v>2926</v>
      </c>
      <c r="H658" s="15" t="s">
        <v>2927</v>
      </c>
      <c r="I658" s="15" t="s">
        <v>2928</v>
      </c>
      <c r="J658" s="13"/>
    </row>
    <row r="659" spans="1:10" ht="60" customHeight="1" x14ac:dyDescent="0.8">
      <c r="A659" s="11">
        <v>655</v>
      </c>
      <c r="B659" s="12">
        <v>879</v>
      </c>
      <c r="C659" s="13" t="s">
        <v>2929</v>
      </c>
      <c r="D659" s="13" t="s">
        <v>7105</v>
      </c>
      <c r="E659" s="13" t="s">
        <v>2930</v>
      </c>
      <c r="F659" s="14" t="str">
        <f>VLOOKUP(G659,[1]rptEmpListNoneIACDetail!$C$5:$G$1962,5,FALSE)</f>
        <v>LINE 19</v>
      </c>
      <c r="G659" s="15" t="s">
        <v>2931</v>
      </c>
      <c r="H659" s="15" t="s">
        <v>7385</v>
      </c>
      <c r="I659" s="15" t="s">
        <v>2932</v>
      </c>
      <c r="J659" s="13"/>
    </row>
    <row r="660" spans="1:10" ht="60" customHeight="1" x14ac:dyDescent="0.8">
      <c r="A660" s="11">
        <v>656</v>
      </c>
      <c r="B660" s="12">
        <v>880</v>
      </c>
      <c r="C660" s="13" t="s">
        <v>2933</v>
      </c>
      <c r="D660" s="13" t="s">
        <v>7105</v>
      </c>
      <c r="E660" s="13" t="s">
        <v>2934</v>
      </c>
      <c r="F660" s="14" t="str">
        <f>VLOOKUP(G660,[1]rptEmpListNoneIACDetail!$C$5:$G$1962,5,FALSE)</f>
        <v>LINE 20</v>
      </c>
      <c r="G660" s="15" t="s">
        <v>2935</v>
      </c>
      <c r="H660" s="15" t="s">
        <v>2936</v>
      </c>
      <c r="I660" s="15" t="s">
        <v>2937</v>
      </c>
      <c r="J660" s="13"/>
    </row>
    <row r="661" spans="1:10" ht="60" customHeight="1" x14ac:dyDescent="0.8">
      <c r="A661" s="11">
        <v>657</v>
      </c>
      <c r="B661" s="12">
        <v>881</v>
      </c>
      <c r="C661" s="13" t="s">
        <v>2938</v>
      </c>
      <c r="D661" s="13" t="s">
        <v>7105</v>
      </c>
      <c r="E661" s="13" t="s">
        <v>2095</v>
      </c>
      <c r="F661" s="14" t="str">
        <f>VLOOKUP(G661,[1]rptEmpListNoneIACDetail!$C$5:$G$1962,5,FALSE)</f>
        <v>LINE 04</v>
      </c>
      <c r="G661" s="15" t="s">
        <v>2939</v>
      </c>
      <c r="H661" s="15" t="s">
        <v>7386</v>
      </c>
      <c r="I661" s="15" t="s">
        <v>2940</v>
      </c>
      <c r="J661" s="13"/>
    </row>
    <row r="662" spans="1:10" ht="60" customHeight="1" x14ac:dyDescent="0.8">
      <c r="A662" s="11">
        <v>658</v>
      </c>
      <c r="B662" s="12">
        <v>883</v>
      </c>
      <c r="C662" s="13" t="s">
        <v>2941</v>
      </c>
      <c r="D662" s="13" t="s">
        <v>7105</v>
      </c>
      <c r="E662" s="13" t="s">
        <v>2942</v>
      </c>
      <c r="F662" s="14" t="str">
        <f>VLOOKUP(G662,[1]rptEmpListNoneIACDetail!$C$5:$G$1962,5,FALSE)</f>
        <v>LINE 08</v>
      </c>
      <c r="G662" s="15" t="s">
        <v>2943</v>
      </c>
      <c r="H662" s="15" t="s">
        <v>2944</v>
      </c>
      <c r="I662" s="15" t="s">
        <v>2945</v>
      </c>
      <c r="J662" s="13"/>
    </row>
    <row r="663" spans="1:10" ht="60" customHeight="1" x14ac:dyDescent="0.8">
      <c r="A663" s="11">
        <v>659</v>
      </c>
      <c r="B663" s="12">
        <v>884</v>
      </c>
      <c r="C663" s="13" t="s">
        <v>2946</v>
      </c>
      <c r="D663" s="13" t="s">
        <v>7106</v>
      </c>
      <c r="E663" s="13" t="s">
        <v>2947</v>
      </c>
      <c r="F663" s="14" t="str">
        <f>VLOOKUP(G663,[1]rptEmpListNoneIACDetail!$C$5:$G$1962,5,FALSE)</f>
        <v>Ironing 1-10</v>
      </c>
      <c r="G663" s="15" t="s">
        <v>2948</v>
      </c>
      <c r="H663" s="15" t="s">
        <v>7387</v>
      </c>
      <c r="I663" s="15" t="s">
        <v>2949</v>
      </c>
      <c r="J663" s="13"/>
    </row>
    <row r="664" spans="1:10" ht="60" customHeight="1" x14ac:dyDescent="0.8">
      <c r="A664" s="11">
        <v>660</v>
      </c>
      <c r="B664" s="12">
        <v>885</v>
      </c>
      <c r="C664" s="13" t="s">
        <v>2950</v>
      </c>
      <c r="D664" s="13" t="s">
        <v>7106</v>
      </c>
      <c r="E664" s="13" t="s">
        <v>2951</v>
      </c>
      <c r="F664" s="14" t="str">
        <f>VLOOKUP(G664,[1]rptEmpListNoneIACDetail!$C$5:$G$1962,5,FALSE)</f>
        <v>LINE 19</v>
      </c>
      <c r="G664" s="15" t="s">
        <v>2952</v>
      </c>
      <c r="H664" s="15" t="s">
        <v>7388</v>
      </c>
      <c r="I664" s="15" t="s">
        <v>2953</v>
      </c>
      <c r="J664" s="13"/>
    </row>
    <row r="665" spans="1:10" ht="60" customHeight="1" x14ac:dyDescent="0.8">
      <c r="A665" s="11">
        <v>661</v>
      </c>
      <c r="B665" s="12">
        <v>887</v>
      </c>
      <c r="C665" s="13" t="s">
        <v>2955</v>
      </c>
      <c r="D665" s="13" t="s">
        <v>7106</v>
      </c>
      <c r="E665" s="13" t="s">
        <v>2956</v>
      </c>
      <c r="F665" s="14" t="str">
        <f>VLOOKUP(G665,[1]rptEmpListNoneIACDetail!$C$5:$G$1962,5,FALSE)</f>
        <v>Finishing</v>
      </c>
      <c r="G665" s="15" t="s">
        <v>2957</v>
      </c>
      <c r="H665" s="15" t="s">
        <v>2958</v>
      </c>
      <c r="I665" s="15" t="s">
        <v>2959</v>
      </c>
      <c r="J665" s="13"/>
    </row>
    <row r="666" spans="1:10" ht="60" customHeight="1" x14ac:dyDescent="0.8">
      <c r="A666" s="11">
        <v>662</v>
      </c>
      <c r="B666" s="12">
        <v>891</v>
      </c>
      <c r="C666" s="13" t="s">
        <v>2960</v>
      </c>
      <c r="D666" s="13" t="s">
        <v>7106</v>
      </c>
      <c r="E666" s="13" t="s">
        <v>2961</v>
      </c>
      <c r="F666" s="14" t="str">
        <f>VLOOKUP(G666,[1]rptEmpListNoneIACDetail!$C$5:$G$1962,5,FALSE)</f>
        <v>Finishing</v>
      </c>
      <c r="G666" s="15" t="s">
        <v>2962</v>
      </c>
      <c r="H666" s="15" t="s">
        <v>2963</v>
      </c>
      <c r="I666" s="15" t="s">
        <v>2964</v>
      </c>
      <c r="J666" s="13"/>
    </row>
    <row r="667" spans="1:10" ht="60" customHeight="1" x14ac:dyDescent="0.8">
      <c r="A667" s="11">
        <v>663</v>
      </c>
      <c r="B667" s="12">
        <v>893</v>
      </c>
      <c r="C667" s="13" t="s">
        <v>2965</v>
      </c>
      <c r="D667" s="13" t="s">
        <v>7105</v>
      </c>
      <c r="E667" s="13" t="s">
        <v>2966</v>
      </c>
      <c r="F667" s="14" t="str">
        <f>VLOOKUP(G667,[1]rptEmpListNoneIACDetail!$C$5:$G$1962,5,FALSE)</f>
        <v>Sample</v>
      </c>
      <c r="G667" s="15" t="s">
        <v>2967</v>
      </c>
      <c r="H667" s="15" t="s">
        <v>2968</v>
      </c>
      <c r="I667" s="15" t="s">
        <v>2969</v>
      </c>
      <c r="J667" s="13"/>
    </row>
    <row r="668" spans="1:10" ht="60" customHeight="1" x14ac:dyDescent="0.8">
      <c r="A668" s="11">
        <v>664</v>
      </c>
      <c r="B668" s="12">
        <v>896</v>
      </c>
      <c r="C668" s="13" t="s">
        <v>2970</v>
      </c>
      <c r="D668" s="13" t="s">
        <v>7105</v>
      </c>
      <c r="E668" s="13" t="s">
        <v>2971</v>
      </c>
      <c r="F668" s="14" t="str">
        <f>VLOOKUP(G668,[1]rptEmpListNoneIACDetail!$C$5:$G$1962,5,FALSE)</f>
        <v>LINE 10</v>
      </c>
      <c r="G668" s="15" t="s">
        <v>2972</v>
      </c>
      <c r="H668" s="15" t="s">
        <v>2973</v>
      </c>
      <c r="I668" s="15" t="s">
        <v>2974</v>
      </c>
      <c r="J668" s="13"/>
    </row>
    <row r="669" spans="1:10" ht="60" customHeight="1" x14ac:dyDescent="0.8">
      <c r="A669" s="11">
        <v>665</v>
      </c>
      <c r="B669" s="12">
        <v>897</v>
      </c>
      <c r="C669" s="13" t="s">
        <v>2975</v>
      </c>
      <c r="D669" s="13" t="s">
        <v>7105</v>
      </c>
      <c r="E669" s="13" t="s">
        <v>2976</v>
      </c>
      <c r="F669" s="14" t="str">
        <f>VLOOKUP(G669,[1]rptEmpListNoneIACDetail!$C$5:$G$1962,5,FALSE)</f>
        <v>LINE 06</v>
      </c>
      <c r="G669" s="15" t="s">
        <v>2977</v>
      </c>
      <c r="H669" s="15" t="s">
        <v>2978</v>
      </c>
      <c r="I669" s="15" t="s">
        <v>2979</v>
      </c>
      <c r="J669" s="13"/>
    </row>
    <row r="670" spans="1:10" ht="60" customHeight="1" x14ac:dyDescent="0.8">
      <c r="A670" s="11">
        <v>666</v>
      </c>
      <c r="B670" s="12">
        <v>898</v>
      </c>
      <c r="C670" s="13" t="s">
        <v>2980</v>
      </c>
      <c r="D670" s="13" t="s">
        <v>7105</v>
      </c>
      <c r="E670" s="13" t="s">
        <v>2981</v>
      </c>
      <c r="F670" s="14" t="str">
        <f>VLOOKUP(G670,[1]rptEmpListNoneIACDetail!$C$5:$G$1962,5,FALSE)</f>
        <v>LINE 09</v>
      </c>
      <c r="G670" s="15" t="s">
        <v>2982</v>
      </c>
      <c r="H670" s="15" t="s">
        <v>7389</v>
      </c>
      <c r="I670" s="15" t="s">
        <v>2983</v>
      </c>
      <c r="J670" s="13"/>
    </row>
    <row r="671" spans="1:10" ht="60" customHeight="1" x14ac:dyDescent="0.8">
      <c r="A671" s="11">
        <v>667</v>
      </c>
      <c r="B671" s="12">
        <v>899</v>
      </c>
      <c r="C671" s="13" t="s">
        <v>2984</v>
      </c>
      <c r="D671" s="13" t="s">
        <v>7105</v>
      </c>
      <c r="E671" s="13" t="s">
        <v>2985</v>
      </c>
      <c r="F671" s="14" t="str">
        <f>VLOOKUP(G671,[1]rptEmpListNoneIACDetail!$C$5:$G$1962,5,FALSE)</f>
        <v>LINE 06</v>
      </c>
      <c r="G671" s="15" t="s">
        <v>2986</v>
      </c>
      <c r="H671" s="15" t="s">
        <v>7390</v>
      </c>
      <c r="I671" s="15" t="s">
        <v>2987</v>
      </c>
      <c r="J671" s="13"/>
    </row>
    <row r="672" spans="1:10" ht="60" customHeight="1" x14ac:dyDescent="0.8">
      <c r="A672" s="11">
        <v>668</v>
      </c>
      <c r="B672" s="12">
        <v>900</v>
      </c>
      <c r="C672" s="13" t="s">
        <v>2988</v>
      </c>
      <c r="D672" s="13" t="s">
        <v>7105</v>
      </c>
      <c r="E672" s="13" t="s">
        <v>2989</v>
      </c>
      <c r="F672" s="14" t="str">
        <f>VLOOKUP(G672,[1]rptEmpListNoneIACDetail!$C$5:$G$1962,5,FALSE)</f>
        <v>LINE 06</v>
      </c>
      <c r="G672" s="15" t="s">
        <v>2990</v>
      </c>
      <c r="H672" s="15" t="s">
        <v>2146</v>
      </c>
      <c r="I672" s="15" t="s">
        <v>2991</v>
      </c>
      <c r="J672" s="13"/>
    </row>
    <row r="673" spans="1:10" ht="60" customHeight="1" x14ac:dyDescent="0.8">
      <c r="A673" s="11">
        <v>669</v>
      </c>
      <c r="B673" s="12">
        <v>901</v>
      </c>
      <c r="C673" s="13" t="s">
        <v>2992</v>
      </c>
      <c r="D673" s="13" t="s">
        <v>7105</v>
      </c>
      <c r="E673" s="13" t="s">
        <v>2993</v>
      </c>
      <c r="F673" s="14" t="str">
        <f>VLOOKUP(G673,[1]rptEmpListNoneIACDetail!$C$5:$G$1962,5,FALSE)</f>
        <v>LINE 07</v>
      </c>
      <c r="G673" s="15" t="s">
        <v>2994</v>
      </c>
      <c r="H673" s="15" t="s">
        <v>2995</v>
      </c>
      <c r="I673" s="15" t="s">
        <v>2996</v>
      </c>
      <c r="J673" s="13"/>
    </row>
    <row r="674" spans="1:10" ht="60" customHeight="1" x14ac:dyDescent="0.8">
      <c r="A674" s="11">
        <v>670</v>
      </c>
      <c r="B674" s="12">
        <v>903</v>
      </c>
      <c r="C674" s="13" t="s">
        <v>2998</v>
      </c>
      <c r="D674" s="13" t="s">
        <v>7105</v>
      </c>
      <c r="E674" s="13" t="s">
        <v>2999</v>
      </c>
      <c r="F674" s="14" t="str">
        <f>VLOOKUP(G674,[1]rptEmpListNoneIACDetail!$C$5:$G$1962,5,FALSE)</f>
        <v>LINE 05</v>
      </c>
      <c r="G674" s="15" t="s">
        <v>3000</v>
      </c>
      <c r="H674" s="15" t="s">
        <v>3001</v>
      </c>
      <c r="I674" s="15" t="s">
        <v>7646</v>
      </c>
      <c r="J674" s="13"/>
    </row>
    <row r="675" spans="1:10" ht="60" customHeight="1" x14ac:dyDescent="0.8">
      <c r="A675" s="11">
        <v>671</v>
      </c>
      <c r="B675" s="12">
        <v>905</v>
      </c>
      <c r="C675" s="13" t="s">
        <v>3003</v>
      </c>
      <c r="D675" s="13" t="s">
        <v>7105</v>
      </c>
      <c r="E675" s="16">
        <v>29990</v>
      </c>
      <c r="F675" s="14" t="str">
        <f>VLOOKUP(G675,[1]rptEmpListNoneIACDetail!$C$5:$G$1962,5,FALSE)</f>
        <v>LINE 13</v>
      </c>
      <c r="G675" s="15" t="s">
        <v>3004</v>
      </c>
      <c r="H675" s="15" t="s">
        <v>7391</v>
      </c>
      <c r="I675" s="15" t="s">
        <v>3005</v>
      </c>
      <c r="J675" s="13"/>
    </row>
    <row r="676" spans="1:10" ht="60" customHeight="1" x14ac:dyDescent="0.8">
      <c r="A676" s="11">
        <v>672</v>
      </c>
      <c r="B676" s="12">
        <v>906</v>
      </c>
      <c r="C676" s="13" t="s">
        <v>3006</v>
      </c>
      <c r="D676" s="13" t="s">
        <v>7105</v>
      </c>
      <c r="E676" s="13" t="s">
        <v>3007</v>
      </c>
      <c r="F676" s="14" t="str">
        <f>VLOOKUP(G676,[1]rptEmpListNoneIACDetail!$C$5:$G$1962,5,FALSE)</f>
        <v>QC-End-Line 1-12</v>
      </c>
      <c r="G676" s="15" t="s">
        <v>3008</v>
      </c>
      <c r="H676" s="15" t="s">
        <v>7392</v>
      </c>
      <c r="I676" s="15" t="s">
        <v>3009</v>
      </c>
      <c r="J676" s="13"/>
    </row>
    <row r="677" spans="1:10" ht="60" customHeight="1" x14ac:dyDescent="0.8">
      <c r="A677" s="11">
        <v>673</v>
      </c>
      <c r="B677" s="12">
        <v>907</v>
      </c>
      <c r="C677" s="13" t="s">
        <v>3010</v>
      </c>
      <c r="D677" s="13" t="s">
        <v>7105</v>
      </c>
      <c r="E677" s="13" t="s">
        <v>3011</v>
      </c>
      <c r="F677" s="14" t="str">
        <f>VLOOKUP(G677,[1]rptEmpListNoneIACDetail!$C$5:$G$1962,5,FALSE)</f>
        <v>LINE 09</v>
      </c>
      <c r="G677" s="15" t="s">
        <v>3012</v>
      </c>
      <c r="H677" s="15" t="s">
        <v>3013</v>
      </c>
      <c r="I677" s="15" t="s">
        <v>3014</v>
      </c>
      <c r="J677" s="13"/>
    </row>
    <row r="678" spans="1:10" ht="60" customHeight="1" x14ac:dyDescent="0.8">
      <c r="A678" s="11">
        <v>674</v>
      </c>
      <c r="B678" s="12">
        <v>908</v>
      </c>
      <c r="C678" s="13" t="s">
        <v>3015</v>
      </c>
      <c r="D678" s="13" t="s">
        <v>7105</v>
      </c>
      <c r="E678" s="13" t="s">
        <v>3016</v>
      </c>
      <c r="F678" s="14" t="str">
        <f>VLOOKUP(G678,[1]rptEmpListNoneIACDetail!$C$5:$G$1962,5,FALSE)</f>
        <v>LINE 09</v>
      </c>
      <c r="G678" s="15" t="s">
        <v>3017</v>
      </c>
      <c r="H678" s="15" t="s">
        <v>3018</v>
      </c>
      <c r="I678" s="15" t="s">
        <v>3019</v>
      </c>
      <c r="J678" s="13"/>
    </row>
    <row r="679" spans="1:10" ht="60" customHeight="1" x14ac:dyDescent="0.8">
      <c r="A679" s="11">
        <v>675</v>
      </c>
      <c r="B679" s="12">
        <v>910</v>
      </c>
      <c r="C679" s="13" t="s">
        <v>3020</v>
      </c>
      <c r="D679" s="13" t="s">
        <v>7105</v>
      </c>
      <c r="E679" s="13" t="s">
        <v>3021</v>
      </c>
      <c r="F679" s="14" t="str">
        <f>VLOOKUP(G679,[1]rptEmpListNoneIACDetail!$C$5:$G$1962,5,FALSE)</f>
        <v>LINE 19</v>
      </c>
      <c r="G679" s="15" t="s">
        <v>3022</v>
      </c>
      <c r="H679" s="15" t="s">
        <v>7393</v>
      </c>
      <c r="I679" s="15" t="s">
        <v>3023</v>
      </c>
      <c r="J679" s="13"/>
    </row>
    <row r="680" spans="1:10" ht="60" customHeight="1" x14ac:dyDescent="0.8">
      <c r="A680" s="11">
        <v>676</v>
      </c>
      <c r="B680" s="12">
        <v>911</v>
      </c>
      <c r="C680" s="13" t="s">
        <v>3024</v>
      </c>
      <c r="D680" s="13" t="s">
        <v>7105</v>
      </c>
      <c r="E680" s="13" t="s">
        <v>3025</v>
      </c>
      <c r="F680" s="14" t="str">
        <f>VLOOKUP(G680,[1]rptEmpListNoneIACDetail!$C$5:$G$1962,5,FALSE)</f>
        <v>QC-Finishing 13-24</v>
      </c>
      <c r="G680" s="15" t="s">
        <v>3026</v>
      </c>
      <c r="H680" s="15" t="s">
        <v>3027</v>
      </c>
      <c r="I680" s="15" t="s">
        <v>3028</v>
      </c>
      <c r="J680" s="13"/>
    </row>
    <row r="681" spans="1:10" ht="60" customHeight="1" x14ac:dyDescent="0.8">
      <c r="A681" s="11">
        <v>677</v>
      </c>
      <c r="B681" s="12">
        <v>912</v>
      </c>
      <c r="C681" s="13" t="s">
        <v>3029</v>
      </c>
      <c r="D681" s="13" t="s">
        <v>7105</v>
      </c>
      <c r="E681" s="13" t="s">
        <v>3030</v>
      </c>
      <c r="F681" s="14" t="str">
        <f>VLOOKUP(G681,[1]rptEmpListNoneIACDetail!$C$5:$G$1962,5,FALSE)</f>
        <v>QC-End-Line 13-24</v>
      </c>
      <c r="G681" s="15" t="s">
        <v>3031</v>
      </c>
      <c r="H681" s="15" t="s">
        <v>3032</v>
      </c>
      <c r="I681" s="15" t="s">
        <v>3033</v>
      </c>
      <c r="J681" s="13"/>
    </row>
    <row r="682" spans="1:10" ht="60" customHeight="1" x14ac:dyDescent="0.8">
      <c r="A682" s="11">
        <v>678</v>
      </c>
      <c r="B682" s="12">
        <v>913</v>
      </c>
      <c r="C682" s="13" t="s">
        <v>3034</v>
      </c>
      <c r="D682" s="13" t="s">
        <v>7105</v>
      </c>
      <c r="E682" s="13" t="s">
        <v>3035</v>
      </c>
      <c r="F682" s="14" t="str">
        <f>VLOOKUP(G682,[1]rptEmpListNoneIACDetail!$C$5:$G$1962,5,FALSE)</f>
        <v>LINE 05</v>
      </c>
      <c r="G682" s="15" t="s">
        <v>3036</v>
      </c>
      <c r="H682" s="15" t="s">
        <v>3037</v>
      </c>
      <c r="I682" s="15" t="s">
        <v>3038</v>
      </c>
      <c r="J682" s="13"/>
    </row>
    <row r="683" spans="1:10" ht="60" customHeight="1" x14ac:dyDescent="0.8">
      <c r="A683" s="11">
        <v>679</v>
      </c>
      <c r="B683" s="12">
        <v>915</v>
      </c>
      <c r="C683" s="13" t="s">
        <v>3040</v>
      </c>
      <c r="D683" s="13" t="s">
        <v>7105</v>
      </c>
      <c r="E683" s="13" t="s">
        <v>3041</v>
      </c>
      <c r="F683" s="14" t="str">
        <f>VLOOKUP(G683,[1]rptEmpListNoneIACDetail!$C$5:$G$1962,5,FALSE)</f>
        <v>LINE 08</v>
      </c>
      <c r="G683" s="15" t="s">
        <v>3042</v>
      </c>
      <c r="H683" s="15" t="s">
        <v>3043</v>
      </c>
      <c r="I683" s="15" t="s">
        <v>3044</v>
      </c>
      <c r="J683" s="13"/>
    </row>
    <row r="684" spans="1:10" ht="60" customHeight="1" x14ac:dyDescent="0.8">
      <c r="A684" s="11">
        <v>680</v>
      </c>
      <c r="B684" s="12">
        <v>916</v>
      </c>
      <c r="C684" s="13" t="s">
        <v>3045</v>
      </c>
      <c r="D684" s="13" t="s">
        <v>7106</v>
      </c>
      <c r="E684" s="13" t="s">
        <v>3046</v>
      </c>
      <c r="F684" s="14" t="str">
        <f>VLOOKUP(G684,[1]rptEmpListNoneIACDetail!$C$5:$G$1962,5,FALSE)</f>
        <v>Cutting</v>
      </c>
      <c r="G684" s="15" t="s">
        <v>3047</v>
      </c>
      <c r="H684" s="15" t="s">
        <v>3048</v>
      </c>
      <c r="I684" s="15" t="s">
        <v>3049</v>
      </c>
      <c r="J684" s="13"/>
    </row>
    <row r="685" spans="1:10" ht="60" customHeight="1" x14ac:dyDescent="0.8">
      <c r="A685" s="11">
        <v>681</v>
      </c>
      <c r="B685" s="12">
        <v>917</v>
      </c>
      <c r="C685" s="13" t="s">
        <v>3050</v>
      </c>
      <c r="D685" s="13" t="s">
        <v>7106</v>
      </c>
      <c r="E685" s="13" t="s">
        <v>3051</v>
      </c>
      <c r="F685" s="14" t="str">
        <f>VLOOKUP(G685,[1]rptEmpListNoneIACDetail!$C$5:$G$1962,5,FALSE)</f>
        <v>Cutting</v>
      </c>
      <c r="G685" s="15" t="s">
        <v>3052</v>
      </c>
      <c r="H685" s="15" t="s">
        <v>7394</v>
      </c>
      <c r="I685" s="15" t="s">
        <v>3053</v>
      </c>
      <c r="J685" s="13"/>
    </row>
    <row r="686" spans="1:10" ht="60" customHeight="1" x14ac:dyDescent="0.8">
      <c r="A686" s="11">
        <v>682</v>
      </c>
      <c r="B686" s="12">
        <v>918</v>
      </c>
      <c r="C686" s="13" t="s">
        <v>3054</v>
      </c>
      <c r="D686" s="13" t="s">
        <v>7105</v>
      </c>
      <c r="E686" s="13" t="s">
        <v>3055</v>
      </c>
      <c r="F686" s="14" t="str">
        <f>VLOOKUP(G686,[1]rptEmpListNoneIACDetail!$C$5:$G$1962,5,FALSE)</f>
        <v>QC-In-Line13-24</v>
      </c>
      <c r="G686" s="15" t="s">
        <v>3056</v>
      </c>
      <c r="H686" s="15" t="s">
        <v>7395</v>
      </c>
      <c r="I686" s="15" t="s">
        <v>3057</v>
      </c>
      <c r="J686" s="13"/>
    </row>
    <row r="687" spans="1:10" ht="60" customHeight="1" x14ac:dyDescent="0.8">
      <c r="A687" s="11">
        <v>683</v>
      </c>
      <c r="B687" s="12">
        <v>921</v>
      </c>
      <c r="C687" s="13" t="s">
        <v>3058</v>
      </c>
      <c r="D687" s="13" t="s">
        <v>7105</v>
      </c>
      <c r="E687" s="13" t="s">
        <v>3059</v>
      </c>
      <c r="F687" s="14" t="str">
        <f>VLOOKUP(G687,[1]rptEmpListNoneIACDetail!$C$5:$G$1962,5,FALSE)</f>
        <v>Ironing 11-22</v>
      </c>
      <c r="G687" s="15" t="s">
        <v>3060</v>
      </c>
      <c r="H687" s="15" t="s">
        <v>3061</v>
      </c>
      <c r="I687" s="15" t="s">
        <v>3062</v>
      </c>
      <c r="J687" s="13"/>
    </row>
    <row r="688" spans="1:10" ht="60" customHeight="1" x14ac:dyDescent="0.8">
      <c r="A688" s="11">
        <v>684</v>
      </c>
      <c r="B688" s="12">
        <v>923</v>
      </c>
      <c r="C688" s="13" t="s">
        <v>3063</v>
      </c>
      <c r="D688" s="13" t="s">
        <v>7105</v>
      </c>
      <c r="E688" s="13" t="s">
        <v>3064</v>
      </c>
      <c r="F688" s="14" t="str">
        <f>VLOOKUP(G688,[1]rptEmpListNoneIACDetail!$C$5:$G$1962,5,FALSE)</f>
        <v>LINE 09</v>
      </c>
      <c r="G688" s="15" t="s">
        <v>3065</v>
      </c>
      <c r="H688" s="15" t="s">
        <v>7396</v>
      </c>
      <c r="I688" s="15" t="s">
        <v>3066</v>
      </c>
      <c r="J688" s="13"/>
    </row>
    <row r="689" spans="1:10" ht="60" customHeight="1" x14ac:dyDescent="0.8">
      <c r="A689" s="11">
        <v>685</v>
      </c>
      <c r="B689" s="12">
        <v>924</v>
      </c>
      <c r="C689" s="13" t="s">
        <v>3067</v>
      </c>
      <c r="D689" s="13" t="s">
        <v>7105</v>
      </c>
      <c r="E689" s="13" t="s">
        <v>3068</v>
      </c>
      <c r="F689" s="14" t="str">
        <f>VLOOKUP(G689,[1]rptEmpListNoneIACDetail!$C$5:$G$1962,5,FALSE)</f>
        <v>LINE 07</v>
      </c>
      <c r="G689" s="15" t="s">
        <v>3069</v>
      </c>
      <c r="H689" s="15" t="s">
        <v>3070</v>
      </c>
      <c r="I689" s="15" t="s">
        <v>3071</v>
      </c>
      <c r="J689" s="13"/>
    </row>
    <row r="690" spans="1:10" ht="60" customHeight="1" x14ac:dyDescent="0.8">
      <c r="A690" s="11">
        <v>686</v>
      </c>
      <c r="B690" s="12">
        <v>926</v>
      </c>
      <c r="C690" s="13" t="s">
        <v>3072</v>
      </c>
      <c r="D690" s="13" t="s">
        <v>7105</v>
      </c>
      <c r="E690" s="13" t="s">
        <v>3073</v>
      </c>
      <c r="F690" s="14" t="str">
        <f>VLOOKUP(G690,[1]rptEmpListNoneIACDetail!$C$5:$G$1962,5,FALSE)</f>
        <v>Technical</v>
      </c>
      <c r="G690" s="15" t="s">
        <v>3074</v>
      </c>
      <c r="H690" s="15" t="s">
        <v>3075</v>
      </c>
      <c r="I690" s="15" t="s">
        <v>3076</v>
      </c>
      <c r="J690" s="13"/>
    </row>
    <row r="691" spans="1:10" ht="60" customHeight="1" x14ac:dyDescent="0.8">
      <c r="A691" s="11">
        <v>687</v>
      </c>
      <c r="B691" s="12">
        <v>927</v>
      </c>
      <c r="C691" s="13" t="s">
        <v>3077</v>
      </c>
      <c r="D691" s="13" t="s">
        <v>7105</v>
      </c>
      <c r="E691" s="13" t="s">
        <v>3078</v>
      </c>
      <c r="F691" s="14" t="str">
        <f>VLOOKUP(G691,[1]rptEmpListNoneIACDetail!$C$5:$G$1962,5,FALSE)</f>
        <v>Technical</v>
      </c>
      <c r="G691" s="15" t="s">
        <v>3079</v>
      </c>
      <c r="H691" s="15" t="s">
        <v>7397</v>
      </c>
      <c r="I691" s="15" t="s">
        <v>3080</v>
      </c>
      <c r="J691" s="13"/>
    </row>
    <row r="692" spans="1:10" ht="60" customHeight="1" x14ac:dyDescent="0.8">
      <c r="A692" s="11">
        <v>688</v>
      </c>
      <c r="B692" s="12">
        <v>929</v>
      </c>
      <c r="C692" s="13" t="s">
        <v>3081</v>
      </c>
      <c r="D692" s="13" t="s">
        <v>7105</v>
      </c>
      <c r="E692" s="13" t="s">
        <v>3082</v>
      </c>
      <c r="F692" s="14" t="str">
        <f>VLOOKUP(G692,[1]rptEmpListNoneIACDetail!$C$5:$G$1962,5,FALSE)</f>
        <v>LINE 08</v>
      </c>
      <c r="G692" s="15" t="s">
        <v>3083</v>
      </c>
      <c r="H692" s="15" t="s">
        <v>7398</v>
      </c>
      <c r="I692" s="15" t="s">
        <v>3084</v>
      </c>
      <c r="J692" s="13"/>
    </row>
    <row r="693" spans="1:10" ht="60" customHeight="1" x14ac:dyDescent="0.8">
      <c r="A693" s="11">
        <v>689</v>
      </c>
      <c r="B693" s="12">
        <v>932</v>
      </c>
      <c r="C693" s="13" t="s">
        <v>3085</v>
      </c>
      <c r="D693" s="13" t="s">
        <v>7105</v>
      </c>
      <c r="E693" s="13" t="s">
        <v>505</v>
      </c>
      <c r="F693" s="14" t="str">
        <f>VLOOKUP(G693,[1]rptEmpListNoneIACDetail!$C$5:$G$1962,5,FALSE)</f>
        <v>LINE 19</v>
      </c>
      <c r="G693" s="15" t="s">
        <v>3086</v>
      </c>
      <c r="H693" s="15" t="s">
        <v>3087</v>
      </c>
      <c r="I693" s="15" t="s">
        <v>3088</v>
      </c>
      <c r="J693" s="13"/>
    </row>
    <row r="694" spans="1:10" ht="60" customHeight="1" x14ac:dyDescent="0.8">
      <c r="A694" s="11">
        <v>690</v>
      </c>
      <c r="B694" s="12">
        <v>933</v>
      </c>
      <c r="C694" s="13" t="s">
        <v>3089</v>
      </c>
      <c r="D694" s="13" t="s">
        <v>7105</v>
      </c>
      <c r="E694" s="13" t="s">
        <v>3090</v>
      </c>
      <c r="F694" s="14" t="str">
        <f>VLOOKUP(G694,[1]rptEmpListNoneIACDetail!$C$5:$G$1962,5,FALSE)</f>
        <v>Sample</v>
      </c>
      <c r="G694" s="15" t="s">
        <v>3091</v>
      </c>
      <c r="H694" s="15" t="s">
        <v>3092</v>
      </c>
      <c r="I694" s="15" t="s">
        <v>3093</v>
      </c>
      <c r="J694" s="13"/>
    </row>
    <row r="695" spans="1:10" ht="60" customHeight="1" x14ac:dyDescent="0.8">
      <c r="A695" s="11">
        <v>691</v>
      </c>
      <c r="B695" s="12">
        <v>934</v>
      </c>
      <c r="C695" s="13" t="s">
        <v>3094</v>
      </c>
      <c r="D695" s="13" t="s">
        <v>7106</v>
      </c>
      <c r="E695" s="13" t="s">
        <v>3095</v>
      </c>
      <c r="F695" s="14" t="str">
        <f>VLOOKUP(G695,[1]rptEmpListNoneIACDetail!$C$5:$G$1962,5,FALSE)</f>
        <v>Qc-In-Line 1-12</v>
      </c>
      <c r="G695" s="15" t="s">
        <v>3096</v>
      </c>
      <c r="H695" s="15" t="s">
        <v>7399</v>
      </c>
      <c r="I695" s="15" t="s">
        <v>3097</v>
      </c>
      <c r="J695" s="13"/>
    </row>
    <row r="696" spans="1:10" ht="60" customHeight="1" x14ac:dyDescent="0.8">
      <c r="A696" s="11">
        <v>692</v>
      </c>
      <c r="B696" s="12">
        <v>937</v>
      </c>
      <c r="C696" s="13" t="s">
        <v>3098</v>
      </c>
      <c r="D696" s="13" t="s">
        <v>7105</v>
      </c>
      <c r="E696" s="13" t="s">
        <v>3099</v>
      </c>
      <c r="F696" s="14" t="str">
        <f>VLOOKUP(G696,[1]rptEmpListNoneIACDetail!$C$5:$G$1962,5,FALSE)</f>
        <v>LINE 01</v>
      </c>
      <c r="G696" s="15" t="s">
        <v>3100</v>
      </c>
      <c r="H696" s="15" t="s">
        <v>3101</v>
      </c>
      <c r="I696" s="15" t="s">
        <v>3102</v>
      </c>
      <c r="J696" s="13"/>
    </row>
    <row r="697" spans="1:10" ht="60" customHeight="1" x14ac:dyDescent="0.8">
      <c r="A697" s="11">
        <v>693</v>
      </c>
      <c r="B697" s="12">
        <v>941</v>
      </c>
      <c r="C697" s="13" t="s">
        <v>3103</v>
      </c>
      <c r="D697" s="13" t="s">
        <v>7105</v>
      </c>
      <c r="E697" s="13" t="s">
        <v>3104</v>
      </c>
      <c r="F697" s="14" t="str">
        <f>VLOOKUP(G697,[1]rptEmpListNoneIACDetail!$C$5:$G$1962,5,FALSE)</f>
        <v>Merchandising</v>
      </c>
      <c r="G697" s="15" t="s">
        <v>3105</v>
      </c>
      <c r="H697" s="15" t="s">
        <v>7400</v>
      </c>
      <c r="I697" s="15" t="s">
        <v>3106</v>
      </c>
      <c r="J697" s="13"/>
    </row>
    <row r="698" spans="1:10" ht="60" customHeight="1" x14ac:dyDescent="0.8">
      <c r="A698" s="11">
        <v>694</v>
      </c>
      <c r="B698" s="12">
        <v>943</v>
      </c>
      <c r="C698" s="13" t="s">
        <v>3107</v>
      </c>
      <c r="D698" s="13" t="s">
        <v>7105</v>
      </c>
      <c r="E698" s="13" t="s">
        <v>3108</v>
      </c>
      <c r="F698" s="14" t="str">
        <f>VLOOKUP(G698,[1]rptEmpListNoneIACDetail!$C$5:$G$1962,5,FALSE)</f>
        <v>Merchandising</v>
      </c>
      <c r="G698" s="15" t="s">
        <v>3109</v>
      </c>
      <c r="H698" s="15" t="s">
        <v>3110</v>
      </c>
      <c r="I698" s="15" t="s">
        <v>3111</v>
      </c>
      <c r="J698" s="13"/>
    </row>
    <row r="699" spans="1:10" ht="60" customHeight="1" x14ac:dyDescent="0.8">
      <c r="A699" s="11">
        <v>695</v>
      </c>
      <c r="B699" s="12">
        <v>944</v>
      </c>
      <c r="C699" s="13" t="s">
        <v>3112</v>
      </c>
      <c r="D699" s="13" t="s">
        <v>7106</v>
      </c>
      <c r="E699" s="13" t="s">
        <v>3113</v>
      </c>
      <c r="F699" s="14" t="str">
        <f>VLOOKUP(G699,[1]rptEmpListNoneIACDetail!$C$5:$G$1962,5,FALSE)</f>
        <v>Finishing</v>
      </c>
      <c r="G699" s="15" t="s">
        <v>3114</v>
      </c>
      <c r="H699" s="15" t="s">
        <v>7401</v>
      </c>
      <c r="I699" s="15" t="s">
        <v>3115</v>
      </c>
      <c r="J699" s="13"/>
    </row>
    <row r="700" spans="1:10" ht="60" customHeight="1" x14ac:dyDescent="0.8">
      <c r="A700" s="11">
        <v>696</v>
      </c>
      <c r="B700" s="12">
        <v>945</v>
      </c>
      <c r="C700" s="13" t="s">
        <v>3116</v>
      </c>
      <c r="D700" s="13" t="s">
        <v>7105</v>
      </c>
      <c r="E700" s="13" t="s">
        <v>2584</v>
      </c>
      <c r="F700" s="14" t="str">
        <f>VLOOKUP(G700,[1]rptEmpListNoneIACDetail!$C$5:$G$1962,5,FALSE)</f>
        <v>Finishing</v>
      </c>
      <c r="G700" s="15" t="s">
        <v>3117</v>
      </c>
      <c r="H700" s="15" t="s">
        <v>3118</v>
      </c>
      <c r="I700" s="15" t="s">
        <v>3119</v>
      </c>
      <c r="J700" s="13"/>
    </row>
    <row r="701" spans="1:10" ht="60" customHeight="1" x14ac:dyDescent="0.8">
      <c r="A701" s="11">
        <v>697</v>
      </c>
      <c r="B701" s="12">
        <v>947</v>
      </c>
      <c r="C701" s="13" t="s">
        <v>3121</v>
      </c>
      <c r="D701" s="13" t="s">
        <v>7105</v>
      </c>
      <c r="E701" s="13" t="s">
        <v>3122</v>
      </c>
      <c r="F701" s="14" t="str">
        <f>VLOOKUP(G701,[1]rptEmpListNoneIACDetail!$C$5:$G$1962,5,FALSE)</f>
        <v>LINE 05</v>
      </c>
      <c r="G701" s="15" t="s">
        <v>3123</v>
      </c>
      <c r="H701" s="15" t="s">
        <v>3124</v>
      </c>
      <c r="I701" s="15" t="s">
        <v>3125</v>
      </c>
      <c r="J701" s="13"/>
    </row>
    <row r="702" spans="1:10" ht="60" customHeight="1" x14ac:dyDescent="0.8">
      <c r="A702" s="11">
        <v>698</v>
      </c>
      <c r="B702" s="12">
        <v>949</v>
      </c>
      <c r="C702" s="13" t="s">
        <v>3126</v>
      </c>
      <c r="D702" s="13" t="s">
        <v>7105</v>
      </c>
      <c r="E702" s="13" t="s">
        <v>108</v>
      </c>
      <c r="F702" s="14" t="str">
        <f>VLOOKUP(G702,[1]rptEmpListNoneIACDetail!$C$5:$G$1962,5,FALSE)</f>
        <v>Cleaning</v>
      </c>
      <c r="G702" s="15" t="s">
        <v>3127</v>
      </c>
      <c r="H702" s="15" t="s">
        <v>3128</v>
      </c>
      <c r="I702" s="15" t="s">
        <v>3129</v>
      </c>
      <c r="J702" s="13"/>
    </row>
    <row r="703" spans="1:10" ht="60" customHeight="1" x14ac:dyDescent="0.8">
      <c r="A703" s="11">
        <v>699</v>
      </c>
      <c r="B703" s="12">
        <v>950</v>
      </c>
      <c r="C703" s="13" t="s">
        <v>3130</v>
      </c>
      <c r="D703" s="13" t="s">
        <v>7105</v>
      </c>
      <c r="E703" s="13" t="s">
        <v>3131</v>
      </c>
      <c r="F703" s="14" t="str">
        <f>VLOOKUP(G703,[1]rptEmpListNoneIACDetail!$C$5:$G$1962,5,FALSE)</f>
        <v>LINE 04</v>
      </c>
      <c r="G703" s="15" t="s">
        <v>3132</v>
      </c>
      <c r="H703" s="15" t="s">
        <v>7402</v>
      </c>
      <c r="I703" s="15" t="s">
        <v>3133</v>
      </c>
      <c r="J703" s="13"/>
    </row>
    <row r="704" spans="1:10" ht="60" customHeight="1" x14ac:dyDescent="0.8">
      <c r="A704" s="11">
        <v>700</v>
      </c>
      <c r="B704" s="12">
        <v>951</v>
      </c>
      <c r="C704" s="13" t="s">
        <v>3134</v>
      </c>
      <c r="D704" s="13" t="s">
        <v>7105</v>
      </c>
      <c r="E704" s="13" t="s">
        <v>3135</v>
      </c>
      <c r="F704" s="14" t="str">
        <f>VLOOKUP(G704,[1]rptEmpListNoneIACDetail!$C$5:$G$1962,5,FALSE)</f>
        <v>LINE 04</v>
      </c>
      <c r="G704" s="15" t="s">
        <v>3136</v>
      </c>
      <c r="H704" s="15" t="s">
        <v>3137</v>
      </c>
      <c r="I704" s="15" t="s">
        <v>3138</v>
      </c>
      <c r="J704" s="13"/>
    </row>
    <row r="705" spans="1:10" ht="60" customHeight="1" x14ac:dyDescent="0.8">
      <c r="A705" s="11">
        <v>701</v>
      </c>
      <c r="B705" s="12">
        <v>952</v>
      </c>
      <c r="C705" s="13" t="s">
        <v>3139</v>
      </c>
      <c r="D705" s="13" t="s">
        <v>7105</v>
      </c>
      <c r="E705" s="13" t="s">
        <v>3140</v>
      </c>
      <c r="F705" s="14" t="str">
        <f>VLOOKUP(G705,[1]rptEmpListNoneIACDetail!$C$5:$G$1962,5,FALSE)</f>
        <v>LINE 13</v>
      </c>
      <c r="G705" s="15" t="s">
        <v>3141</v>
      </c>
      <c r="H705" s="15" t="s">
        <v>3142</v>
      </c>
      <c r="I705" s="15" t="s">
        <v>3143</v>
      </c>
      <c r="J705" s="13"/>
    </row>
    <row r="706" spans="1:10" ht="60" customHeight="1" x14ac:dyDescent="0.8">
      <c r="A706" s="11">
        <v>702</v>
      </c>
      <c r="B706" s="12">
        <v>954</v>
      </c>
      <c r="C706" s="13" t="s">
        <v>3144</v>
      </c>
      <c r="D706" s="13" t="s">
        <v>7105</v>
      </c>
      <c r="E706" s="13" t="s">
        <v>3145</v>
      </c>
      <c r="F706" s="14" t="str">
        <f>VLOOKUP(G706,[1]rptEmpListNoneIACDetail!$C$5:$G$1962,5,FALSE)</f>
        <v>LINE 16</v>
      </c>
      <c r="G706" s="15" t="s">
        <v>3146</v>
      </c>
      <c r="H706" s="15" t="s">
        <v>3147</v>
      </c>
      <c r="I706" s="15" t="s">
        <v>3148</v>
      </c>
      <c r="J706" s="13"/>
    </row>
    <row r="707" spans="1:10" ht="60" customHeight="1" x14ac:dyDescent="0.8">
      <c r="A707" s="11">
        <v>703</v>
      </c>
      <c r="B707" s="12">
        <v>955</v>
      </c>
      <c r="C707" s="13" t="s">
        <v>3149</v>
      </c>
      <c r="D707" s="13" t="s">
        <v>7105</v>
      </c>
      <c r="E707" s="13" t="s">
        <v>3150</v>
      </c>
      <c r="F707" s="14" t="str">
        <f>VLOOKUP(G707,[1]rptEmpListNoneIACDetail!$C$5:$G$1962,5,FALSE)</f>
        <v>LINE 11</v>
      </c>
      <c r="G707" s="15" t="s">
        <v>3151</v>
      </c>
      <c r="H707" s="15" t="s">
        <v>3152</v>
      </c>
      <c r="I707" s="15" t="s">
        <v>3153</v>
      </c>
      <c r="J707" s="13"/>
    </row>
    <row r="708" spans="1:10" ht="60" customHeight="1" x14ac:dyDescent="0.8">
      <c r="A708" s="11">
        <v>704</v>
      </c>
      <c r="B708" s="12">
        <v>956</v>
      </c>
      <c r="C708" s="13" t="s">
        <v>3154</v>
      </c>
      <c r="D708" s="13" t="s">
        <v>7105</v>
      </c>
      <c r="E708" s="13" t="s">
        <v>3155</v>
      </c>
      <c r="F708" s="14" t="str">
        <f>VLOOKUP(G708,[1]rptEmpListNoneIACDetail!$C$5:$G$1962,5,FALSE)</f>
        <v>LINE 18</v>
      </c>
      <c r="G708" s="15" t="s">
        <v>3156</v>
      </c>
      <c r="H708" s="15" t="s">
        <v>3157</v>
      </c>
      <c r="I708" s="15" t="s">
        <v>3158</v>
      </c>
      <c r="J708" s="13"/>
    </row>
    <row r="709" spans="1:10" ht="60" customHeight="1" x14ac:dyDescent="0.8">
      <c r="A709" s="11">
        <v>705</v>
      </c>
      <c r="B709" s="12">
        <v>957</v>
      </c>
      <c r="C709" s="13" t="s">
        <v>3159</v>
      </c>
      <c r="D709" s="13" t="s">
        <v>7105</v>
      </c>
      <c r="E709" s="13" t="s">
        <v>3160</v>
      </c>
      <c r="F709" s="14" t="str">
        <f>VLOOKUP(G709,[1]rptEmpListNoneIACDetail!$C$5:$G$1962,5,FALSE)</f>
        <v>LINE 19</v>
      </c>
      <c r="G709" s="15" t="s">
        <v>3161</v>
      </c>
      <c r="H709" s="15" t="s">
        <v>3162</v>
      </c>
      <c r="I709" s="15" t="s">
        <v>3163</v>
      </c>
      <c r="J709" s="13"/>
    </row>
    <row r="710" spans="1:10" ht="60" customHeight="1" x14ac:dyDescent="0.8">
      <c r="A710" s="11">
        <v>706</v>
      </c>
      <c r="B710" s="12">
        <v>958</v>
      </c>
      <c r="C710" s="13" t="s">
        <v>3164</v>
      </c>
      <c r="D710" s="13" t="s">
        <v>7105</v>
      </c>
      <c r="E710" s="13" t="s">
        <v>3165</v>
      </c>
      <c r="F710" s="14" t="str">
        <f>VLOOKUP(G710,[1]rptEmpListNoneIACDetail!$C$5:$G$1962,5,FALSE)</f>
        <v>LINE 17</v>
      </c>
      <c r="G710" s="15" t="s">
        <v>3166</v>
      </c>
      <c r="H710" s="15" t="s">
        <v>3167</v>
      </c>
      <c r="I710" s="15" t="s">
        <v>3168</v>
      </c>
      <c r="J710" s="13"/>
    </row>
    <row r="711" spans="1:10" ht="60" customHeight="1" x14ac:dyDescent="0.8">
      <c r="A711" s="11">
        <v>707</v>
      </c>
      <c r="B711" s="12">
        <v>959</v>
      </c>
      <c r="C711" s="13" t="s">
        <v>3169</v>
      </c>
      <c r="D711" s="13" t="s">
        <v>7105</v>
      </c>
      <c r="E711" s="13" t="s">
        <v>3170</v>
      </c>
      <c r="F711" s="14" t="str">
        <f>VLOOKUP(G711,[1]rptEmpListNoneIACDetail!$C$5:$G$1962,5,FALSE)</f>
        <v>LINE 06</v>
      </c>
      <c r="G711" s="15" t="s">
        <v>3171</v>
      </c>
      <c r="H711" s="15" t="s">
        <v>3172</v>
      </c>
      <c r="I711" s="15" t="s">
        <v>3173</v>
      </c>
      <c r="J711" s="13"/>
    </row>
    <row r="712" spans="1:10" ht="60" customHeight="1" x14ac:dyDescent="0.8">
      <c r="A712" s="11">
        <v>708</v>
      </c>
      <c r="B712" s="12">
        <v>960</v>
      </c>
      <c r="C712" s="13" t="s">
        <v>3174</v>
      </c>
      <c r="D712" s="13" t="s">
        <v>7105</v>
      </c>
      <c r="E712" s="13" t="s">
        <v>131</v>
      </c>
      <c r="F712" s="14" t="str">
        <f>VLOOKUP(G712,[1]rptEmpListNoneIACDetail!$C$5:$G$1962,5,FALSE)</f>
        <v>LINE 03</v>
      </c>
      <c r="G712" s="15" t="s">
        <v>3175</v>
      </c>
      <c r="H712" s="15" t="s">
        <v>7403</v>
      </c>
      <c r="I712" s="15" t="s">
        <v>3176</v>
      </c>
      <c r="J712" s="13"/>
    </row>
    <row r="713" spans="1:10" ht="60" customHeight="1" x14ac:dyDescent="0.8">
      <c r="A713" s="11">
        <v>709</v>
      </c>
      <c r="B713" s="12">
        <v>961</v>
      </c>
      <c r="C713" s="13" t="s">
        <v>3177</v>
      </c>
      <c r="D713" s="13" t="s">
        <v>7105</v>
      </c>
      <c r="E713" s="13" t="s">
        <v>3178</v>
      </c>
      <c r="F713" s="14" t="str">
        <f>VLOOKUP(G713,[1]rptEmpListNoneIACDetail!$C$5:$G$1962,5,FALSE)</f>
        <v>LINE 08</v>
      </c>
      <c r="G713" s="15" t="s">
        <v>3179</v>
      </c>
      <c r="H713" s="15" t="s">
        <v>3180</v>
      </c>
      <c r="I713" s="15" t="s">
        <v>3181</v>
      </c>
      <c r="J713" s="13"/>
    </row>
    <row r="714" spans="1:10" ht="60" customHeight="1" x14ac:dyDescent="0.8">
      <c r="A714" s="11">
        <v>710</v>
      </c>
      <c r="B714" s="12">
        <v>962</v>
      </c>
      <c r="C714" s="13" t="s">
        <v>3182</v>
      </c>
      <c r="D714" s="13" t="s">
        <v>7105</v>
      </c>
      <c r="E714" s="13" t="s">
        <v>3183</v>
      </c>
      <c r="F714" s="14" t="str">
        <f>VLOOKUP(G714,[1]rptEmpListNoneIACDetail!$C$5:$G$1962,5,FALSE)</f>
        <v>LINE 11</v>
      </c>
      <c r="G714" s="15" t="s">
        <v>3184</v>
      </c>
      <c r="H714" s="15" t="s">
        <v>7404</v>
      </c>
      <c r="I714" s="15" t="s">
        <v>3185</v>
      </c>
      <c r="J714" s="13"/>
    </row>
    <row r="715" spans="1:10" ht="60" customHeight="1" x14ac:dyDescent="0.8">
      <c r="A715" s="11">
        <v>711</v>
      </c>
      <c r="B715" s="12">
        <v>963</v>
      </c>
      <c r="C715" s="13" t="s">
        <v>3186</v>
      </c>
      <c r="D715" s="13" t="s">
        <v>7106</v>
      </c>
      <c r="E715" s="13" t="s">
        <v>3187</v>
      </c>
      <c r="F715" s="14" t="str">
        <f>VLOOKUP(G715,[1]rptEmpListNoneIACDetail!$C$5:$G$1962,5,FALSE)</f>
        <v>Electrician</v>
      </c>
      <c r="G715" s="15" t="s">
        <v>3188</v>
      </c>
      <c r="H715" s="15" t="s">
        <v>7405</v>
      </c>
      <c r="I715" s="15" t="s">
        <v>3189</v>
      </c>
      <c r="J715" s="13"/>
    </row>
    <row r="716" spans="1:10" ht="60" customHeight="1" x14ac:dyDescent="0.8">
      <c r="A716" s="11">
        <v>712</v>
      </c>
      <c r="B716" s="12">
        <v>964</v>
      </c>
      <c r="C716" s="13" t="s">
        <v>3190</v>
      </c>
      <c r="D716" s="13" t="s">
        <v>7105</v>
      </c>
      <c r="E716" s="16">
        <v>36476</v>
      </c>
      <c r="F716" s="14" t="str">
        <f>VLOOKUP(G716,[1]rptEmpListNoneIACDetail!$C$5:$G$1962,5,FALSE)</f>
        <v>Packing Line 10-21</v>
      </c>
      <c r="G716" s="15" t="s">
        <v>3191</v>
      </c>
      <c r="H716" s="15" t="s">
        <v>3192</v>
      </c>
      <c r="I716" s="15" t="s">
        <v>3193</v>
      </c>
      <c r="J716" s="13"/>
    </row>
    <row r="717" spans="1:10" ht="60" customHeight="1" x14ac:dyDescent="0.8">
      <c r="A717" s="11">
        <v>713</v>
      </c>
      <c r="B717" s="12">
        <v>965</v>
      </c>
      <c r="C717" s="13" t="s">
        <v>3194</v>
      </c>
      <c r="D717" s="13" t="s">
        <v>7105</v>
      </c>
      <c r="E717" s="13" t="s">
        <v>3195</v>
      </c>
      <c r="F717" s="14" t="str">
        <f>VLOOKUP(G717,[1]rptEmpListNoneIACDetail!$C$5:$G$1962,5,FALSE)</f>
        <v>Fusing</v>
      </c>
      <c r="G717" s="15" t="s">
        <v>3196</v>
      </c>
      <c r="H717" s="15" t="s">
        <v>3197</v>
      </c>
      <c r="I717" s="15" t="s">
        <v>3198</v>
      </c>
      <c r="J717" s="13"/>
    </row>
    <row r="718" spans="1:10" ht="60" customHeight="1" x14ac:dyDescent="0.8">
      <c r="A718" s="11">
        <v>714</v>
      </c>
      <c r="B718" s="12">
        <v>966</v>
      </c>
      <c r="C718" s="13" t="s">
        <v>3199</v>
      </c>
      <c r="D718" s="13" t="s">
        <v>7105</v>
      </c>
      <c r="E718" s="13" t="s">
        <v>3200</v>
      </c>
      <c r="F718" s="14" t="str">
        <f>VLOOKUP(G718,[1]rptEmpListNoneIACDetail!$C$5:$G$1962,5,FALSE)</f>
        <v>Packing Line 01-09</v>
      </c>
      <c r="G718" s="15" t="s">
        <v>3201</v>
      </c>
      <c r="H718" s="15" t="s">
        <v>3202</v>
      </c>
      <c r="I718" s="15" t="s">
        <v>3203</v>
      </c>
      <c r="J718" s="13"/>
    </row>
    <row r="719" spans="1:10" ht="60" customHeight="1" x14ac:dyDescent="0.8">
      <c r="A719" s="11">
        <v>715</v>
      </c>
      <c r="B719" s="12">
        <v>967</v>
      </c>
      <c r="C719" s="13" t="s">
        <v>3204</v>
      </c>
      <c r="D719" s="13" t="s">
        <v>7105</v>
      </c>
      <c r="E719" s="13" t="s">
        <v>3205</v>
      </c>
      <c r="F719" s="14" t="str">
        <f>VLOOKUP(G719,[1]rptEmpListNoneIACDetail!$C$5:$G$1962,5,FALSE)</f>
        <v>Packing Line 01-09</v>
      </c>
      <c r="G719" s="15" t="s">
        <v>3206</v>
      </c>
      <c r="H719" s="15" t="s">
        <v>3207</v>
      </c>
      <c r="I719" s="15" t="s">
        <v>3208</v>
      </c>
      <c r="J719" s="13"/>
    </row>
    <row r="720" spans="1:10" ht="60" customHeight="1" x14ac:dyDescent="0.8">
      <c r="A720" s="11">
        <v>716</v>
      </c>
      <c r="B720" s="12">
        <v>971</v>
      </c>
      <c r="C720" s="13" t="s">
        <v>3209</v>
      </c>
      <c r="D720" s="13" t="s">
        <v>7105</v>
      </c>
      <c r="E720" s="13" t="s">
        <v>3210</v>
      </c>
      <c r="F720" s="14" t="str">
        <f>VLOOKUP(G720,[1]rptEmpListNoneIACDetail!$C$5:$G$1962,5,FALSE)</f>
        <v>Fusing</v>
      </c>
      <c r="G720" s="15" t="s">
        <v>3211</v>
      </c>
      <c r="H720" s="15" t="s">
        <v>7406</v>
      </c>
      <c r="I720" s="15" t="s">
        <v>3212</v>
      </c>
      <c r="J720" s="13"/>
    </row>
    <row r="721" spans="1:10" ht="60" customHeight="1" x14ac:dyDescent="0.8">
      <c r="A721" s="11">
        <v>717</v>
      </c>
      <c r="B721" s="12">
        <v>972</v>
      </c>
      <c r="C721" s="13" t="s">
        <v>3213</v>
      </c>
      <c r="D721" s="13" t="s">
        <v>7105</v>
      </c>
      <c r="E721" s="13" t="s">
        <v>3214</v>
      </c>
      <c r="F721" s="14" t="str">
        <f>VLOOKUP(G721,[1]rptEmpListNoneIACDetail!$C$5:$G$1962,5,FALSE)</f>
        <v>Packing Line 01-09</v>
      </c>
      <c r="G721" s="15" t="s">
        <v>3215</v>
      </c>
      <c r="H721" s="15" t="s">
        <v>3216</v>
      </c>
      <c r="I721" s="15" t="s">
        <v>3217</v>
      </c>
      <c r="J721" s="13"/>
    </row>
    <row r="722" spans="1:10" ht="60" customHeight="1" x14ac:dyDescent="0.8">
      <c r="A722" s="11">
        <v>718</v>
      </c>
      <c r="B722" s="12">
        <v>973</v>
      </c>
      <c r="C722" s="13" t="s">
        <v>3218</v>
      </c>
      <c r="D722" s="13" t="s">
        <v>7105</v>
      </c>
      <c r="E722" s="13" t="s">
        <v>2233</v>
      </c>
      <c r="F722" s="14" t="str">
        <f>VLOOKUP(G722,[1]rptEmpListNoneIACDetail!$C$5:$G$1962,5,FALSE)</f>
        <v>LINE 18</v>
      </c>
      <c r="G722" s="15" t="s">
        <v>3219</v>
      </c>
      <c r="H722" s="15" t="s">
        <v>7407</v>
      </c>
      <c r="I722" s="15" t="s">
        <v>3220</v>
      </c>
      <c r="J722" s="13"/>
    </row>
    <row r="723" spans="1:10" ht="60" customHeight="1" x14ac:dyDescent="0.8">
      <c r="A723" s="11">
        <v>719</v>
      </c>
      <c r="B723" s="12">
        <v>975</v>
      </c>
      <c r="C723" s="13" t="s">
        <v>3221</v>
      </c>
      <c r="D723" s="13" t="s">
        <v>7105</v>
      </c>
      <c r="E723" s="13" t="s">
        <v>3222</v>
      </c>
      <c r="F723" s="14" t="str">
        <f>VLOOKUP(G723,[1]rptEmpListNoneIACDetail!$C$5:$G$1962,5,FALSE)</f>
        <v>LINE 18</v>
      </c>
      <c r="G723" s="15" t="s">
        <v>3223</v>
      </c>
      <c r="H723" s="15" t="s">
        <v>3224</v>
      </c>
      <c r="I723" s="15" t="s">
        <v>3225</v>
      </c>
      <c r="J723" s="13"/>
    </row>
    <row r="724" spans="1:10" ht="60" customHeight="1" x14ac:dyDescent="0.8">
      <c r="A724" s="11">
        <v>720</v>
      </c>
      <c r="B724" s="12">
        <v>976</v>
      </c>
      <c r="C724" s="13" t="s">
        <v>3226</v>
      </c>
      <c r="D724" s="13" t="s">
        <v>7105</v>
      </c>
      <c r="E724" s="13" t="s">
        <v>3227</v>
      </c>
      <c r="F724" s="14" t="str">
        <f>VLOOKUP(G724,[1]rptEmpListNoneIACDetail!$C$5:$G$1962,5,FALSE)</f>
        <v>LINE 07</v>
      </c>
      <c r="G724" s="15" t="s">
        <v>3228</v>
      </c>
      <c r="H724" s="15" t="s">
        <v>3229</v>
      </c>
      <c r="I724" s="15" t="s">
        <v>3230</v>
      </c>
      <c r="J724" s="13"/>
    </row>
    <row r="725" spans="1:10" ht="60" customHeight="1" x14ac:dyDescent="0.8">
      <c r="A725" s="11">
        <v>721</v>
      </c>
      <c r="B725" s="12">
        <v>977</v>
      </c>
      <c r="C725" s="13" t="s">
        <v>3231</v>
      </c>
      <c r="D725" s="13" t="s">
        <v>7105</v>
      </c>
      <c r="E725" s="13" t="s">
        <v>3232</v>
      </c>
      <c r="F725" s="14" t="str">
        <f>VLOOKUP(G725,[1]rptEmpListNoneIACDetail!$C$5:$G$1962,5,FALSE)</f>
        <v>Fusing</v>
      </c>
      <c r="G725" s="15" t="s">
        <v>3233</v>
      </c>
      <c r="H725" s="15" t="s">
        <v>7408</v>
      </c>
      <c r="I725" s="15" t="s">
        <v>3234</v>
      </c>
      <c r="J725" s="13"/>
    </row>
    <row r="726" spans="1:10" ht="60" customHeight="1" x14ac:dyDescent="0.8">
      <c r="A726" s="11">
        <v>722</v>
      </c>
      <c r="B726" s="12">
        <v>980</v>
      </c>
      <c r="C726" s="13" t="s">
        <v>3235</v>
      </c>
      <c r="D726" s="13" t="s">
        <v>7105</v>
      </c>
      <c r="E726" s="13" t="s">
        <v>3236</v>
      </c>
      <c r="F726" s="14" t="str">
        <f>VLOOKUP(G726,[1]rptEmpListNoneIACDetail!$C$5:$G$1962,5,FALSE)</f>
        <v>Ironing 11-22</v>
      </c>
      <c r="G726" s="15" t="s">
        <v>3237</v>
      </c>
      <c r="H726" s="15" t="s">
        <v>3238</v>
      </c>
      <c r="I726" s="15" t="s">
        <v>3239</v>
      </c>
      <c r="J726" s="13"/>
    </row>
    <row r="727" spans="1:10" ht="60" customHeight="1" x14ac:dyDescent="0.8">
      <c r="A727" s="11">
        <v>723</v>
      </c>
      <c r="B727" s="12">
        <v>982</v>
      </c>
      <c r="C727" s="13" t="s">
        <v>3240</v>
      </c>
      <c r="D727" s="13" t="s">
        <v>7105</v>
      </c>
      <c r="E727" s="13" t="s">
        <v>2764</v>
      </c>
      <c r="F727" s="14" t="str">
        <f>VLOOKUP(G727,[1]rptEmpListNoneIACDetail!$C$5:$G$1962,5,FALSE)</f>
        <v>Ironing 1-10</v>
      </c>
      <c r="G727" s="15" t="s">
        <v>3241</v>
      </c>
      <c r="H727" s="15" t="s">
        <v>3242</v>
      </c>
      <c r="I727" s="15" t="s">
        <v>3243</v>
      </c>
      <c r="J727" s="13"/>
    </row>
    <row r="728" spans="1:10" ht="60" customHeight="1" x14ac:dyDescent="0.8">
      <c r="A728" s="11">
        <v>724</v>
      </c>
      <c r="B728" s="12">
        <v>984</v>
      </c>
      <c r="C728" s="13" t="s">
        <v>3244</v>
      </c>
      <c r="D728" s="13" t="s">
        <v>7105</v>
      </c>
      <c r="E728" s="13" t="s">
        <v>3245</v>
      </c>
      <c r="F728" s="14" t="str">
        <f>VLOOKUP(G728,[1]rptEmpListNoneIACDetail!$C$5:$G$1962,5,FALSE)</f>
        <v>Finishing</v>
      </c>
      <c r="G728" s="15" t="s">
        <v>3246</v>
      </c>
      <c r="H728" s="15" t="s">
        <v>7409</v>
      </c>
      <c r="I728" s="15" t="s">
        <v>3247</v>
      </c>
      <c r="J728" s="13"/>
    </row>
    <row r="729" spans="1:10" ht="60" customHeight="1" x14ac:dyDescent="0.8">
      <c r="A729" s="11">
        <v>725</v>
      </c>
      <c r="B729" s="12">
        <v>985</v>
      </c>
      <c r="C729" s="13" t="s">
        <v>3248</v>
      </c>
      <c r="D729" s="13" t="s">
        <v>7105</v>
      </c>
      <c r="E729" s="13" t="s">
        <v>3249</v>
      </c>
      <c r="F729" s="14" t="str">
        <f>VLOOKUP(G729,[1]rptEmpListNoneIACDetail!$C$5:$G$1962,5,FALSE)</f>
        <v>Packing Line 01-09</v>
      </c>
      <c r="G729" s="15" t="s">
        <v>3250</v>
      </c>
      <c r="H729" s="15" t="s">
        <v>3251</v>
      </c>
      <c r="I729" s="15" t="s">
        <v>3252</v>
      </c>
      <c r="J729" s="13"/>
    </row>
    <row r="730" spans="1:10" ht="60" customHeight="1" x14ac:dyDescent="0.8">
      <c r="A730" s="11">
        <v>726</v>
      </c>
      <c r="B730" s="12">
        <v>987</v>
      </c>
      <c r="C730" s="13" t="s">
        <v>3253</v>
      </c>
      <c r="D730" s="13" t="s">
        <v>7105</v>
      </c>
      <c r="E730" s="13" t="s">
        <v>3254</v>
      </c>
      <c r="F730" s="14" t="str">
        <f>VLOOKUP(G730,[1]rptEmpListNoneIACDetail!$C$5:$G$1962,5,FALSE)</f>
        <v>Packing Line 10-21</v>
      </c>
      <c r="G730" s="15" t="s">
        <v>3255</v>
      </c>
      <c r="H730" s="15" t="s">
        <v>3256</v>
      </c>
      <c r="I730" s="15" t="s">
        <v>3257</v>
      </c>
      <c r="J730" s="13"/>
    </row>
    <row r="731" spans="1:10" ht="60" customHeight="1" x14ac:dyDescent="0.8">
      <c r="A731" s="11">
        <v>727</v>
      </c>
      <c r="B731" s="12">
        <v>989</v>
      </c>
      <c r="C731" s="13" t="s">
        <v>3258</v>
      </c>
      <c r="D731" s="13" t="s">
        <v>7105</v>
      </c>
      <c r="E731" s="13" t="s">
        <v>3259</v>
      </c>
      <c r="F731" s="14" t="str">
        <f>VLOOKUP(G731,[1]rptEmpListNoneIACDetail!$C$5:$G$1962,5,FALSE)</f>
        <v>Packing Line 01-09</v>
      </c>
      <c r="G731" s="15" t="s">
        <v>3260</v>
      </c>
      <c r="H731" s="15" t="s">
        <v>3261</v>
      </c>
      <c r="I731" s="15" t="s">
        <v>3262</v>
      </c>
      <c r="J731" s="13"/>
    </row>
    <row r="732" spans="1:10" ht="60" customHeight="1" x14ac:dyDescent="0.8">
      <c r="A732" s="11">
        <v>728</v>
      </c>
      <c r="B732" s="12">
        <v>990</v>
      </c>
      <c r="C732" s="13" t="s">
        <v>3263</v>
      </c>
      <c r="D732" s="13" t="s">
        <v>7105</v>
      </c>
      <c r="E732" s="13" t="s">
        <v>3264</v>
      </c>
      <c r="F732" s="14" t="str">
        <f>VLOOKUP(G732,[1]rptEmpListNoneIACDetail!$C$5:$G$1962,5,FALSE)</f>
        <v>Packing Line 01-09</v>
      </c>
      <c r="G732" s="15" t="s">
        <v>3265</v>
      </c>
      <c r="H732" s="15" t="s">
        <v>7410</v>
      </c>
      <c r="I732" s="15" t="s">
        <v>3266</v>
      </c>
      <c r="J732" s="13"/>
    </row>
    <row r="733" spans="1:10" ht="60" customHeight="1" x14ac:dyDescent="0.8">
      <c r="A733" s="11">
        <v>729</v>
      </c>
      <c r="B733" s="12">
        <v>994</v>
      </c>
      <c r="C733" s="13" t="s">
        <v>3268</v>
      </c>
      <c r="D733" s="13" t="s">
        <v>7105</v>
      </c>
      <c r="E733" s="13" t="s">
        <v>3222</v>
      </c>
      <c r="F733" s="14" t="str">
        <f>VLOOKUP(G733,[1]rptEmpListNoneIACDetail!$C$5:$G$1962,5,FALSE)</f>
        <v>LINE 01</v>
      </c>
      <c r="G733" s="15" t="s">
        <v>3269</v>
      </c>
      <c r="H733" s="15" t="s">
        <v>3270</v>
      </c>
      <c r="I733" s="15" t="s">
        <v>3271</v>
      </c>
      <c r="J733" s="13"/>
    </row>
    <row r="734" spans="1:10" ht="60" customHeight="1" x14ac:dyDescent="0.8">
      <c r="A734" s="11">
        <v>730</v>
      </c>
      <c r="B734" s="12">
        <v>998</v>
      </c>
      <c r="C734" s="13" t="s">
        <v>3273</v>
      </c>
      <c r="D734" s="13" t="s">
        <v>7105</v>
      </c>
      <c r="E734" s="13" t="s">
        <v>3274</v>
      </c>
      <c r="F734" s="14" t="str">
        <f>VLOOKUP(G734,[1]rptEmpListNoneIACDetail!$C$5:$G$1962,5,FALSE)</f>
        <v>Packing Line 10-21</v>
      </c>
      <c r="G734" s="15" t="s">
        <v>3275</v>
      </c>
      <c r="H734" s="15" t="s">
        <v>3276</v>
      </c>
      <c r="I734" s="15" t="s">
        <v>3277</v>
      </c>
      <c r="J734" s="13"/>
    </row>
    <row r="735" spans="1:10" ht="60" customHeight="1" x14ac:dyDescent="0.8">
      <c r="A735" s="11">
        <v>731</v>
      </c>
      <c r="B735" s="12">
        <v>999</v>
      </c>
      <c r="C735" s="13" t="s">
        <v>3278</v>
      </c>
      <c r="D735" s="13" t="s">
        <v>7105</v>
      </c>
      <c r="E735" s="13" t="s">
        <v>3279</v>
      </c>
      <c r="F735" s="14" t="str">
        <f>VLOOKUP(G735,[1]rptEmpListNoneIACDetail!$C$5:$G$1962,5,FALSE)</f>
        <v>LINE 07</v>
      </c>
      <c r="G735" s="15" t="s">
        <v>3280</v>
      </c>
      <c r="H735" s="15" t="s">
        <v>3281</v>
      </c>
      <c r="I735" s="15" t="s">
        <v>3282</v>
      </c>
      <c r="J735" s="13"/>
    </row>
    <row r="736" spans="1:10" ht="60" customHeight="1" x14ac:dyDescent="0.8">
      <c r="A736" s="11">
        <v>732</v>
      </c>
      <c r="B736" s="12">
        <v>1000</v>
      </c>
      <c r="C736" s="13" t="s">
        <v>3283</v>
      </c>
      <c r="D736" s="13" t="s">
        <v>7105</v>
      </c>
      <c r="E736" s="13" t="s">
        <v>3011</v>
      </c>
      <c r="F736" s="14" t="str">
        <f>VLOOKUP(G736,[1]rptEmpListNoneIACDetail!$C$5:$G$1962,5,FALSE)</f>
        <v>QC-End-Line 13-24</v>
      </c>
      <c r="G736" s="15" t="s">
        <v>3284</v>
      </c>
      <c r="H736" s="15" t="s">
        <v>3285</v>
      </c>
      <c r="I736" s="15" t="s">
        <v>3286</v>
      </c>
      <c r="J736" s="13"/>
    </row>
    <row r="737" spans="1:10" ht="60" customHeight="1" x14ac:dyDescent="0.8">
      <c r="A737" s="11">
        <v>733</v>
      </c>
      <c r="B737" s="12">
        <v>1001</v>
      </c>
      <c r="C737" s="13" t="s">
        <v>3287</v>
      </c>
      <c r="D737" s="13" t="s">
        <v>7105</v>
      </c>
      <c r="E737" s="13" t="s">
        <v>3288</v>
      </c>
      <c r="F737" s="14" t="str">
        <f>VLOOKUP(G737,[1]rptEmpListNoneIACDetail!$C$5:$G$1962,5,FALSE)</f>
        <v>QC-End-Line 1-12</v>
      </c>
      <c r="G737" s="15" t="s">
        <v>3289</v>
      </c>
      <c r="H737" s="15" t="s">
        <v>3290</v>
      </c>
      <c r="I737" s="15" t="s">
        <v>3291</v>
      </c>
      <c r="J737" s="13"/>
    </row>
    <row r="738" spans="1:10" ht="60" customHeight="1" x14ac:dyDescent="0.8">
      <c r="A738" s="11">
        <v>734</v>
      </c>
      <c r="B738" s="12">
        <v>1002</v>
      </c>
      <c r="C738" s="13" t="s">
        <v>3292</v>
      </c>
      <c r="D738" s="13" t="s">
        <v>7105</v>
      </c>
      <c r="E738" s="13" t="s">
        <v>3293</v>
      </c>
      <c r="F738" s="14" t="str">
        <f>VLOOKUP(G738,[1]rptEmpListNoneIACDetail!$C$5:$G$1962,5,FALSE)</f>
        <v>LINE 03</v>
      </c>
      <c r="G738" s="15" t="s">
        <v>3294</v>
      </c>
      <c r="H738" s="15" t="s">
        <v>3295</v>
      </c>
      <c r="I738" s="15" t="s">
        <v>3296</v>
      </c>
      <c r="J738" s="13"/>
    </row>
    <row r="739" spans="1:10" ht="60" customHeight="1" x14ac:dyDescent="0.8">
      <c r="A739" s="11">
        <v>735</v>
      </c>
      <c r="B739" s="12">
        <v>1003</v>
      </c>
      <c r="C739" s="13" t="s">
        <v>3297</v>
      </c>
      <c r="D739" s="13" t="s">
        <v>7105</v>
      </c>
      <c r="E739" s="16">
        <v>33009</v>
      </c>
      <c r="F739" s="14" t="str">
        <f>VLOOKUP(G739,[1]rptEmpListNoneIACDetail!$C$5:$G$1962,5,FALSE)</f>
        <v>LINE 17</v>
      </c>
      <c r="G739" s="15" t="s">
        <v>3298</v>
      </c>
      <c r="H739" s="15" t="s">
        <v>7411</v>
      </c>
      <c r="I739" s="15" t="s">
        <v>3299</v>
      </c>
      <c r="J739" s="13"/>
    </row>
    <row r="740" spans="1:10" ht="60" customHeight="1" x14ac:dyDescent="0.8">
      <c r="A740" s="11">
        <v>736</v>
      </c>
      <c r="B740" s="12">
        <v>1004</v>
      </c>
      <c r="C740" s="13" t="s">
        <v>3300</v>
      </c>
      <c r="D740" s="13" t="s">
        <v>7105</v>
      </c>
      <c r="E740" s="13" t="s">
        <v>2482</v>
      </c>
      <c r="F740" s="14" t="str">
        <f>VLOOKUP(G740,[1]rptEmpListNoneIACDetail!$C$5:$G$1962,5,FALSE)</f>
        <v>QC-Cutting</v>
      </c>
      <c r="G740" s="15" t="s">
        <v>3301</v>
      </c>
      <c r="H740" s="15" t="s">
        <v>3302</v>
      </c>
      <c r="I740" s="15" t="s">
        <v>3303</v>
      </c>
      <c r="J740" s="13"/>
    </row>
    <row r="741" spans="1:10" ht="60" customHeight="1" x14ac:dyDescent="0.8">
      <c r="A741" s="11">
        <v>737</v>
      </c>
      <c r="B741" s="12">
        <v>1005</v>
      </c>
      <c r="C741" s="13" t="s">
        <v>3304</v>
      </c>
      <c r="D741" s="13" t="s">
        <v>7105</v>
      </c>
      <c r="E741" s="13" t="s">
        <v>3305</v>
      </c>
      <c r="F741" s="14" t="str">
        <f>VLOOKUP(G741,[1]rptEmpListNoneIACDetail!$C$5:$G$1962,5,FALSE)</f>
        <v>LINE 13</v>
      </c>
      <c r="G741" s="15" t="s">
        <v>3306</v>
      </c>
      <c r="H741" s="15" t="s">
        <v>7412</v>
      </c>
      <c r="I741" s="15" t="s">
        <v>3307</v>
      </c>
      <c r="J741" s="13"/>
    </row>
    <row r="742" spans="1:10" ht="60" customHeight="1" x14ac:dyDescent="0.8">
      <c r="A742" s="11">
        <v>738</v>
      </c>
      <c r="B742" s="12">
        <v>1006</v>
      </c>
      <c r="C742" s="13" t="s">
        <v>3308</v>
      </c>
      <c r="D742" s="13" t="s">
        <v>7105</v>
      </c>
      <c r="E742" s="13" t="s">
        <v>3309</v>
      </c>
      <c r="F742" s="14" t="str">
        <f>VLOOKUP(G742,[1]rptEmpListNoneIACDetail!$C$5:$G$1962,5,FALSE)</f>
        <v>LINE 01</v>
      </c>
      <c r="G742" s="15" t="s">
        <v>3310</v>
      </c>
      <c r="H742" s="15" t="s">
        <v>7413</v>
      </c>
      <c r="I742" s="15" t="s">
        <v>3311</v>
      </c>
      <c r="J742" s="13"/>
    </row>
    <row r="743" spans="1:10" ht="60" customHeight="1" x14ac:dyDescent="0.8">
      <c r="A743" s="11">
        <v>739</v>
      </c>
      <c r="B743" s="12">
        <v>1008</v>
      </c>
      <c r="C743" s="13" t="s">
        <v>3312</v>
      </c>
      <c r="D743" s="13" t="s">
        <v>7105</v>
      </c>
      <c r="E743" s="13" t="s">
        <v>3313</v>
      </c>
      <c r="F743" s="14" t="str">
        <f>VLOOKUP(G743,[1]rptEmpListNoneIACDetail!$C$5:$G$1962,5,FALSE)</f>
        <v>LINE 09</v>
      </c>
      <c r="G743" s="15" t="s">
        <v>3314</v>
      </c>
      <c r="H743" s="15" t="s">
        <v>3315</v>
      </c>
      <c r="I743" s="15" t="s">
        <v>3316</v>
      </c>
      <c r="J743" s="13"/>
    </row>
    <row r="744" spans="1:10" ht="60" customHeight="1" x14ac:dyDescent="0.8">
      <c r="A744" s="11">
        <v>740</v>
      </c>
      <c r="B744" s="12">
        <v>1009</v>
      </c>
      <c r="C744" s="13" t="s">
        <v>3317</v>
      </c>
      <c r="D744" s="13" t="s">
        <v>7105</v>
      </c>
      <c r="E744" s="13" t="s">
        <v>3318</v>
      </c>
      <c r="F744" s="14" t="str">
        <f>VLOOKUP(G744,[1]rptEmpListNoneIACDetail!$C$5:$G$1962,5,FALSE)</f>
        <v>QC-In-Line13-24</v>
      </c>
      <c r="G744" s="15" t="s">
        <v>3319</v>
      </c>
      <c r="H744" s="15" t="s">
        <v>3320</v>
      </c>
      <c r="I744" s="15" t="s">
        <v>3321</v>
      </c>
      <c r="J744" s="13"/>
    </row>
    <row r="745" spans="1:10" ht="60" customHeight="1" x14ac:dyDescent="0.8">
      <c r="A745" s="11">
        <v>741</v>
      </c>
      <c r="B745" s="12">
        <v>1010</v>
      </c>
      <c r="C745" s="13" t="s">
        <v>3322</v>
      </c>
      <c r="D745" s="13" t="s">
        <v>7105</v>
      </c>
      <c r="E745" s="13" t="s">
        <v>3323</v>
      </c>
      <c r="F745" s="14" t="str">
        <f>VLOOKUP(G745,[1]rptEmpListNoneIACDetail!$C$5:$G$1962,5,FALSE)</f>
        <v>QA</v>
      </c>
      <c r="G745" s="15" t="s">
        <v>3324</v>
      </c>
      <c r="H745" s="15" t="s">
        <v>3325</v>
      </c>
      <c r="I745" s="15" t="s">
        <v>3326</v>
      </c>
      <c r="J745" s="13"/>
    </row>
    <row r="746" spans="1:10" ht="60" customHeight="1" x14ac:dyDescent="0.8">
      <c r="A746" s="11">
        <v>742</v>
      </c>
      <c r="B746" s="12">
        <v>1011</v>
      </c>
      <c r="C746" s="13" t="s">
        <v>3327</v>
      </c>
      <c r="D746" s="13" t="s">
        <v>7105</v>
      </c>
      <c r="E746" s="13" t="s">
        <v>2875</v>
      </c>
      <c r="F746" s="14" t="str">
        <f>VLOOKUP(G746,[1]rptEmpListNoneIACDetail!$C$5:$G$1962,5,FALSE)</f>
        <v>LINE 10</v>
      </c>
      <c r="G746" s="15" t="s">
        <v>3328</v>
      </c>
      <c r="H746" s="15" t="s">
        <v>7414</v>
      </c>
      <c r="I746" s="15" t="s">
        <v>3329</v>
      </c>
      <c r="J746" s="13"/>
    </row>
    <row r="747" spans="1:10" ht="60" customHeight="1" x14ac:dyDescent="0.8">
      <c r="A747" s="11">
        <v>743</v>
      </c>
      <c r="B747" s="12">
        <v>1012</v>
      </c>
      <c r="C747" s="13" t="s">
        <v>3330</v>
      </c>
      <c r="D747" s="13" t="s">
        <v>7105</v>
      </c>
      <c r="E747" s="13" t="s">
        <v>1595</v>
      </c>
      <c r="F747" s="14" t="str">
        <f>VLOOKUP(G747,[1]rptEmpListNoneIACDetail!$C$5:$G$1962,5,FALSE)</f>
        <v>LINE 04</v>
      </c>
      <c r="G747" s="15" t="s">
        <v>3331</v>
      </c>
      <c r="H747" s="15" t="s">
        <v>7415</v>
      </c>
      <c r="I747" s="15" t="s">
        <v>3332</v>
      </c>
      <c r="J747" s="13"/>
    </row>
    <row r="748" spans="1:10" ht="60" customHeight="1" x14ac:dyDescent="0.8">
      <c r="A748" s="11">
        <v>744</v>
      </c>
      <c r="B748" s="12">
        <v>1013</v>
      </c>
      <c r="C748" s="13" t="s">
        <v>3333</v>
      </c>
      <c r="D748" s="13" t="s">
        <v>7105</v>
      </c>
      <c r="E748" s="13" t="s">
        <v>3334</v>
      </c>
      <c r="F748" s="14" t="str">
        <f>VLOOKUP(G748,[1]rptEmpListNoneIACDetail!$C$5:$G$1962,5,FALSE)</f>
        <v>LINE 20</v>
      </c>
      <c r="G748" s="15" t="s">
        <v>3335</v>
      </c>
      <c r="H748" s="15" t="s">
        <v>3336</v>
      </c>
      <c r="I748" s="15" t="s">
        <v>3337</v>
      </c>
      <c r="J748" s="13"/>
    </row>
    <row r="749" spans="1:10" ht="60" customHeight="1" x14ac:dyDescent="0.8">
      <c r="A749" s="11">
        <v>745</v>
      </c>
      <c r="B749" s="12">
        <v>1015</v>
      </c>
      <c r="C749" s="13" t="s">
        <v>3338</v>
      </c>
      <c r="D749" s="13" t="s">
        <v>7105</v>
      </c>
      <c r="E749" s="13" t="s">
        <v>3339</v>
      </c>
      <c r="F749" s="14" t="str">
        <f>VLOOKUP(G749,[1]rptEmpListNoneIACDetail!$C$5:$G$1962,5,FALSE)</f>
        <v>LINE 08</v>
      </c>
      <c r="G749" s="15" t="s">
        <v>3340</v>
      </c>
      <c r="H749" s="15" t="s">
        <v>3341</v>
      </c>
      <c r="I749" s="15" t="s">
        <v>3342</v>
      </c>
      <c r="J749" s="13"/>
    </row>
    <row r="750" spans="1:10" ht="60" customHeight="1" x14ac:dyDescent="0.8">
      <c r="A750" s="11">
        <v>746</v>
      </c>
      <c r="B750" s="12">
        <v>1016</v>
      </c>
      <c r="C750" s="13" t="s">
        <v>3343</v>
      </c>
      <c r="D750" s="13" t="s">
        <v>7105</v>
      </c>
      <c r="E750" s="13" t="s">
        <v>3344</v>
      </c>
      <c r="F750" s="14" t="str">
        <f>VLOOKUP(G750,[1]rptEmpListNoneIACDetail!$C$5:$G$1962,5,FALSE)</f>
        <v>LINE 19</v>
      </c>
      <c r="G750" s="15" t="s">
        <v>3345</v>
      </c>
      <c r="H750" s="15" t="s">
        <v>7416</v>
      </c>
      <c r="I750" s="15" t="s">
        <v>3346</v>
      </c>
      <c r="J750" s="13"/>
    </row>
    <row r="751" spans="1:10" ht="60" customHeight="1" x14ac:dyDescent="0.8">
      <c r="A751" s="11">
        <v>747</v>
      </c>
      <c r="B751" s="12">
        <v>1019</v>
      </c>
      <c r="C751" s="13" t="s">
        <v>3347</v>
      </c>
      <c r="D751" s="13" t="s">
        <v>7105</v>
      </c>
      <c r="E751" s="13" t="s">
        <v>3348</v>
      </c>
      <c r="F751" s="14" t="str">
        <f>VLOOKUP(G751,[1]rptEmpListNoneIACDetail!$C$5:$G$1962,5,FALSE)</f>
        <v>QC-End-Line 1-12</v>
      </c>
      <c r="G751" s="15" t="s">
        <v>3349</v>
      </c>
      <c r="H751" s="15" t="s">
        <v>7417</v>
      </c>
      <c r="I751" s="15" t="s">
        <v>3350</v>
      </c>
      <c r="J751" s="13"/>
    </row>
    <row r="752" spans="1:10" ht="60" customHeight="1" x14ac:dyDescent="0.8">
      <c r="A752" s="11">
        <v>748</v>
      </c>
      <c r="B752" s="12">
        <v>1020</v>
      </c>
      <c r="C752" s="13" t="s">
        <v>3351</v>
      </c>
      <c r="D752" s="13" t="s">
        <v>7105</v>
      </c>
      <c r="E752" s="13" t="s">
        <v>2322</v>
      </c>
      <c r="F752" s="14" t="str">
        <f>VLOOKUP(G752,[1]rptEmpListNoneIACDetail!$C$5:$G$1962,5,FALSE)</f>
        <v>QC-Finishing 1-12</v>
      </c>
      <c r="G752" s="15" t="s">
        <v>3352</v>
      </c>
      <c r="H752" s="15" t="s">
        <v>7418</v>
      </c>
      <c r="I752" s="15" t="s">
        <v>3353</v>
      </c>
      <c r="J752" s="13"/>
    </row>
    <row r="753" spans="1:10" ht="60" customHeight="1" x14ac:dyDescent="0.8">
      <c r="A753" s="11">
        <v>749</v>
      </c>
      <c r="B753" s="12">
        <v>1021</v>
      </c>
      <c r="C753" s="13" t="s">
        <v>3354</v>
      </c>
      <c r="D753" s="13" t="s">
        <v>7105</v>
      </c>
      <c r="E753" s="13" t="s">
        <v>3355</v>
      </c>
      <c r="F753" s="14" t="str">
        <f>VLOOKUP(G753,[1]rptEmpListNoneIACDetail!$C$5:$G$1962,5,FALSE)</f>
        <v>LINE 02</v>
      </c>
      <c r="G753" s="15" t="s">
        <v>3356</v>
      </c>
      <c r="H753" s="15" t="s">
        <v>3357</v>
      </c>
      <c r="I753" s="15" t="s">
        <v>3358</v>
      </c>
      <c r="J753" s="13"/>
    </row>
    <row r="754" spans="1:10" ht="60" customHeight="1" x14ac:dyDescent="0.8">
      <c r="A754" s="11">
        <v>750</v>
      </c>
      <c r="B754" s="12">
        <v>1022</v>
      </c>
      <c r="C754" s="13" t="s">
        <v>3359</v>
      </c>
      <c r="D754" s="13" t="s">
        <v>7105</v>
      </c>
      <c r="E754" s="13" t="s">
        <v>3360</v>
      </c>
      <c r="F754" s="14" t="str">
        <f>VLOOKUP(G754,[1]rptEmpListNoneIACDetail!$C$5:$G$1962,5,FALSE)</f>
        <v>QC-Cutting</v>
      </c>
      <c r="G754" s="15" t="s">
        <v>3361</v>
      </c>
      <c r="H754" s="15" t="s">
        <v>3362</v>
      </c>
      <c r="I754" s="15" t="s">
        <v>3363</v>
      </c>
      <c r="J754" s="13"/>
    </row>
    <row r="755" spans="1:10" ht="60" customHeight="1" x14ac:dyDescent="0.8">
      <c r="A755" s="11">
        <v>751</v>
      </c>
      <c r="B755" s="12">
        <v>1023</v>
      </c>
      <c r="C755" s="13" t="s">
        <v>3364</v>
      </c>
      <c r="D755" s="13" t="s">
        <v>7105</v>
      </c>
      <c r="E755" s="13" t="s">
        <v>1163</v>
      </c>
      <c r="F755" s="14" t="str">
        <f>VLOOKUP(G755,[1]rptEmpListNoneIACDetail!$C$5:$G$1962,5,FALSE)</f>
        <v>QC-Finishing 13-24</v>
      </c>
      <c r="G755" s="15" t="s">
        <v>3365</v>
      </c>
      <c r="H755" s="15" t="s">
        <v>3366</v>
      </c>
      <c r="I755" s="15" t="s">
        <v>3367</v>
      </c>
      <c r="J755" s="13"/>
    </row>
    <row r="756" spans="1:10" ht="60" customHeight="1" x14ac:dyDescent="0.8">
      <c r="A756" s="11">
        <v>752</v>
      </c>
      <c r="B756" s="12">
        <v>1024</v>
      </c>
      <c r="C756" s="13" t="s">
        <v>3368</v>
      </c>
      <c r="D756" s="13" t="s">
        <v>7105</v>
      </c>
      <c r="E756" s="13" t="s">
        <v>3369</v>
      </c>
      <c r="F756" s="14" t="str">
        <f>VLOOKUP(G756,[1]rptEmpListNoneIACDetail!$C$5:$G$1962,5,FALSE)</f>
        <v>QC-Finishing 13-24</v>
      </c>
      <c r="G756" s="15" t="s">
        <v>3370</v>
      </c>
      <c r="H756" s="15" t="s">
        <v>3371</v>
      </c>
      <c r="I756" s="15" t="s">
        <v>3372</v>
      </c>
      <c r="J756" s="13"/>
    </row>
    <row r="757" spans="1:10" ht="60" customHeight="1" x14ac:dyDescent="0.8">
      <c r="A757" s="11">
        <v>753</v>
      </c>
      <c r="B757" s="12">
        <v>1025</v>
      </c>
      <c r="C757" s="13" t="s">
        <v>3373</v>
      </c>
      <c r="D757" s="13" t="s">
        <v>7105</v>
      </c>
      <c r="E757" s="13" t="s">
        <v>2966</v>
      </c>
      <c r="F757" s="14" t="str">
        <f>VLOOKUP(G757,[1]rptEmpListNoneIACDetail!$C$5:$G$1962,5,FALSE)</f>
        <v>LINE 11</v>
      </c>
      <c r="G757" s="15" t="s">
        <v>3374</v>
      </c>
      <c r="H757" s="15" t="s">
        <v>3375</v>
      </c>
      <c r="I757" s="15" t="s">
        <v>3376</v>
      </c>
      <c r="J757" s="13"/>
    </row>
    <row r="758" spans="1:10" ht="60" customHeight="1" x14ac:dyDescent="0.8">
      <c r="A758" s="11">
        <v>754</v>
      </c>
      <c r="B758" s="12">
        <v>1026</v>
      </c>
      <c r="C758" s="13" t="s">
        <v>3377</v>
      </c>
      <c r="D758" s="13" t="s">
        <v>7105</v>
      </c>
      <c r="E758" s="13" t="s">
        <v>3378</v>
      </c>
      <c r="F758" s="14" t="str">
        <f>VLOOKUP(G758,[1]rptEmpListNoneIACDetail!$C$5:$G$1962,5,FALSE)</f>
        <v>LINE 15</v>
      </c>
      <c r="G758" s="15" t="s">
        <v>3379</v>
      </c>
      <c r="H758" s="15" t="s">
        <v>3380</v>
      </c>
      <c r="I758" s="15" t="s">
        <v>3381</v>
      </c>
      <c r="J758" s="13"/>
    </row>
    <row r="759" spans="1:10" ht="60" customHeight="1" x14ac:dyDescent="0.8">
      <c r="A759" s="11">
        <v>755</v>
      </c>
      <c r="B759" s="12">
        <v>1027</v>
      </c>
      <c r="C759" s="13" t="s">
        <v>3382</v>
      </c>
      <c r="D759" s="13" t="s">
        <v>7105</v>
      </c>
      <c r="E759" s="13" t="s">
        <v>3383</v>
      </c>
      <c r="F759" s="14" t="str">
        <f>VLOOKUP(G759,[1]rptEmpListNoneIACDetail!$C$5:$G$1962,5,FALSE)</f>
        <v>QC-End-Line 1-12</v>
      </c>
      <c r="G759" s="15" t="s">
        <v>3384</v>
      </c>
      <c r="H759" s="15" t="s">
        <v>7419</v>
      </c>
      <c r="I759" s="15" t="s">
        <v>3385</v>
      </c>
      <c r="J759" s="13"/>
    </row>
    <row r="760" spans="1:10" ht="60" customHeight="1" x14ac:dyDescent="0.8">
      <c r="A760" s="11">
        <v>756</v>
      </c>
      <c r="B760" s="12">
        <v>1029</v>
      </c>
      <c r="C760" s="13" t="s">
        <v>3387</v>
      </c>
      <c r="D760" s="13" t="s">
        <v>7105</v>
      </c>
      <c r="E760" s="13" t="s">
        <v>3388</v>
      </c>
      <c r="F760" s="14" t="str">
        <f>VLOOKUP(G760,[1]rptEmpListNoneIACDetail!$C$5:$G$1962,5,FALSE)</f>
        <v>Finishing</v>
      </c>
      <c r="G760" s="15" t="s">
        <v>3389</v>
      </c>
      <c r="H760" s="15" t="s">
        <v>3390</v>
      </c>
      <c r="I760" s="15" t="s">
        <v>3391</v>
      </c>
      <c r="J760" s="13"/>
    </row>
    <row r="761" spans="1:10" ht="60" customHeight="1" x14ac:dyDescent="0.8">
      <c r="A761" s="11">
        <v>757</v>
      </c>
      <c r="B761" s="12">
        <v>1030</v>
      </c>
      <c r="C761" s="13" t="s">
        <v>3392</v>
      </c>
      <c r="D761" s="13" t="s">
        <v>7105</v>
      </c>
      <c r="E761" s="13" t="s">
        <v>3393</v>
      </c>
      <c r="F761" s="14" t="str">
        <f>VLOOKUP(G761,[1]rptEmpListNoneIACDetail!$C$5:$G$1962,5,FALSE)</f>
        <v>Packing Line 01-09</v>
      </c>
      <c r="G761" s="15" t="s">
        <v>3394</v>
      </c>
      <c r="H761" s="15" t="s">
        <v>3395</v>
      </c>
      <c r="I761" s="15" t="s">
        <v>3396</v>
      </c>
      <c r="J761" s="13"/>
    </row>
    <row r="762" spans="1:10" ht="60" customHeight="1" x14ac:dyDescent="0.8">
      <c r="A762" s="11">
        <v>758</v>
      </c>
      <c r="B762" s="12">
        <v>1032</v>
      </c>
      <c r="C762" s="13" t="s">
        <v>3397</v>
      </c>
      <c r="D762" s="13" t="s">
        <v>7105</v>
      </c>
      <c r="E762" s="13" t="s">
        <v>3398</v>
      </c>
      <c r="F762" s="14" t="str">
        <f>VLOOKUP(G762,[1]rptEmpListNoneIACDetail!$C$5:$G$1962,5,FALSE)</f>
        <v>QC-Finishing 1-12</v>
      </c>
      <c r="G762" s="15" t="s">
        <v>3399</v>
      </c>
      <c r="H762" s="15" t="s">
        <v>3400</v>
      </c>
      <c r="I762" s="15" t="s">
        <v>3401</v>
      </c>
      <c r="J762" s="13"/>
    </row>
    <row r="763" spans="1:10" ht="60" customHeight="1" x14ac:dyDescent="0.8">
      <c r="A763" s="11">
        <v>759</v>
      </c>
      <c r="B763" s="12">
        <v>1033</v>
      </c>
      <c r="C763" s="13" t="s">
        <v>3402</v>
      </c>
      <c r="D763" s="13" t="s">
        <v>7105</v>
      </c>
      <c r="E763" s="13" t="s">
        <v>3403</v>
      </c>
      <c r="F763" s="14" t="str">
        <f>VLOOKUP(G763,[1]rptEmpListNoneIACDetail!$C$5:$G$1962,5,FALSE)</f>
        <v>QC-Finishing 1-12</v>
      </c>
      <c r="G763" s="15" t="s">
        <v>3404</v>
      </c>
      <c r="H763" s="15" t="s">
        <v>3405</v>
      </c>
      <c r="I763" s="15" t="s">
        <v>3406</v>
      </c>
      <c r="J763" s="13"/>
    </row>
    <row r="764" spans="1:10" ht="60" customHeight="1" x14ac:dyDescent="0.8">
      <c r="A764" s="11">
        <v>760</v>
      </c>
      <c r="B764" s="12">
        <v>1034</v>
      </c>
      <c r="C764" s="13" t="s">
        <v>3407</v>
      </c>
      <c r="D764" s="13" t="s">
        <v>7105</v>
      </c>
      <c r="E764" s="13" t="s">
        <v>3408</v>
      </c>
      <c r="F764" s="14" t="str">
        <f>VLOOKUP(G764,[1]rptEmpListNoneIACDetail!$C$5:$G$1962,5,FALSE)</f>
        <v>QC-Finishing 13-24</v>
      </c>
      <c r="G764" s="15" t="s">
        <v>3409</v>
      </c>
      <c r="H764" s="15" t="s">
        <v>7420</v>
      </c>
      <c r="I764" s="15" t="s">
        <v>3410</v>
      </c>
      <c r="J764" s="13"/>
    </row>
    <row r="765" spans="1:10" ht="60" customHeight="1" x14ac:dyDescent="0.8">
      <c r="A765" s="11">
        <v>761</v>
      </c>
      <c r="B765" s="12">
        <v>1035</v>
      </c>
      <c r="C765" s="13" t="s">
        <v>3411</v>
      </c>
      <c r="D765" s="13" t="s">
        <v>7105</v>
      </c>
      <c r="E765" s="13" t="s">
        <v>3412</v>
      </c>
      <c r="F765" s="14" t="str">
        <f>VLOOKUP(G765,[1]rptEmpListNoneIACDetail!$C$5:$G$1962,5,FALSE)</f>
        <v>QC-Finishing 1-12</v>
      </c>
      <c r="G765" s="15" t="s">
        <v>3413</v>
      </c>
      <c r="H765" s="15" t="s">
        <v>7421</v>
      </c>
      <c r="I765" s="15" t="s">
        <v>3414</v>
      </c>
      <c r="J765" s="13"/>
    </row>
    <row r="766" spans="1:10" ht="60" customHeight="1" x14ac:dyDescent="0.8">
      <c r="A766" s="11">
        <v>762</v>
      </c>
      <c r="B766" s="12">
        <v>1036</v>
      </c>
      <c r="C766" s="13" t="s">
        <v>3415</v>
      </c>
      <c r="D766" s="13" t="s">
        <v>7105</v>
      </c>
      <c r="E766" s="13" t="s">
        <v>344</v>
      </c>
      <c r="F766" s="14" t="str">
        <f>VLOOKUP(G766,[1]rptEmpListNoneIACDetail!$C$5:$G$1962,5,FALSE)</f>
        <v>QC-Finishing 1-12</v>
      </c>
      <c r="G766" s="15" t="s">
        <v>3416</v>
      </c>
      <c r="H766" s="15" t="s">
        <v>3417</v>
      </c>
      <c r="I766" s="15" t="s">
        <v>3418</v>
      </c>
      <c r="J766" s="13"/>
    </row>
    <row r="767" spans="1:10" ht="60" customHeight="1" x14ac:dyDescent="0.8">
      <c r="A767" s="11">
        <v>763</v>
      </c>
      <c r="B767" s="12">
        <v>1037</v>
      </c>
      <c r="C767" s="13" t="s">
        <v>3419</v>
      </c>
      <c r="D767" s="13" t="s">
        <v>7105</v>
      </c>
      <c r="E767" s="13" t="s">
        <v>3420</v>
      </c>
      <c r="F767" s="14" t="str">
        <f>VLOOKUP(G767,[1]rptEmpListNoneIACDetail!$C$5:$G$1962,5,FALSE)</f>
        <v>QC-End-Line 1-12</v>
      </c>
      <c r="G767" s="15" t="s">
        <v>3421</v>
      </c>
      <c r="H767" s="15" t="s">
        <v>3422</v>
      </c>
      <c r="I767" s="15" t="s">
        <v>3423</v>
      </c>
      <c r="J767" s="13"/>
    </row>
    <row r="768" spans="1:10" ht="60" customHeight="1" x14ac:dyDescent="0.8">
      <c r="A768" s="11">
        <v>764</v>
      </c>
      <c r="B768" s="12">
        <v>1038</v>
      </c>
      <c r="C768" s="13" t="s">
        <v>3424</v>
      </c>
      <c r="D768" s="13" t="s">
        <v>7105</v>
      </c>
      <c r="E768" s="13" t="s">
        <v>3425</v>
      </c>
      <c r="F768" s="14" t="str">
        <f>VLOOKUP(G768,[1]rptEmpListNoneIACDetail!$C$5:$G$1962,5,FALSE)</f>
        <v>QC-End-Line 13-24</v>
      </c>
      <c r="G768" s="15" t="s">
        <v>3426</v>
      </c>
      <c r="H768" s="15" t="s">
        <v>3427</v>
      </c>
      <c r="I768" s="15" t="s">
        <v>3428</v>
      </c>
      <c r="J768" s="13"/>
    </row>
    <row r="769" spans="1:10" ht="60" customHeight="1" x14ac:dyDescent="0.8">
      <c r="A769" s="11">
        <v>765</v>
      </c>
      <c r="B769" s="12">
        <v>1040</v>
      </c>
      <c r="C769" s="13" t="s">
        <v>3430</v>
      </c>
      <c r="D769" s="13" t="s">
        <v>7105</v>
      </c>
      <c r="E769" s="13" t="s">
        <v>3431</v>
      </c>
      <c r="F769" s="14" t="str">
        <f>VLOOKUP(G769,[1]rptEmpListNoneIACDetail!$C$5:$G$1962,5,FALSE)</f>
        <v>QC-End-Line 1-12</v>
      </c>
      <c r="G769" s="15" t="s">
        <v>3432</v>
      </c>
      <c r="H769" s="15" t="s">
        <v>7422</v>
      </c>
      <c r="I769" s="15" t="s">
        <v>3433</v>
      </c>
      <c r="J769" s="13"/>
    </row>
    <row r="770" spans="1:10" ht="60" customHeight="1" x14ac:dyDescent="0.8">
      <c r="A770" s="11">
        <v>766</v>
      </c>
      <c r="B770" s="12">
        <v>1041</v>
      </c>
      <c r="C770" s="13" t="s">
        <v>3434</v>
      </c>
      <c r="D770" s="13" t="s">
        <v>7106</v>
      </c>
      <c r="E770" s="13" t="s">
        <v>3435</v>
      </c>
      <c r="F770" s="14" t="str">
        <f>VLOOKUP(G770,[1]rptEmpListNoneIACDetail!$C$5:$G$1962,5,FALSE)</f>
        <v>QA</v>
      </c>
      <c r="G770" s="15" t="s">
        <v>3436</v>
      </c>
      <c r="H770" s="15" t="s">
        <v>3437</v>
      </c>
      <c r="I770" s="15" t="s">
        <v>3438</v>
      </c>
      <c r="J770" s="13"/>
    </row>
    <row r="771" spans="1:10" ht="60" customHeight="1" x14ac:dyDescent="0.8">
      <c r="A771" s="11">
        <v>767</v>
      </c>
      <c r="B771" s="12">
        <v>1042</v>
      </c>
      <c r="C771" s="13" t="s">
        <v>3439</v>
      </c>
      <c r="D771" s="13" t="s">
        <v>7105</v>
      </c>
      <c r="E771" s="13" t="s">
        <v>121</v>
      </c>
      <c r="F771" s="14" t="str">
        <f>VLOOKUP(G771,[1]rptEmpListNoneIACDetail!$C$5:$G$1962,5,FALSE)</f>
        <v>LINE 15</v>
      </c>
      <c r="G771" s="15" t="s">
        <v>3440</v>
      </c>
      <c r="H771" s="15" t="s">
        <v>3441</v>
      </c>
      <c r="I771" s="15" t="s">
        <v>3442</v>
      </c>
      <c r="J771" s="13"/>
    </row>
    <row r="772" spans="1:10" ht="60" customHeight="1" x14ac:dyDescent="0.8">
      <c r="A772" s="11">
        <v>768</v>
      </c>
      <c r="B772" s="12">
        <v>1043</v>
      </c>
      <c r="C772" s="13" t="s">
        <v>3443</v>
      </c>
      <c r="D772" s="13" t="s">
        <v>7105</v>
      </c>
      <c r="E772" s="13" t="s">
        <v>2095</v>
      </c>
      <c r="F772" s="14" t="str">
        <f>VLOOKUP(G772,[1]rptEmpListNoneIACDetail!$C$5:$G$1962,5,FALSE)</f>
        <v>LINE 09</v>
      </c>
      <c r="G772" s="15" t="s">
        <v>3444</v>
      </c>
      <c r="H772" s="15" t="s">
        <v>3445</v>
      </c>
      <c r="I772" s="15" t="s">
        <v>3446</v>
      </c>
      <c r="J772" s="13"/>
    </row>
    <row r="773" spans="1:10" ht="60" customHeight="1" x14ac:dyDescent="0.8">
      <c r="A773" s="11">
        <v>769</v>
      </c>
      <c r="B773" s="12">
        <v>1044</v>
      </c>
      <c r="C773" s="13" t="s">
        <v>3447</v>
      </c>
      <c r="D773" s="13" t="s">
        <v>7105</v>
      </c>
      <c r="E773" s="13" t="s">
        <v>3448</v>
      </c>
      <c r="F773" s="14" t="str">
        <f>VLOOKUP(G773,[1]rptEmpListNoneIACDetail!$C$5:$G$1962,5,FALSE)</f>
        <v>Ironing 11-22</v>
      </c>
      <c r="G773" s="15" t="s">
        <v>3449</v>
      </c>
      <c r="H773" s="15" t="s">
        <v>3450</v>
      </c>
      <c r="I773" s="15" t="s">
        <v>3451</v>
      </c>
      <c r="J773" s="13"/>
    </row>
    <row r="774" spans="1:10" ht="60" customHeight="1" x14ac:dyDescent="0.8">
      <c r="A774" s="11">
        <v>770</v>
      </c>
      <c r="B774" s="12">
        <v>1045</v>
      </c>
      <c r="C774" s="13" t="s">
        <v>3452</v>
      </c>
      <c r="D774" s="13" t="s">
        <v>7105</v>
      </c>
      <c r="E774" s="13" t="s">
        <v>3453</v>
      </c>
      <c r="F774" s="14" t="str">
        <f>VLOOKUP(G774,[1]rptEmpListNoneIACDetail!$C$5:$G$1962,5,FALSE)</f>
        <v>LINE 19</v>
      </c>
      <c r="G774" s="15" t="s">
        <v>3454</v>
      </c>
      <c r="H774" s="15" t="s">
        <v>3455</v>
      </c>
      <c r="I774" s="15" t="s">
        <v>3456</v>
      </c>
      <c r="J774" s="13"/>
    </row>
    <row r="775" spans="1:10" ht="60" customHeight="1" x14ac:dyDescent="0.8">
      <c r="A775" s="11">
        <v>771</v>
      </c>
      <c r="B775" s="12">
        <v>1047</v>
      </c>
      <c r="C775" s="13" t="s">
        <v>3457</v>
      </c>
      <c r="D775" s="13" t="s">
        <v>7105</v>
      </c>
      <c r="E775" s="13" t="s">
        <v>2287</v>
      </c>
      <c r="F775" s="14" t="str">
        <f>VLOOKUP(G775,[1]rptEmpListNoneIACDetail!$C$5:$G$1962,5,FALSE)</f>
        <v>LINE 07</v>
      </c>
      <c r="G775" s="15" t="s">
        <v>3458</v>
      </c>
      <c r="H775" s="15" t="s">
        <v>3459</v>
      </c>
      <c r="I775" s="15" t="s">
        <v>3460</v>
      </c>
      <c r="J775" s="13"/>
    </row>
    <row r="776" spans="1:10" ht="60" customHeight="1" x14ac:dyDescent="0.8">
      <c r="A776" s="11">
        <v>772</v>
      </c>
      <c r="B776" s="12">
        <v>1048</v>
      </c>
      <c r="C776" s="13" t="s">
        <v>3461</v>
      </c>
      <c r="D776" s="13" t="s">
        <v>7105</v>
      </c>
      <c r="E776" s="13" t="s">
        <v>3462</v>
      </c>
      <c r="F776" s="14" t="str">
        <f>VLOOKUP(G776,[1]rptEmpListNoneIACDetail!$C$5:$G$1962,5,FALSE)</f>
        <v>LINE 07</v>
      </c>
      <c r="G776" s="15" t="s">
        <v>3463</v>
      </c>
      <c r="H776" s="15" t="s">
        <v>3464</v>
      </c>
      <c r="I776" s="15" t="s">
        <v>3465</v>
      </c>
      <c r="J776" s="13"/>
    </row>
    <row r="777" spans="1:10" ht="60" customHeight="1" x14ac:dyDescent="0.8">
      <c r="A777" s="11">
        <v>773</v>
      </c>
      <c r="B777" s="12">
        <v>1050</v>
      </c>
      <c r="C777" s="13" t="s">
        <v>3466</v>
      </c>
      <c r="D777" s="13" t="s">
        <v>7105</v>
      </c>
      <c r="E777" s="13" t="s">
        <v>3467</v>
      </c>
      <c r="F777" s="14" t="str">
        <f>VLOOKUP(G777,[1]rptEmpListNoneIACDetail!$C$5:$G$1962,5,FALSE)</f>
        <v>Ironing 11-22</v>
      </c>
      <c r="G777" s="15" t="s">
        <v>3468</v>
      </c>
      <c r="H777" s="15" t="s">
        <v>3469</v>
      </c>
      <c r="I777" s="15" t="s">
        <v>3470</v>
      </c>
      <c r="J777" s="13"/>
    </row>
    <row r="778" spans="1:10" ht="60" customHeight="1" x14ac:dyDescent="0.8">
      <c r="A778" s="11">
        <v>774</v>
      </c>
      <c r="B778" s="12">
        <v>1051</v>
      </c>
      <c r="C778" s="13" t="s">
        <v>3471</v>
      </c>
      <c r="D778" s="13" t="s">
        <v>7105</v>
      </c>
      <c r="E778" s="13" t="s">
        <v>3472</v>
      </c>
      <c r="F778" s="14" t="str">
        <f>VLOOKUP(G778,[1]rptEmpListNoneIACDetail!$C$5:$G$1962,5,FALSE)</f>
        <v>LINE 03</v>
      </c>
      <c r="G778" s="15" t="s">
        <v>3473</v>
      </c>
      <c r="H778" s="15" t="s">
        <v>7423</v>
      </c>
      <c r="I778" s="15" t="s">
        <v>3474</v>
      </c>
      <c r="J778" s="13"/>
    </row>
    <row r="779" spans="1:10" ht="60" customHeight="1" x14ac:dyDescent="0.8">
      <c r="A779" s="11">
        <v>775</v>
      </c>
      <c r="B779" s="12">
        <v>1054</v>
      </c>
      <c r="C779" s="13" t="s">
        <v>3475</v>
      </c>
      <c r="D779" s="13" t="s">
        <v>7105</v>
      </c>
      <c r="E779" s="13" t="s">
        <v>3476</v>
      </c>
      <c r="F779" s="14" t="str">
        <f>VLOOKUP(G779,[1]rptEmpListNoneIACDetail!$C$5:$G$1962,5,FALSE)</f>
        <v>LINE 12</v>
      </c>
      <c r="G779" s="15" t="s">
        <v>3477</v>
      </c>
      <c r="H779" s="15" t="s">
        <v>3478</v>
      </c>
      <c r="I779" s="15" t="s">
        <v>3479</v>
      </c>
      <c r="J779" s="13"/>
    </row>
    <row r="780" spans="1:10" ht="60" customHeight="1" x14ac:dyDescent="0.8">
      <c r="A780" s="11">
        <v>776</v>
      </c>
      <c r="B780" s="12">
        <v>1055</v>
      </c>
      <c r="C780" s="13" t="s">
        <v>3480</v>
      </c>
      <c r="D780" s="13" t="s">
        <v>7105</v>
      </c>
      <c r="E780" s="16">
        <v>30953</v>
      </c>
      <c r="F780" s="14" t="str">
        <f>VLOOKUP(G780,[1]rptEmpListNoneIACDetail!$C$5:$G$1962,5,FALSE)</f>
        <v>LINE 03</v>
      </c>
      <c r="G780" s="15" t="s">
        <v>3481</v>
      </c>
      <c r="H780" s="15" t="s">
        <v>3482</v>
      </c>
      <c r="I780" s="15" t="s">
        <v>3483</v>
      </c>
      <c r="J780" s="13"/>
    </row>
    <row r="781" spans="1:10" ht="60" customHeight="1" x14ac:dyDescent="0.8">
      <c r="A781" s="11">
        <v>777</v>
      </c>
      <c r="B781" s="12">
        <v>1056</v>
      </c>
      <c r="C781" s="13" t="s">
        <v>3484</v>
      </c>
      <c r="D781" s="13" t="s">
        <v>7106</v>
      </c>
      <c r="E781" s="13" t="s">
        <v>3485</v>
      </c>
      <c r="F781" s="14" t="str">
        <f>VLOOKUP(G781,[1]rptEmpListNoneIACDetail!$C$5:$G$1962,5,FALSE)</f>
        <v>LINE 09</v>
      </c>
      <c r="G781" s="15" t="s">
        <v>3486</v>
      </c>
      <c r="H781" s="15" t="s">
        <v>7424</v>
      </c>
      <c r="I781" s="15" t="s">
        <v>3487</v>
      </c>
      <c r="J781" s="13"/>
    </row>
    <row r="782" spans="1:10" ht="60" customHeight="1" x14ac:dyDescent="0.8">
      <c r="A782" s="11">
        <v>778</v>
      </c>
      <c r="B782" s="12">
        <v>1057</v>
      </c>
      <c r="C782" s="13" t="s">
        <v>3488</v>
      </c>
      <c r="D782" s="13" t="s">
        <v>7105</v>
      </c>
      <c r="E782" s="13" t="s">
        <v>3489</v>
      </c>
      <c r="F782" s="14" t="str">
        <f>VLOOKUP(G782,[1]rptEmpListNoneIACDetail!$C$5:$G$1962,5,FALSE)</f>
        <v>LINE 01</v>
      </c>
      <c r="G782" s="15" t="s">
        <v>3490</v>
      </c>
      <c r="H782" s="15" t="s">
        <v>3491</v>
      </c>
      <c r="I782" s="15" t="s">
        <v>3492</v>
      </c>
      <c r="J782" s="13"/>
    </row>
    <row r="783" spans="1:10" ht="60" customHeight="1" x14ac:dyDescent="0.8">
      <c r="A783" s="11">
        <v>779</v>
      </c>
      <c r="B783" s="12">
        <v>1058</v>
      </c>
      <c r="C783" s="13" t="s">
        <v>3493</v>
      </c>
      <c r="D783" s="13" t="s">
        <v>7106</v>
      </c>
      <c r="E783" s="13" t="s">
        <v>72</v>
      </c>
      <c r="F783" s="14" t="str">
        <f>VLOOKUP(G783,[1]rptEmpListNoneIACDetail!$C$5:$G$1962,5,FALSE)</f>
        <v>Cutting</v>
      </c>
      <c r="G783" s="15" t="s">
        <v>3494</v>
      </c>
      <c r="H783" s="15" t="s">
        <v>7425</v>
      </c>
      <c r="I783" s="15" t="s">
        <v>3495</v>
      </c>
      <c r="J783" s="13"/>
    </row>
    <row r="784" spans="1:10" ht="60" customHeight="1" x14ac:dyDescent="0.8">
      <c r="A784" s="11">
        <v>780</v>
      </c>
      <c r="B784" s="12">
        <v>1059</v>
      </c>
      <c r="C784" s="13" t="s">
        <v>3496</v>
      </c>
      <c r="D784" s="13" t="s">
        <v>7105</v>
      </c>
      <c r="E784" s="13" t="s">
        <v>3497</v>
      </c>
      <c r="F784" s="14" t="str">
        <f>VLOOKUP(G784,[1]rptEmpListNoneIACDetail!$C$5:$G$1962,5,FALSE)</f>
        <v>Packing Line 01-09</v>
      </c>
      <c r="G784" s="15" t="s">
        <v>3498</v>
      </c>
      <c r="H784" s="15" t="s">
        <v>3499</v>
      </c>
      <c r="I784" s="15" t="s">
        <v>3500</v>
      </c>
      <c r="J784" s="13"/>
    </row>
    <row r="785" spans="1:10" ht="60" customHeight="1" x14ac:dyDescent="0.8">
      <c r="A785" s="11">
        <v>781</v>
      </c>
      <c r="B785" s="12">
        <v>1061</v>
      </c>
      <c r="C785" s="13" t="s">
        <v>3501</v>
      </c>
      <c r="D785" s="13" t="s">
        <v>7105</v>
      </c>
      <c r="E785" s="13" t="s">
        <v>3502</v>
      </c>
      <c r="F785" s="14" t="str">
        <f>VLOOKUP(G785,[1]rptEmpListNoneIACDetail!$C$5:$G$1962,5,FALSE)</f>
        <v>LINE 17</v>
      </c>
      <c r="G785" s="15" t="s">
        <v>3503</v>
      </c>
      <c r="H785" s="15" t="s">
        <v>7426</v>
      </c>
      <c r="I785" s="15" t="s">
        <v>3504</v>
      </c>
      <c r="J785" s="13"/>
    </row>
    <row r="786" spans="1:10" ht="60" customHeight="1" x14ac:dyDescent="0.8">
      <c r="A786" s="11">
        <v>782</v>
      </c>
      <c r="B786" s="12">
        <v>1063</v>
      </c>
      <c r="C786" s="13" t="s">
        <v>3505</v>
      </c>
      <c r="D786" s="13" t="s">
        <v>7105</v>
      </c>
      <c r="E786" s="13" t="s">
        <v>3506</v>
      </c>
      <c r="F786" s="14" t="str">
        <f>VLOOKUP(G786,[1]rptEmpListNoneIACDetail!$C$5:$G$1962,5,FALSE)</f>
        <v>LINE 13</v>
      </c>
      <c r="G786" s="15" t="s">
        <v>3507</v>
      </c>
      <c r="H786" s="15" t="s">
        <v>3508</v>
      </c>
      <c r="I786" s="15" t="s">
        <v>3509</v>
      </c>
      <c r="J786" s="13"/>
    </row>
    <row r="787" spans="1:10" ht="60" customHeight="1" x14ac:dyDescent="0.8">
      <c r="A787" s="11">
        <v>783</v>
      </c>
      <c r="B787" s="12">
        <v>1064</v>
      </c>
      <c r="C787" s="13" t="s">
        <v>3510</v>
      </c>
      <c r="D787" s="13" t="s">
        <v>7105</v>
      </c>
      <c r="E787" s="13" t="s">
        <v>3511</v>
      </c>
      <c r="F787" s="14" t="str">
        <f>VLOOKUP(G787,[1]rptEmpListNoneIACDetail!$C$5:$G$1962,5,FALSE)</f>
        <v>Packing Line 01-09</v>
      </c>
      <c r="G787" s="15" t="s">
        <v>3512</v>
      </c>
      <c r="H787" s="15" t="s">
        <v>3513</v>
      </c>
      <c r="I787" s="15" t="s">
        <v>3514</v>
      </c>
      <c r="J787" s="13"/>
    </row>
    <row r="788" spans="1:10" ht="60" customHeight="1" x14ac:dyDescent="0.8">
      <c r="A788" s="11">
        <v>784</v>
      </c>
      <c r="B788" s="12">
        <v>1065</v>
      </c>
      <c r="C788" s="13" t="s">
        <v>3515</v>
      </c>
      <c r="D788" s="13" t="s">
        <v>7105</v>
      </c>
      <c r="E788" s="13" t="s">
        <v>1371</v>
      </c>
      <c r="F788" s="14" t="str">
        <f>VLOOKUP(G788,[1]rptEmpListNoneIACDetail!$C$5:$G$1962,5,FALSE)</f>
        <v>Fusing</v>
      </c>
      <c r="G788" s="15" t="s">
        <v>3516</v>
      </c>
      <c r="H788" s="15" t="s">
        <v>7427</v>
      </c>
      <c r="I788" s="15" t="s">
        <v>3517</v>
      </c>
      <c r="J788" s="13"/>
    </row>
    <row r="789" spans="1:10" ht="60" customHeight="1" x14ac:dyDescent="0.8">
      <c r="A789" s="11">
        <v>785</v>
      </c>
      <c r="B789" s="12">
        <v>1066</v>
      </c>
      <c r="C789" s="13" t="s">
        <v>3518</v>
      </c>
      <c r="D789" s="13" t="s">
        <v>7105</v>
      </c>
      <c r="E789" s="13" t="s">
        <v>3519</v>
      </c>
      <c r="F789" s="14" t="str">
        <f>VLOOKUP(G789,[1]rptEmpListNoneIACDetail!$C$5:$G$1962,5,FALSE)</f>
        <v>Fusing</v>
      </c>
      <c r="G789" s="15" t="s">
        <v>3520</v>
      </c>
      <c r="H789" s="15" t="s">
        <v>7103</v>
      </c>
      <c r="I789" s="15" t="s">
        <v>3521</v>
      </c>
      <c r="J789" s="13"/>
    </row>
    <row r="790" spans="1:10" ht="60" customHeight="1" x14ac:dyDescent="0.8">
      <c r="A790" s="11">
        <v>786</v>
      </c>
      <c r="B790" s="12">
        <v>1067</v>
      </c>
      <c r="C790" s="13" t="s">
        <v>3522</v>
      </c>
      <c r="D790" s="13" t="s">
        <v>7105</v>
      </c>
      <c r="E790" s="13" t="s">
        <v>3523</v>
      </c>
      <c r="F790" s="14" t="str">
        <f>VLOOKUP(G790,[1]rptEmpListNoneIACDetail!$C$5:$G$1962,5,FALSE)</f>
        <v>Finishing Recorder</v>
      </c>
      <c r="G790" s="15" t="s">
        <v>3524</v>
      </c>
      <c r="H790" s="15" t="s">
        <v>3525</v>
      </c>
      <c r="I790" s="15" t="s">
        <v>3526</v>
      </c>
      <c r="J790" s="13"/>
    </row>
    <row r="791" spans="1:10" ht="60" customHeight="1" x14ac:dyDescent="0.8">
      <c r="A791" s="11">
        <v>787</v>
      </c>
      <c r="B791" s="12">
        <v>1068</v>
      </c>
      <c r="C791" s="13" t="s">
        <v>3527</v>
      </c>
      <c r="D791" s="13" t="s">
        <v>7105</v>
      </c>
      <c r="E791" s="13" t="s">
        <v>659</v>
      </c>
      <c r="F791" s="14" t="str">
        <f>VLOOKUP(G791,[1]rptEmpListNoneIACDetail!$C$5:$G$1962,5,FALSE)</f>
        <v>LINE 18</v>
      </c>
      <c r="G791" s="15" t="s">
        <v>3528</v>
      </c>
      <c r="H791" s="15" t="s">
        <v>3529</v>
      </c>
      <c r="I791" s="15" t="s">
        <v>3530</v>
      </c>
      <c r="J791" s="13"/>
    </row>
    <row r="792" spans="1:10" ht="60" customHeight="1" x14ac:dyDescent="0.8">
      <c r="A792" s="11">
        <v>788</v>
      </c>
      <c r="B792" s="12">
        <v>1070</v>
      </c>
      <c r="C792" s="13" t="s">
        <v>3531</v>
      </c>
      <c r="D792" s="13" t="s">
        <v>7105</v>
      </c>
      <c r="E792" s="13" t="s">
        <v>3532</v>
      </c>
      <c r="F792" s="14" t="str">
        <f>VLOOKUP(G792,[1]rptEmpListNoneIACDetail!$C$5:$G$1962,5,FALSE)</f>
        <v>LINE 05</v>
      </c>
      <c r="G792" s="15" t="s">
        <v>3533</v>
      </c>
      <c r="H792" s="15" t="s">
        <v>3534</v>
      </c>
      <c r="I792" s="15" t="s">
        <v>3535</v>
      </c>
      <c r="J792" s="13"/>
    </row>
    <row r="793" spans="1:10" ht="60" customHeight="1" x14ac:dyDescent="0.8">
      <c r="A793" s="11">
        <v>789</v>
      </c>
      <c r="B793" s="12">
        <v>1071</v>
      </c>
      <c r="C793" s="13" t="s">
        <v>3536</v>
      </c>
      <c r="D793" s="13" t="s">
        <v>7105</v>
      </c>
      <c r="E793" s="13" t="s">
        <v>3537</v>
      </c>
      <c r="F793" s="14" t="str">
        <f>VLOOKUP(G793,[1]rptEmpListNoneIACDetail!$C$5:$G$1962,5,FALSE)</f>
        <v>LINE 18</v>
      </c>
      <c r="G793" s="15" t="s">
        <v>3538</v>
      </c>
      <c r="H793" s="15" t="s">
        <v>3539</v>
      </c>
      <c r="I793" s="15" t="s">
        <v>3540</v>
      </c>
      <c r="J793" s="13"/>
    </row>
    <row r="794" spans="1:10" ht="60" customHeight="1" x14ac:dyDescent="0.8">
      <c r="A794" s="11">
        <v>790</v>
      </c>
      <c r="B794" s="12">
        <v>1074</v>
      </c>
      <c r="C794" s="13" t="s">
        <v>3541</v>
      </c>
      <c r="D794" s="13" t="s">
        <v>7106</v>
      </c>
      <c r="E794" s="13" t="s">
        <v>3542</v>
      </c>
      <c r="F794" s="14" t="str">
        <f>VLOOKUP(G794,[1]rptEmpListNoneIACDetail!$C$5:$G$1962,5,FALSE)</f>
        <v>Cutting</v>
      </c>
      <c r="G794" s="15" t="s">
        <v>3543</v>
      </c>
      <c r="H794" s="15" t="s">
        <v>7428</v>
      </c>
      <c r="I794" s="15" t="s">
        <v>3544</v>
      </c>
      <c r="J794" s="13"/>
    </row>
    <row r="795" spans="1:10" ht="60" customHeight="1" x14ac:dyDescent="0.8">
      <c r="A795" s="11">
        <v>791</v>
      </c>
      <c r="B795" s="12">
        <v>1075</v>
      </c>
      <c r="C795" s="13" t="s">
        <v>3545</v>
      </c>
      <c r="D795" s="13" t="s">
        <v>7105</v>
      </c>
      <c r="E795" s="13" t="s">
        <v>3546</v>
      </c>
      <c r="F795" s="14" t="str">
        <f>VLOOKUP(G795,[1]rptEmpListNoneIACDetail!$C$5:$G$1962,5,FALSE)</f>
        <v>Fusing</v>
      </c>
      <c r="G795" s="15" t="s">
        <v>3547</v>
      </c>
      <c r="H795" s="15" t="s">
        <v>3548</v>
      </c>
      <c r="I795" s="15" t="s">
        <v>3549</v>
      </c>
      <c r="J795" s="13"/>
    </row>
    <row r="796" spans="1:10" ht="60" customHeight="1" x14ac:dyDescent="0.8">
      <c r="A796" s="11">
        <v>792</v>
      </c>
      <c r="B796" s="12">
        <v>1076</v>
      </c>
      <c r="C796" s="13" t="s">
        <v>3550</v>
      </c>
      <c r="D796" s="13" t="s">
        <v>7105</v>
      </c>
      <c r="E796" s="13" t="s">
        <v>3551</v>
      </c>
      <c r="F796" s="14" t="str">
        <f>VLOOKUP(G796,[1]rptEmpListNoneIACDetail!$C$5:$G$1962,5,FALSE)</f>
        <v>Fusing</v>
      </c>
      <c r="G796" s="15" t="s">
        <v>3552</v>
      </c>
      <c r="H796" s="15" t="s">
        <v>7429</v>
      </c>
      <c r="I796" s="15" t="s">
        <v>3553</v>
      </c>
      <c r="J796" s="13"/>
    </row>
    <row r="797" spans="1:10" ht="60" customHeight="1" x14ac:dyDescent="0.8">
      <c r="A797" s="11">
        <v>793</v>
      </c>
      <c r="B797" s="12">
        <v>1077</v>
      </c>
      <c r="C797" s="13" t="s">
        <v>3554</v>
      </c>
      <c r="D797" s="13" t="s">
        <v>7105</v>
      </c>
      <c r="E797" s="13" t="s">
        <v>2595</v>
      </c>
      <c r="F797" s="14" t="str">
        <f>VLOOKUP(G797,[1]rptEmpListNoneIACDetail!$C$5:$G$1962,5,FALSE)</f>
        <v>Fusing</v>
      </c>
      <c r="G797" s="15" t="s">
        <v>3555</v>
      </c>
      <c r="H797" s="15" t="s">
        <v>7430</v>
      </c>
      <c r="I797" s="15" t="s">
        <v>3556</v>
      </c>
      <c r="J797" s="13"/>
    </row>
    <row r="798" spans="1:10" ht="60" customHeight="1" x14ac:dyDescent="0.8">
      <c r="A798" s="11">
        <v>794</v>
      </c>
      <c r="B798" s="12">
        <v>1079</v>
      </c>
      <c r="C798" s="13" t="s">
        <v>3557</v>
      </c>
      <c r="D798" s="13" t="s">
        <v>7105</v>
      </c>
      <c r="E798" s="13" t="s">
        <v>3558</v>
      </c>
      <c r="F798" s="14" t="str">
        <f>VLOOKUP(G798,[1]rptEmpListNoneIACDetail!$C$5:$G$1962,5,FALSE)</f>
        <v>LINE 07</v>
      </c>
      <c r="G798" s="15" t="s">
        <v>3559</v>
      </c>
      <c r="H798" s="15" t="s">
        <v>3560</v>
      </c>
      <c r="I798" s="15" t="s">
        <v>3561</v>
      </c>
      <c r="J798" s="13"/>
    </row>
    <row r="799" spans="1:10" ht="60" customHeight="1" x14ac:dyDescent="0.8">
      <c r="A799" s="11">
        <v>795</v>
      </c>
      <c r="B799" s="12">
        <v>1081</v>
      </c>
      <c r="C799" s="13" t="s">
        <v>3562</v>
      </c>
      <c r="D799" s="13" t="s">
        <v>7105</v>
      </c>
      <c r="E799" s="13" t="s">
        <v>3563</v>
      </c>
      <c r="F799" s="14" t="str">
        <f>VLOOKUP(G799,[1]rptEmpListNoneIACDetail!$C$5:$G$1962,5,FALSE)</f>
        <v>LINE 18</v>
      </c>
      <c r="G799" s="15" t="s">
        <v>3564</v>
      </c>
      <c r="H799" s="15" t="s">
        <v>3565</v>
      </c>
      <c r="I799" s="15" t="s">
        <v>3566</v>
      </c>
      <c r="J799" s="13"/>
    </row>
    <row r="800" spans="1:10" ht="60" customHeight="1" x14ac:dyDescent="0.8">
      <c r="A800" s="11">
        <v>796</v>
      </c>
      <c r="B800" s="12">
        <v>1082</v>
      </c>
      <c r="C800" s="13" t="s">
        <v>3567</v>
      </c>
      <c r="D800" s="13" t="s">
        <v>7105</v>
      </c>
      <c r="E800" s="13" t="s">
        <v>3568</v>
      </c>
      <c r="F800" s="14" t="str">
        <f>VLOOKUP(G800,[1]rptEmpListNoneIACDetail!$C$5:$G$1962,5,FALSE)</f>
        <v>Cutting</v>
      </c>
      <c r="G800" s="15" t="s">
        <v>3569</v>
      </c>
      <c r="H800" s="15" t="s">
        <v>3570</v>
      </c>
      <c r="I800" s="15" t="s">
        <v>3571</v>
      </c>
      <c r="J800" s="13"/>
    </row>
    <row r="801" spans="1:10" ht="60" customHeight="1" x14ac:dyDescent="0.8">
      <c r="A801" s="11">
        <v>797</v>
      </c>
      <c r="B801" s="12">
        <v>1084</v>
      </c>
      <c r="C801" s="13" t="s">
        <v>3573</v>
      </c>
      <c r="D801" s="13" t="s">
        <v>7105</v>
      </c>
      <c r="E801" s="13" t="s">
        <v>3254</v>
      </c>
      <c r="F801" s="14" t="str">
        <f>VLOOKUP(G801,[1]rptEmpListNoneIACDetail!$C$5:$G$1962,5,FALSE)</f>
        <v>Warehouse Accessory</v>
      </c>
      <c r="G801" s="15" t="s">
        <v>3574</v>
      </c>
      <c r="H801" s="15" t="s">
        <v>3575</v>
      </c>
      <c r="I801" s="15" t="s">
        <v>3576</v>
      </c>
      <c r="J801" s="13"/>
    </row>
    <row r="802" spans="1:10" ht="60" customHeight="1" x14ac:dyDescent="0.8">
      <c r="A802" s="11">
        <v>798</v>
      </c>
      <c r="B802" s="12">
        <v>1085</v>
      </c>
      <c r="C802" s="13" t="s">
        <v>3577</v>
      </c>
      <c r="D802" s="13" t="s">
        <v>7106</v>
      </c>
      <c r="E802" s="13" t="s">
        <v>572</v>
      </c>
      <c r="F802" s="14" t="str">
        <f>VLOOKUP(G802,[1]rptEmpListNoneIACDetail!$C$5:$G$1962,5,FALSE)</f>
        <v>Electrician</v>
      </c>
      <c r="G802" s="15" t="s">
        <v>3578</v>
      </c>
      <c r="H802" s="15" t="s">
        <v>7431</v>
      </c>
      <c r="I802" s="15" t="s">
        <v>3579</v>
      </c>
      <c r="J802" s="13"/>
    </row>
    <row r="803" spans="1:10" ht="60" customHeight="1" x14ac:dyDescent="0.8">
      <c r="A803" s="11">
        <v>799</v>
      </c>
      <c r="B803" s="12">
        <v>1087</v>
      </c>
      <c r="C803" s="13" t="s">
        <v>3580</v>
      </c>
      <c r="D803" s="13" t="s">
        <v>7106</v>
      </c>
      <c r="E803" s="13" t="s">
        <v>3581</v>
      </c>
      <c r="F803" s="14" t="str">
        <f>VLOOKUP(G803,[1]rptEmpListNoneIACDetail!$C$5:$G$1962,5,FALSE)</f>
        <v>Ironing 11-22</v>
      </c>
      <c r="G803" s="15" t="s">
        <v>3582</v>
      </c>
      <c r="H803" s="15" t="s">
        <v>3583</v>
      </c>
      <c r="I803" s="15" t="s">
        <v>3584</v>
      </c>
      <c r="J803" s="13"/>
    </row>
    <row r="804" spans="1:10" ht="60" customHeight="1" x14ac:dyDescent="0.8">
      <c r="A804" s="11">
        <v>800</v>
      </c>
      <c r="B804" s="12">
        <v>1089</v>
      </c>
      <c r="C804" s="13" t="s">
        <v>3585</v>
      </c>
      <c r="D804" s="13" t="s">
        <v>7106</v>
      </c>
      <c r="E804" s="13" t="s">
        <v>3586</v>
      </c>
      <c r="F804" s="14" t="str">
        <f>VLOOKUP(G804,[1]rptEmpListNoneIACDetail!$C$5:$G$1962,5,FALSE)</f>
        <v>Sample</v>
      </c>
      <c r="G804" s="15" t="s">
        <v>3587</v>
      </c>
      <c r="H804" s="15" t="s">
        <v>7102</v>
      </c>
      <c r="I804" s="15" t="s">
        <v>3588</v>
      </c>
      <c r="J804" s="13"/>
    </row>
    <row r="805" spans="1:10" ht="60" customHeight="1" x14ac:dyDescent="0.8">
      <c r="A805" s="11">
        <v>801</v>
      </c>
      <c r="B805" s="12">
        <v>1091</v>
      </c>
      <c r="C805" s="13" t="s">
        <v>3590</v>
      </c>
      <c r="D805" s="13" t="s">
        <v>7105</v>
      </c>
      <c r="E805" s="13" t="s">
        <v>3591</v>
      </c>
      <c r="F805" s="14" t="str">
        <f>VLOOKUP(G805,[1]rptEmpListNoneIACDetail!$C$5:$G$1962,5,FALSE)</f>
        <v>LINE 03</v>
      </c>
      <c r="G805" s="15" t="s">
        <v>3592</v>
      </c>
      <c r="H805" s="15" t="s">
        <v>7432</v>
      </c>
      <c r="I805" s="15" t="s">
        <v>860</v>
      </c>
      <c r="J805" s="13"/>
    </row>
    <row r="806" spans="1:10" ht="60" customHeight="1" x14ac:dyDescent="0.8">
      <c r="A806" s="11">
        <v>802</v>
      </c>
      <c r="B806" s="12">
        <v>1092</v>
      </c>
      <c r="C806" s="13" t="s">
        <v>3593</v>
      </c>
      <c r="D806" s="13" t="s">
        <v>7105</v>
      </c>
      <c r="E806" s="13" t="s">
        <v>2108</v>
      </c>
      <c r="F806" s="14" t="str">
        <f>VLOOKUP(G806,[1]rptEmpListNoneIACDetail!$C$5:$G$1962,5,FALSE)</f>
        <v>LINE 10</v>
      </c>
      <c r="G806" s="15" t="s">
        <v>3594</v>
      </c>
      <c r="H806" s="15" t="s">
        <v>3595</v>
      </c>
      <c r="I806" s="15" t="s">
        <v>3596</v>
      </c>
      <c r="J806" s="13"/>
    </row>
    <row r="807" spans="1:10" ht="60" customHeight="1" x14ac:dyDescent="0.8">
      <c r="A807" s="11">
        <v>803</v>
      </c>
      <c r="B807" s="12">
        <v>1093</v>
      </c>
      <c r="C807" s="13" t="s">
        <v>3597</v>
      </c>
      <c r="D807" s="13" t="s">
        <v>7106</v>
      </c>
      <c r="E807" s="13" t="s">
        <v>3598</v>
      </c>
      <c r="F807" s="14" t="str">
        <f>VLOOKUP(G807,[1]rptEmpListNoneIACDetail!$C$5:$G$1962,5,FALSE)</f>
        <v>Finishing</v>
      </c>
      <c r="G807" s="15" t="s">
        <v>3599</v>
      </c>
      <c r="H807" s="15" t="s">
        <v>3600</v>
      </c>
      <c r="I807" s="15" t="s">
        <v>3601</v>
      </c>
      <c r="J807" s="13"/>
    </row>
    <row r="808" spans="1:10" ht="60" customHeight="1" x14ac:dyDescent="0.8">
      <c r="A808" s="11">
        <v>804</v>
      </c>
      <c r="B808" s="12">
        <v>1095</v>
      </c>
      <c r="C808" s="13" t="s">
        <v>3602</v>
      </c>
      <c r="D808" s="13" t="s">
        <v>7105</v>
      </c>
      <c r="E808" s="13" t="s">
        <v>1919</v>
      </c>
      <c r="F808" s="14" t="str">
        <f>VLOOKUP(G808,[1]rptEmpListNoneIACDetail!$C$5:$G$1962,5,FALSE)</f>
        <v>Mending</v>
      </c>
      <c r="G808" s="15" t="s">
        <v>3603</v>
      </c>
      <c r="H808" s="15" t="s">
        <v>7433</v>
      </c>
      <c r="I808" s="15" t="s">
        <v>3604</v>
      </c>
      <c r="J808" s="13"/>
    </row>
    <row r="809" spans="1:10" ht="60" customHeight="1" x14ac:dyDescent="0.8">
      <c r="A809" s="11">
        <v>805</v>
      </c>
      <c r="B809" s="12">
        <v>1096</v>
      </c>
      <c r="C809" s="13" t="s">
        <v>3605</v>
      </c>
      <c r="D809" s="13" t="s">
        <v>7105</v>
      </c>
      <c r="E809" s="13" t="s">
        <v>3606</v>
      </c>
      <c r="F809" s="14" t="str">
        <f>VLOOKUP(G809,[1]rptEmpListNoneIACDetail!$C$5:$G$1962,5,FALSE)</f>
        <v>LINE 01</v>
      </c>
      <c r="G809" s="15" t="s">
        <v>3607</v>
      </c>
      <c r="H809" s="15" t="s">
        <v>3608</v>
      </c>
      <c r="I809" s="15" t="s">
        <v>3609</v>
      </c>
      <c r="J809" s="13"/>
    </row>
    <row r="810" spans="1:10" ht="60" customHeight="1" x14ac:dyDescent="0.8">
      <c r="A810" s="11">
        <v>806</v>
      </c>
      <c r="B810" s="12">
        <v>1098</v>
      </c>
      <c r="C810" s="13" t="s">
        <v>3610</v>
      </c>
      <c r="D810" s="13" t="s">
        <v>7105</v>
      </c>
      <c r="E810" s="13" t="s">
        <v>3611</v>
      </c>
      <c r="F810" s="14" t="str">
        <f>VLOOKUP(G810,[1]rptEmpListNoneIACDetail!$C$5:$G$1962,5,FALSE)</f>
        <v>LINE 14</v>
      </c>
      <c r="G810" s="15" t="s">
        <v>3612</v>
      </c>
      <c r="H810" s="15" t="s">
        <v>3613</v>
      </c>
      <c r="I810" s="15" t="s">
        <v>3614</v>
      </c>
      <c r="J810" s="13"/>
    </row>
    <row r="811" spans="1:10" ht="60" customHeight="1" x14ac:dyDescent="0.8">
      <c r="A811" s="11">
        <v>807</v>
      </c>
      <c r="B811" s="12">
        <v>1102</v>
      </c>
      <c r="C811" s="13" t="s">
        <v>3616</v>
      </c>
      <c r="D811" s="13" t="s">
        <v>7105</v>
      </c>
      <c r="E811" s="16">
        <v>31754</v>
      </c>
      <c r="F811" s="14" t="str">
        <f>VLOOKUP(G811,[1]rptEmpListNoneIACDetail!$C$5:$G$1962,5,FALSE)</f>
        <v>LINE 18</v>
      </c>
      <c r="G811" s="15" t="s">
        <v>3617</v>
      </c>
      <c r="H811" s="15" t="s">
        <v>3618</v>
      </c>
      <c r="I811" s="15" t="s">
        <v>3619</v>
      </c>
      <c r="J811" s="13"/>
    </row>
    <row r="812" spans="1:10" ht="60" customHeight="1" x14ac:dyDescent="0.8">
      <c r="A812" s="11">
        <v>808</v>
      </c>
      <c r="B812" s="12">
        <v>1105</v>
      </c>
      <c r="C812" s="13" t="s">
        <v>3620</v>
      </c>
      <c r="D812" s="13" t="s">
        <v>7105</v>
      </c>
      <c r="E812" s="13" t="s">
        <v>3621</v>
      </c>
      <c r="F812" s="14" t="str">
        <f>VLOOKUP(G812,[1]rptEmpListNoneIACDetail!$C$5:$G$1962,5,FALSE)</f>
        <v>LINE 11</v>
      </c>
      <c r="G812" s="15" t="s">
        <v>3622</v>
      </c>
      <c r="H812" s="15" t="s">
        <v>3623</v>
      </c>
      <c r="I812" s="15" t="s">
        <v>3624</v>
      </c>
      <c r="J812" s="13"/>
    </row>
    <row r="813" spans="1:10" ht="60" customHeight="1" x14ac:dyDescent="0.8">
      <c r="A813" s="11">
        <v>809</v>
      </c>
      <c r="B813" s="12">
        <v>1106</v>
      </c>
      <c r="C813" s="13" t="s">
        <v>3625</v>
      </c>
      <c r="D813" s="13" t="s">
        <v>7105</v>
      </c>
      <c r="E813" s="13" t="s">
        <v>1399</v>
      </c>
      <c r="F813" s="14" t="str">
        <f>VLOOKUP(G813,[1]rptEmpListNoneIACDetail!$C$5:$G$1962,5,FALSE)</f>
        <v>Fusing</v>
      </c>
      <c r="G813" s="15" t="s">
        <v>3626</v>
      </c>
      <c r="H813" s="15" t="s">
        <v>7434</v>
      </c>
      <c r="I813" s="15" t="s">
        <v>3627</v>
      </c>
      <c r="J813" s="13"/>
    </row>
    <row r="814" spans="1:10" ht="60" customHeight="1" x14ac:dyDescent="0.8">
      <c r="A814" s="11">
        <v>810</v>
      </c>
      <c r="B814" s="12">
        <v>1107</v>
      </c>
      <c r="C814" s="13" t="s">
        <v>3628</v>
      </c>
      <c r="D814" s="13" t="s">
        <v>7105</v>
      </c>
      <c r="E814" s="13" t="s">
        <v>3629</v>
      </c>
      <c r="F814" s="14" t="str">
        <f>VLOOKUP(G814,[1]rptEmpListNoneIACDetail!$C$5:$G$1962,5,FALSE)</f>
        <v>LINE 08</v>
      </c>
      <c r="G814" s="15" t="s">
        <v>3630</v>
      </c>
      <c r="H814" s="15" t="s">
        <v>3631</v>
      </c>
      <c r="I814" s="15" t="s">
        <v>3632</v>
      </c>
      <c r="J814" s="13"/>
    </row>
    <row r="815" spans="1:10" ht="60" customHeight="1" x14ac:dyDescent="0.8">
      <c r="A815" s="11">
        <v>811</v>
      </c>
      <c r="B815" s="12">
        <v>1109</v>
      </c>
      <c r="C815" s="13" t="s">
        <v>3633</v>
      </c>
      <c r="D815" s="13" t="s">
        <v>7105</v>
      </c>
      <c r="E815" s="13" t="s">
        <v>572</v>
      </c>
      <c r="F815" s="14" t="str">
        <f>VLOOKUP(G815,[1]rptEmpListNoneIACDetail!$C$5:$G$1962,5,FALSE)</f>
        <v>LINE 06</v>
      </c>
      <c r="G815" s="15" t="s">
        <v>3634</v>
      </c>
      <c r="H815" s="15" t="s">
        <v>7435</v>
      </c>
      <c r="I815" s="15" t="s">
        <v>3635</v>
      </c>
      <c r="J815" s="13"/>
    </row>
    <row r="816" spans="1:10" ht="60" customHeight="1" x14ac:dyDescent="0.8">
      <c r="A816" s="11">
        <v>812</v>
      </c>
      <c r="B816" s="12">
        <v>1110</v>
      </c>
      <c r="C816" s="13" t="s">
        <v>3636</v>
      </c>
      <c r="D816" s="13" t="s">
        <v>7105</v>
      </c>
      <c r="E816" s="13" t="s">
        <v>3637</v>
      </c>
      <c r="F816" s="14" t="str">
        <f>VLOOKUP(G816,[1]rptEmpListNoneIACDetail!$C$5:$G$1962,5,FALSE)</f>
        <v>LINE 09</v>
      </c>
      <c r="G816" s="15" t="s">
        <v>3638</v>
      </c>
      <c r="H816" s="15" t="s">
        <v>3639</v>
      </c>
      <c r="I816" s="15" t="s">
        <v>3640</v>
      </c>
      <c r="J816" s="13"/>
    </row>
    <row r="817" spans="1:10" ht="60" customHeight="1" x14ac:dyDescent="0.8">
      <c r="A817" s="11">
        <v>813</v>
      </c>
      <c r="B817" s="12">
        <v>1111</v>
      </c>
      <c r="C817" s="13" t="s">
        <v>3641</v>
      </c>
      <c r="D817" s="13" t="s">
        <v>7105</v>
      </c>
      <c r="E817" s="13" t="s">
        <v>3642</v>
      </c>
      <c r="F817" s="14" t="str">
        <f>VLOOKUP(G817,[1]rptEmpListNoneIACDetail!$C$5:$G$1962,5,FALSE)</f>
        <v>LINE 16</v>
      </c>
      <c r="G817" s="15" t="s">
        <v>3643</v>
      </c>
      <c r="H817" s="15" t="s">
        <v>3644</v>
      </c>
      <c r="I817" s="15" t="s">
        <v>3645</v>
      </c>
      <c r="J817" s="13"/>
    </row>
    <row r="818" spans="1:10" ht="60" customHeight="1" x14ac:dyDescent="0.8">
      <c r="A818" s="11">
        <v>814</v>
      </c>
      <c r="B818" s="12">
        <v>1112</v>
      </c>
      <c r="C818" s="13" t="s">
        <v>3646</v>
      </c>
      <c r="D818" s="13" t="s">
        <v>7105</v>
      </c>
      <c r="E818" s="13" t="s">
        <v>3647</v>
      </c>
      <c r="F818" s="14" t="str">
        <f>VLOOKUP(G818,[1]rptEmpListNoneIACDetail!$C$5:$G$1962,5,FALSE)</f>
        <v>LINE 15</v>
      </c>
      <c r="G818" s="15" t="s">
        <v>3648</v>
      </c>
      <c r="H818" s="15" t="s">
        <v>7436</v>
      </c>
      <c r="I818" s="15" t="s">
        <v>3649</v>
      </c>
      <c r="J818" s="13"/>
    </row>
    <row r="819" spans="1:10" ht="60" customHeight="1" x14ac:dyDescent="0.8">
      <c r="A819" s="11">
        <v>815</v>
      </c>
      <c r="B819" s="12">
        <v>1113</v>
      </c>
      <c r="C819" s="13" t="s">
        <v>3650</v>
      </c>
      <c r="D819" s="13" t="s">
        <v>7105</v>
      </c>
      <c r="E819" s="13" t="s">
        <v>3651</v>
      </c>
      <c r="F819" s="14" t="str">
        <f>VLOOKUP(G819,[1]rptEmpListNoneIACDetail!$C$5:$G$1962,5,FALSE)</f>
        <v>LINE 08</v>
      </c>
      <c r="G819" s="15" t="s">
        <v>3652</v>
      </c>
      <c r="H819" s="15" t="s">
        <v>7437</v>
      </c>
      <c r="I819" s="15" t="s">
        <v>3653</v>
      </c>
      <c r="J819" s="13"/>
    </row>
    <row r="820" spans="1:10" ht="60" customHeight="1" x14ac:dyDescent="0.8">
      <c r="A820" s="11">
        <v>816</v>
      </c>
      <c r="B820" s="12">
        <v>1115</v>
      </c>
      <c r="C820" s="13" t="s">
        <v>3654</v>
      </c>
      <c r="D820" s="13" t="s">
        <v>7105</v>
      </c>
      <c r="E820" s="13" t="s">
        <v>3655</v>
      </c>
      <c r="F820" s="14" t="str">
        <f>VLOOKUP(G820,[1]rptEmpListNoneIACDetail!$C$5:$G$1962,5,FALSE)</f>
        <v>LINE 06</v>
      </c>
      <c r="G820" s="15" t="s">
        <v>3656</v>
      </c>
      <c r="H820" s="15" t="s">
        <v>3657</v>
      </c>
      <c r="I820" s="15" t="s">
        <v>3658</v>
      </c>
      <c r="J820" s="13"/>
    </row>
    <row r="821" spans="1:10" ht="60" customHeight="1" x14ac:dyDescent="0.8">
      <c r="A821" s="11">
        <v>817</v>
      </c>
      <c r="B821" s="12">
        <v>1116</v>
      </c>
      <c r="C821" s="13" t="s">
        <v>3659</v>
      </c>
      <c r="D821" s="13" t="s">
        <v>7105</v>
      </c>
      <c r="E821" s="13" t="s">
        <v>3660</v>
      </c>
      <c r="F821" s="14" t="str">
        <f>VLOOKUP(G821,[1]rptEmpListNoneIACDetail!$C$5:$G$1962,5,FALSE)</f>
        <v>LINE 12</v>
      </c>
      <c r="G821" s="15" t="s">
        <v>3661</v>
      </c>
      <c r="H821" s="15" t="s">
        <v>3662</v>
      </c>
      <c r="I821" s="15" t="s">
        <v>3663</v>
      </c>
      <c r="J821" s="13"/>
    </row>
    <row r="822" spans="1:10" ht="60" customHeight="1" x14ac:dyDescent="0.8">
      <c r="A822" s="11">
        <v>818</v>
      </c>
      <c r="B822" s="12">
        <v>1117</v>
      </c>
      <c r="C822" s="13" t="s">
        <v>3664</v>
      </c>
      <c r="D822" s="13" t="s">
        <v>7106</v>
      </c>
      <c r="E822" s="13" t="s">
        <v>3665</v>
      </c>
      <c r="F822" s="14" t="str">
        <f>VLOOKUP(G822,[1]rptEmpListNoneIACDetail!$C$5:$G$1962,5,FALSE)</f>
        <v>LINE 06</v>
      </c>
      <c r="G822" s="15" t="s">
        <v>3666</v>
      </c>
      <c r="H822" s="15" t="s">
        <v>3667</v>
      </c>
      <c r="I822" s="15" t="s">
        <v>3668</v>
      </c>
      <c r="J822" s="13"/>
    </row>
    <row r="823" spans="1:10" ht="60" customHeight="1" x14ac:dyDescent="0.8">
      <c r="A823" s="11">
        <v>819</v>
      </c>
      <c r="B823" s="12">
        <v>1118</v>
      </c>
      <c r="C823" s="13" t="s">
        <v>3669</v>
      </c>
      <c r="D823" s="13" t="s">
        <v>7105</v>
      </c>
      <c r="E823" s="13" t="s">
        <v>3670</v>
      </c>
      <c r="F823" s="14" t="str">
        <f>VLOOKUP(G823,[1]rptEmpListNoneIACDetail!$C$5:$G$1962,5,FALSE)</f>
        <v>LINE 13</v>
      </c>
      <c r="G823" s="15" t="s">
        <v>3671</v>
      </c>
      <c r="H823" s="15" t="s">
        <v>7438</v>
      </c>
      <c r="I823" s="15" t="s">
        <v>3672</v>
      </c>
      <c r="J823" s="13"/>
    </row>
    <row r="824" spans="1:10" ht="60" customHeight="1" x14ac:dyDescent="0.8">
      <c r="A824" s="11">
        <v>820</v>
      </c>
      <c r="B824" s="12">
        <v>1119</v>
      </c>
      <c r="C824" s="13" t="s">
        <v>3673</v>
      </c>
      <c r="D824" s="13" t="s">
        <v>7105</v>
      </c>
      <c r="E824" s="13" t="s">
        <v>3674</v>
      </c>
      <c r="F824" s="14" t="str">
        <f>VLOOKUP(G824,[1]rptEmpListNoneIACDetail!$C$5:$G$1962,5,FALSE)</f>
        <v>LINE 03</v>
      </c>
      <c r="G824" s="15" t="s">
        <v>3675</v>
      </c>
      <c r="H824" s="15" t="s">
        <v>3676</v>
      </c>
      <c r="I824" s="15" t="s">
        <v>3677</v>
      </c>
      <c r="J824" s="13"/>
    </row>
    <row r="825" spans="1:10" ht="60" customHeight="1" x14ac:dyDescent="0.8">
      <c r="A825" s="11">
        <v>821</v>
      </c>
      <c r="B825" s="12">
        <v>1120</v>
      </c>
      <c r="C825" s="13" t="s">
        <v>3678</v>
      </c>
      <c r="D825" s="13" t="s">
        <v>7105</v>
      </c>
      <c r="E825" s="13" t="s">
        <v>3679</v>
      </c>
      <c r="F825" s="14" t="str">
        <f>VLOOKUP(G825,[1]rptEmpListNoneIACDetail!$C$5:$G$1962,5,FALSE)</f>
        <v>LINE 12</v>
      </c>
      <c r="G825" s="15" t="s">
        <v>3680</v>
      </c>
      <c r="H825" s="15" t="s">
        <v>3681</v>
      </c>
      <c r="I825" s="15" t="s">
        <v>3682</v>
      </c>
      <c r="J825" s="13"/>
    </row>
    <row r="826" spans="1:10" ht="60" customHeight="1" x14ac:dyDescent="0.8">
      <c r="A826" s="11">
        <v>822</v>
      </c>
      <c r="B826" s="12">
        <v>1121</v>
      </c>
      <c r="C826" s="13" t="s">
        <v>3683</v>
      </c>
      <c r="D826" s="13" t="s">
        <v>7106</v>
      </c>
      <c r="E826" s="13" t="s">
        <v>2976</v>
      </c>
      <c r="F826" s="14" t="str">
        <f>VLOOKUP(G826,[1]rptEmpListNoneIACDetail!$C$5:$G$1962,5,FALSE)</f>
        <v>Cutting</v>
      </c>
      <c r="G826" s="15" t="s">
        <v>3684</v>
      </c>
      <c r="H826" s="15" t="s">
        <v>3685</v>
      </c>
      <c r="I826" s="15" t="s">
        <v>3686</v>
      </c>
      <c r="J826" s="13"/>
    </row>
    <row r="827" spans="1:10" ht="60" customHeight="1" x14ac:dyDescent="0.8">
      <c r="A827" s="11">
        <v>823</v>
      </c>
      <c r="B827" s="12">
        <v>1122</v>
      </c>
      <c r="C827" s="13" t="s">
        <v>3687</v>
      </c>
      <c r="D827" s="13" t="s">
        <v>7105</v>
      </c>
      <c r="E827" s="13" t="s">
        <v>3688</v>
      </c>
      <c r="F827" s="14" t="str">
        <f>VLOOKUP(G827,[1]rptEmpListNoneIACDetail!$C$5:$G$1962,5,FALSE)</f>
        <v>QC-In-Line13-24</v>
      </c>
      <c r="G827" s="15" t="s">
        <v>3689</v>
      </c>
      <c r="H827" s="15" t="s">
        <v>7439</v>
      </c>
      <c r="I827" s="15" t="s">
        <v>3690</v>
      </c>
      <c r="J827" s="13"/>
    </row>
    <row r="828" spans="1:10" ht="60" customHeight="1" x14ac:dyDescent="0.8">
      <c r="A828" s="11">
        <v>824</v>
      </c>
      <c r="B828" s="12">
        <v>1123</v>
      </c>
      <c r="C828" s="13" t="s">
        <v>3691</v>
      </c>
      <c r="D828" s="13" t="s">
        <v>7105</v>
      </c>
      <c r="E828" s="13" t="s">
        <v>3692</v>
      </c>
      <c r="F828" s="14" t="str">
        <f>VLOOKUP(G828,[1]rptEmpListNoneIACDetail!$C$5:$G$1962,5,FALSE)</f>
        <v>LINE 03</v>
      </c>
      <c r="G828" s="15" t="s">
        <v>3693</v>
      </c>
      <c r="H828" s="15" t="s">
        <v>7440</v>
      </c>
      <c r="I828" s="15" t="s">
        <v>3694</v>
      </c>
      <c r="J828" s="13"/>
    </row>
    <row r="829" spans="1:10" ht="60" customHeight="1" x14ac:dyDescent="0.8">
      <c r="A829" s="11">
        <v>825</v>
      </c>
      <c r="B829" s="12">
        <v>1124</v>
      </c>
      <c r="C829" s="13" t="s">
        <v>3695</v>
      </c>
      <c r="D829" s="13" t="s">
        <v>7105</v>
      </c>
      <c r="E829" s="13" t="s">
        <v>3696</v>
      </c>
      <c r="F829" s="14" t="str">
        <f>VLOOKUP(G829,[1]rptEmpListNoneIACDetail!$C$5:$G$1962,5,FALSE)</f>
        <v>LINE 12</v>
      </c>
      <c r="G829" s="15" t="s">
        <v>3697</v>
      </c>
      <c r="H829" s="15" t="s">
        <v>7441</v>
      </c>
      <c r="I829" s="15" t="s">
        <v>3698</v>
      </c>
      <c r="J829" s="13"/>
    </row>
    <row r="830" spans="1:10" ht="60" customHeight="1" x14ac:dyDescent="0.8">
      <c r="A830" s="11">
        <v>826</v>
      </c>
      <c r="B830" s="12">
        <v>1126</v>
      </c>
      <c r="C830" s="13" t="s">
        <v>3699</v>
      </c>
      <c r="D830" s="13" t="s">
        <v>7105</v>
      </c>
      <c r="E830" s="13" t="s">
        <v>3700</v>
      </c>
      <c r="F830" s="14" t="str">
        <f>VLOOKUP(G830,[1]rptEmpListNoneIACDetail!$C$5:$G$1962,5,FALSE)</f>
        <v>LINE 13</v>
      </c>
      <c r="G830" s="15" t="s">
        <v>3701</v>
      </c>
      <c r="H830" s="15" t="s">
        <v>7442</v>
      </c>
      <c r="I830" s="15" t="s">
        <v>3702</v>
      </c>
      <c r="J830" s="13"/>
    </row>
    <row r="831" spans="1:10" ht="60" customHeight="1" x14ac:dyDescent="0.8">
      <c r="A831" s="11">
        <v>827</v>
      </c>
      <c r="B831" s="12">
        <v>1127</v>
      </c>
      <c r="C831" s="13" t="s">
        <v>3703</v>
      </c>
      <c r="D831" s="13" t="s">
        <v>7105</v>
      </c>
      <c r="E831" s="13" t="s">
        <v>1781</v>
      </c>
      <c r="F831" s="14" t="str">
        <f>VLOOKUP(G831,[1]rptEmpListNoneIACDetail!$C$5:$G$1962,5,FALSE)</f>
        <v>LINE 13</v>
      </c>
      <c r="G831" s="15" t="s">
        <v>3704</v>
      </c>
      <c r="H831" s="15" t="s">
        <v>3705</v>
      </c>
      <c r="I831" s="15" t="s">
        <v>3706</v>
      </c>
      <c r="J831" s="13"/>
    </row>
    <row r="832" spans="1:10" ht="60" customHeight="1" x14ac:dyDescent="0.8">
      <c r="A832" s="11">
        <v>828</v>
      </c>
      <c r="B832" s="12">
        <v>1128</v>
      </c>
      <c r="C832" s="13" t="s">
        <v>3707</v>
      </c>
      <c r="D832" s="13" t="s">
        <v>7105</v>
      </c>
      <c r="E832" s="13" t="s">
        <v>3708</v>
      </c>
      <c r="F832" s="14" t="str">
        <f>VLOOKUP(G832,[1]rptEmpListNoneIACDetail!$C$5:$G$1962,5,FALSE)</f>
        <v>LINE 10</v>
      </c>
      <c r="G832" s="15" t="s">
        <v>3709</v>
      </c>
      <c r="H832" s="15" t="s">
        <v>3710</v>
      </c>
      <c r="I832" s="15" t="s">
        <v>3711</v>
      </c>
      <c r="J832" s="13"/>
    </row>
    <row r="833" spans="1:10" ht="60" customHeight="1" x14ac:dyDescent="0.8">
      <c r="A833" s="11">
        <v>829</v>
      </c>
      <c r="B833" s="12">
        <v>1130</v>
      </c>
      <c r="C833" s="13" t="s">
        <v>3713</v>
      </c>
      <c r="D833" s="13" t="s">
        <v>7105</v>
      </c>
      <c r="E833" s="13" t="s">
        <v>1494</v>
      </c>
      <c r="F833" s="14" t="str">
        <f>VLOOKUP(G833,[1]rptEmpListNoneIACDetail!$C$5:$G$1962,5,FALSE)</f>
        <v>LINE 13</v>
      </c>
      <c r="G833" s="15" t="s">
        <v>3714</v>
      </c>
      <c r="H833" s="15" t="s">
        <v>3715</v>
      </c>
      <c r="I833" s="15" t="s">
        <v>3716</v>
      </c>
      <c r="J833" s="13"/>
    </row>
    <row r="834" spans="1:10" ht="60" customHeight="1" x14ac:dyDescent="0.8">
      <c r="A834" s="11">
        <v>830</v>
      </c>
      <c r="B834" s="12">
        <v>1131</v>
      </c>
      <c r="C834" s="13" t="s">
        <v>3717</v>
      </c>
      <c r="D834" s="13" t="s">
        <v>7105</v>
      </c>
      <c r="E834" s="13" t="s">
        <v>3718</v>
      </c>
      <c r="F834" s="14" t="str">
        <f>VLOOKUP(G834,[1]rptEmpListNoneIACDetail!$C$5:$G$1962,5,FALSE)</f>
        <v>LINE 11</v>
      </c>
      <c r="G834" s="15" t="s">
        <v>3719</v>
      </c>
      <c r="H834" s="15" t="s">
        <v>3720</v>
      </c>
      <c r="I834" s="15" t="s">
        <v>3721</v>
      </c>
      <c r="J834" s="13"/>
    </row>
    <row r="835" spans="1:10" ht="60" customHeight="1" x14ac:dyDescent="0.8">
      <c r="A835" s="11">
        <v>831</v>
      </c>
      <c r="B835" s="12">
        <v>1132</v>
      </c>
      <c r="C835" s="13" t="s">
        <v>3722</v>
      </c>
      <c r="D835" s="13" t="s">
        <v>7105</v>
      </c>
      <c r="E835" s="13" t="s">
        <v>3723</v>
      </c>
      <c r="F835" s="14" t="str">
        <f>VLOOKUP(G835,[1]rptEmpListNoneIACDetail!$C$5:$G$1962,5,FALSE)</f>
        <v>QC-End-Line 1-12</v>
      </c>
      <c r="G835" s="15" t="s">
        <v>3724</v>
      </c>
      <c r="H835" s="15" t="s">
        <v>7443</v>
      </c>
      <c r="I835" s="15" t="s">
        <v>3725</v>
      </c>
      <c r="J835" s="13"/>
    </row>
    <row r="836" spans="1:10" ht="60" customHeight="1" x14ac:dyDescent="0.8">
      <c r="A836" s="11">
        <v>832</v>
      </c>
      <c r="B836" s="12">
        <v>1133</v>
      </c>
      <c r="C836" s="13" t="s">
        <v>3726</v>
      </c>
      <c r="D836" s="13" t="s">
        <v>7105</v>
      </c>
      <c r="E836" s="13" t="s">
        <v>3727</v>
      </c>
      <c r="F836" s="14" t="str">
        <f>VLOOKUP(G836,[1]rptEmpListNoneIACDetail!$C$5:$G$1962,5,FALSE)</f>
        <v>LINE 04</v>
      </c>
      <c r="G836" s="15" t="s">
        <v>3728</v>
      </c>
      <c r="H836" s="15" t="s">
        <v>3729</v>
      </c>
      <c r="I836" s="15" t="s">
        <v>3730</v>
      </c>
      <c r="J836" s="13"/>
    </row>
    <row r="837" spans="1:10" ht="60" customHeight="1" x14ac:dyDescent="0.8">
      <c r="A837" s="11">
        <v>833</v>
      </c>
      <c r="B837" s="12">
        <v>1134</v>
      </c>
      <c r="C837" s="13" t="s">
        <v>3731</v>
      </c>
      <c r="D837" s="13" t="s">
        <v>7105</v>
      </c>
      <c r="E837" s="13" t="s">
        <v>79</v>
      </c>
      <c r="F837" s="14" t="str">
        <f>VLOOKUP(G837,[1]rptEmpListNoneIACDetail!$C$5:$G$1962,5,FALSE)</f>
        <v>LINE 08</v>
      </c>
      <c r="G837" s="15" t="s">
        <v>3732</v>
      </c>
      <c r="H837" s="15" t="s">
        <v>3733</v>
      </c>
      <c r="I837" s="15" t="s">
        <v>3734</v>
      </c>
      <c r="J837" s="13"/>
    </row>
    <row r="838" spans="1:10" ht="60" customHeight="1" x14ac:dyDescent="0.8">
      <c r="A838" s="11">
        <v>834</v>
      </c>
      <c r="B838" s="12">
        <v>1135</v>
      </c>
      <c r="C838" s="13" t="s">
        <v>3735</v>
      </c>
      <c r="D838" s="13" t="s">
        <v>7105</v>
      </c>
      <c r="E838" s="13" t="s">
        <v>3736</v>
      </c>
      <c r="F838" s="14" t="str">
        <f>VLOOKUP(G838,[1]rptEmpListNoneIACDetail!$C$5:$G$1962,5,FALSE)</f>
        <v>LINE 04</v>
      </c>
      <c r="G838" s="15" t="s">
        <v>3737</v>
      </c>
      <c r="H838" s="15" t="s">
        <v>7444</v>
      </c>
      <c r="I838" s="15" t="s">
        <v>3738</v>
      </c>
      <c r="J838" s="13"/>
    </row>
    <row r="839" spans="1:10" ht="60" customHeight="1" x14ac:dyDescent="0.8">
      <c r="A839" s="11">
        <v>835</v>
      </c>
      <c r="B839" s="12">
        <v>1136</v>
      </c>
      <c r="C839" s="13" t="s">
        <v>3739</v>
      </c>
      <c r="D839" s="13" t="s">
        <v>7105</v>
      </c>
      <c r="E839" s="13" t="s">
        <v>3740</v>
      </c>
      <c r="F839" s="14" t="str">
        <f>VLOOKUP(G839,[1]rptEmpListNoneIACDetail!$C$5:$G$1962,5,FALSE)</f>
        <v>LINE 13</v>
      </c>
      <c r="G839" s="15" t="s">
        <v>3741</v>
      </c>
      <c r="H839" s="15" t="s">
        <v>7445</v>
      </c>
      <c r="I839" s="15" t="s">
        <v>3742</v>
      </c>
      <c r="J839" s="13"/>
    </row>
    <row r="840" spans="1:10" ht="60" customHeight="1" x14ac:dyDescent="0.8">
      <c r="A840" s="11">
        <v>836</v>
      </c>
      <c r="B840" s="12">
        <v>1137</v>
      </c>
      <c r="C840" s="13" t="s">
        <v>3743</v>
      </c>
      <c r="D840" s="13" t="s">
        <v>7105</v>
      </c>
      <c r="E840" s="16">
        <v>34185</v>
      </c>
      <c r="F840" s="14" t="str">
        <f>VLOOKUP(G840,[1]rptEmpListNoneIACDetail!$C$5:$G$1962,5,FALSE)</f>
        <v>LINE 04</v>
      </c>
      <c r="G840" s="15" t="s">
        <v>3744</v>
      </c>
      <c r="H840" s="15" t="s">
        <v>3745</v>
      </c>
      <c r="I840" s="15" t="s">
        <v>3746</v>
      </c>
      <c r="J840" s="13"/>
    </row>
    <row r="841" spans="1:10" ht="60" customHeight="1" x14ac:dyDescent="0.8">
      <c r="A841" s="11">
        <v>837</v>
      </c>
      <c r="B841" s="12">
        <v>1139</v>
      </c>
      <c r="C841" s="13" t="s">
        <v>3747</v>
      </c>
      <c r="D841" s="13" t="s">
        <v>7105</v>
      </c>
      <c r="E841" s="13" t="s">
        <v>3748</v>
      </c>
      <c r="F841" s="14" t="str">
        <f>VLOOKUP(G841,[1]rptEmpListNoneIACDetail!$C$5:$G$1962,5,FALSE)</f>
        <v>LINE 09</v>
      </c>
      <c r="G841" s="15" t="s">
        <v>3749</v>
      </c>
      <c r="H841" s="15" t="s">
        <v>3750</v>
      </c>
      <c r="I841" s="15" t="s">
        <v>3751</v>
      </c>
      <c r="J841" s="13"/>
    </row>
    <row r="842" spans="1:10" ht="60" customHeight="1" x14ac:dyDescent="0.8">
      <c r="A842" s="11">
        <v>838</v>
      </c>
      <c r="B842" s="12">
        <v>1140</v>
      </c>
      <c r="C842" s="13" t="s">
        <v>3752</v>
      </c>
      <c r="D842" s="13" t="s">
        <v>7105</v>
      </c>
      <c r="E842" s="13" t="s">
        <v>3753</v>
      </c>
      <c r="F842" s="14" t="str">
        <f>VLOOKUP(G842,[1]rptEmpListNoneIACDetail!$C$5:$G$1962,5,FALSE)</f>
        <v>LINE 17</v>
      </c>
      <c r="G842" s="15" t="s">
        <v>3754</v>
      </c>
      <c r="H842" s="15" t="s">
        <v>3755</v>
      </c>
      <c r="I842" s="15" t="s">
        <v>3756</v>
      </c>
      <c r="J842" s="13"/>
    </row>
    <row r="843" spans="1:10" ht="60" customHeight="1" x14ac:dyDescent="0.8">
      <c r="A843" s="11">
        <v>839</v>
      </c>
      <c r="B843" s="12">
        <v>1142</v>
      </c>
      <c r="C843" s="13" t="s">
        <v>3757</v>
      </c>
      <c r="D843" s="13" t="s">
        <v>7105</v>
      </c>
      <c r="E843" s="13" t="s">
        <v>3758</v>
      </c>
      <c r="F843" s="14" t="str">
        <f>VLOOKUP(G843,[1]rptEmpListNoneIACDetail!$C$5:$G$1962,5,FALSE)</f>
        <v>LINE 10</v>
      </c>
      <c r="G843" s="15" t="s">
        <v>3759</v>
      </c>
      <c r="H843" s="15" t="s">
        <v>7446</v>
      </c>
      <c r="I843" s="15" t="s">
        <v>3760</v>
      </c>
      <c r="J843" s="13"/>
    </row>
    <row r="844" spans="1:10" ht="60" customHeight="1" x14ac:dyDescent="0.8">
      <c r="A844" s="11">
        <v>840</v>
      </c>
      <c r="B844" s="12">
        <v>1143</v>
      </c>
      <c r="C844" s="13" t="s">
        <v>3761</v>
      </c>
      <c r="D844" s="13" t="s">
        <v>7105</v>
      </c>
      <c r="E844" s="13" t="s">
        <v>3762</v>
      </c>
      <c r="F844" s="14" t="str">
        <f>VLOOKUP(G844,[1]rptEmpListNoneIACDetail!$C$5:$G$1962,5,FALSE)</f>
        <v>LINE 07</v>
      </c>
      <c r="G844" s="15" t="s">
        <v>3763</v>
      </c>
      <c r="H844" s="15" t="s">
        <v>7447</v>
      </c>
      <c r="I844" s="15" t="s">
        <v>3764</v>
      </c>
      <c r="J844" s="13"/>
    </row>
    <row r="845" spans="1:10" ht="60" customHeight="1" x14ac:dyDescent="0.8">
      <c r="A845" s="11">
        <v>841</v>
      </c>
      <c r="B845" s="12">
        <v>1144</v>
      </c>
      <c r="C845" s="13" t="s">
        <v>3765</v>
      </c>
      <c r="D845" s="13" t="s">
        <v>7105</v>
      </c>
      <c r="E845" s="13" t="s">
        <v>2220</v>
      </c>
      <c r="F845" s="14" t="str">
        <f>VLOOKUP(G845,[1]rptEmpListNoneIACDetail!$C$5:$G$1962,5,FALSE)</f>
        <v>LINE 04</v>
      </c>
      <c r="G845" s="15" t="s">
        <v>3766</v>
      </c>
      <c r="H845" s="15" t="s">
        <v>3767</v>
      </c>
      <c r="I845" s="15" t="s">
        <v>3768</v>
      </c>
      <c r="J845" s="13"/>
    </row>
    <row r="846" spans="1:10" ht="60" customHeight="1" x14ac:dyDescent="0.8">
      <c r="A846" s="11">
        <v>842</v>
      </c>
      <c r="B846" s="12">
        <v>1146</v>
      </c>
      <c r="C846" s="13" t="s">
        <v>3769</v>
      </c>
      <c r="D846" s="13" t="s">
        <v>7105</v>
      </c>
      <c r="E846" s="13" t="s">
        <v>3770</v>
      </c>
      <c r="F846" s="14" t="str">
        <f>VLOOKUP(G846,[1]rptEmpListNoneIACDetail!$C$5:$G$1962,5,FALSE)</f>
        <v>LINE 01</v>
      </c>
      <c r="G846" s="15" t="s">
        <v>3771</v>
      </c>
      <c r="H846" s="15" t="s">
        <v>7448</v>
      </c>
      <c r="I846" s="15" t="s">
        <v>3772</v>
      </c>
      <c r="J846" s="13"/>
    </row>
    <row r="847" spans="1:10" ht="60" customHeight="1" x14ac:dyDescent="0.8">
      <c r="A847" s="11">
        <v>843</v>
      </c>
      <c r="B847" s="12">
        <v>1147</v>
      </c>
      <c r="C847" s="13" t="s">
        <v>3773</v>
      </c>
      <c r="D847" s="13" t="s">
        <v>7105</v>
      </c>
      <c r="E847" s="13" t="s">
        <v>3774</v>
      </c>
      <c r="F847" s="14" t="str">
        <f>VLOOKUP(G847,[1]rptEmpListNoneIACDetail!$C$5:$G$1962,5,FALSE)</f>
        <v>LINE 04</v>
      </c>
      <c r="G847" s="15" t="s">
        <v>3775</v>
      </c>
      <c r="H847" s="15" t="s">
        <v>3776</v>
      </c>
      <c r="I847" s="15" t="s">
        <v>3777</v>
      </c>
      <c r="J847" s="13"/>
    </row>
    <row r="848" spans="1:10" ht="60" customHeight="1" x14ac:dyDescent="0.8">
      <c r="A848" s="11">
        <v>844</v>
      </c>
      <c r="B848" s="12">
        <v>1150</v>
      </c>
      <c r="C848" s="13" t="s">
        <v>3778</v>
      </c>
      <c r="D848" s="13" t="s">
        <v>7105</v>
      </c>
      <c r="E848" s="13" t="s">
        <v>3779</v>
      </c>
      <c r="F848" s="14" t="str">
        <f>VLOOKUP(G848,[1]rptEmpListNoneIACDetail!$C$5:$G$1962,5,FALSE)</f>
        <v>LINE 03</v>
      </c>
      <c r="G848" s="15" t="s">
        <v>3780</v>
      </c>
      <c r="H848" s="15" t="s">
        <v>7449</v>
      </c>
      <c r="I848" s="15" t="s">
        <v>3781</v>
      </c>
      <c r="J848" s="13"/>
    </row>
    <row r="849" spans="1:10" ht="60" customHeight="1" x14ac:dyDescent="0.8">
      <c r="A849" s="11">
        <v>845</v>
      </c>
      <c r="B849" s="12">
        <v>1151</v>
      </c>
      <c r="C849" s="13" t="s">
        <v>3782</v>
      </c>
      <c r="D849" s="13" t="s">
        <v>7105</v>
      </c>
      <c r="E849" s="13" t="s">
        <v>3783</v>
      </c>
      <c r="F849" s="14" t="str">
        <f>VLOOKUP(G849,[1]rptEmpListNoneIACDetail!$C$5:$G$1962,5,FALSE)</f>
        <v>LINE 12</v>
      </c>
      <c r="G849" s="15" t="s">
        <v>3784</v>
      </c>
      <c r="H849" s="15" t="s">
        <v>7450</v>
      </c>
      <c r="I849" s="15" t="s">
        <v>3785</v>
      </c>
      <c r="J849" s="13"/>
    </row>
    <row r="850" spans="1:10" ht="60" customHeight="1" x14ac:dyDescent="0.8">
      <c r="A850" s="11">
        <v>846</v>
      </c>
      <c r="B850" s="12">
        <v>1152</v>
      </c>
      <c r="C850" s="13" t="s">
        <v>3786</v>
      </c>
      <c r="D850" s="13" t="s">
        <v>7105</v>
      </c>
      <c r="E850" s="13" t="s">
        <v>3787</v>
      </c>
      <c r="F850" s="14" t="str">
        <f>VLOOKUP(G850,[1]rptEmpListNoneIACDetail!$C$5:$G$1962,5,FALSE)</f>
        <v>LINE 01</v>
      </c>
      <c r="G850" s="15" t="s">
        <v>3788</v>
      </c>
      <c r="H850" s="15" t="s">
        <v>3789</v>
      </c>
      <c r="I850" s="15" t="s">
        <v>3790</v>
      </c>
      <c r="J850" s="13"/>
    </row>
    <row r="851" spans="1:10" ht="60" customHeight="1" x14ac:dyDescent="0.8">
      <c r="A851" s="11">
        <v>847</v>
      </c>
      <c r="B851" s="12">
        <v>1153</v>
      </c>
      <c r="C851" s="13" t="s">
        <v>3791</v>
      </c>
      <c r="D851" s="13" t="s">
        <v>7105</v>
      </c>
      <c r="E851" s="13" t="s">
        <v>1604</v>
      </c>
      <c r="F851" s="14" t="str">
        <f>VLOOKUP(G851,[1]rptEmpListNoneIACDetail!$C$5:$G$1962,5,FALSE)</f>
        <v>LINE 04</v>
      </c>
      <c r="G851" s="15" t="s">
        <v>3792</v>
      </c>
      <c r="H851" s="15" t="s">
        <v>7451</v>
      </c>
      <c r="I851" s="15" t="s">
        <v>3793</v>
      </c>
      <c r="J851" s="13"/>
    </row>
    <row r="852" spans="1:10" ht="60" customHeight="1" x14ac:dyDescent="0.8">
      <c r="A852" s="11">
        <v>848</v>
      </c>
      <c r="B852" s="12">
        <v>1154</v>
      </c>
      <c r="C852" s="13" t="s">
        <v>3794</v>
      </c>
      <c r="D852" s="13" t="s">
        <v>7105</v>
      </c>
      <c r="E852" s="13" t="s">
        <v>2243</v>
      </c>
      <c r="F852" s="14" t="str">
        <f>VLOOKUP(G852,[1]rptEmpListNoneIACDetail!$C$5:$G$1962,5,FALSE)</f>
        <v>LINE 08</v>
      </c>
      <c r="G852" s="15" t="s">
        <v>3795</v>
      </c>
      <c r="H852" s="15" t="s">
        <v>3796</v>
      </c>
      <c r="I852" s="15" t="s">
        <v>3797</v>
      </c>
      <c r="J852" s="13"/>
    </row>
    <row r="853" spans="1:10" ht="60" customHeight="1" x14ac:dyDescent="0.8">
      <c r="A853" s="11">
        <v>849</v>
      </c>
      <c r="B853" s="12">
        <v>1155</v>
      </c>
      <c r="C853" s="13" t="s">
        <v>3798</v>
      </c>
      <c r="D853" s="13" t="s">
        <v>7105</v>
      </c>
      <c r="E853" s="13" t="s">
        <v>1804</v>
      </c>
      <c r="F853" s="14" t="str">
        <f>VLOOKUP(G853,[1]rptEmpListNoneIACDetail!$C$5:$G$1962,5,FALSE)</f>
        <v>LINE 07</v>
      </c>
      <c r="G853" s="15" t="s">
        <v>3799</v>
      </c>
      <c r="H853" s="15" t="s">
        <v>3800</v>
      </c>
      <c r="I853" s="15" t="s">
        <v>3801</v>
      </c>
      <c r="J853" s="13"/>
    </row>
    <row r="854" spans="1:10" ht="60" customHeight="1" x14ac:dyDescent="0.8">
      <c r="A854" s="11">
        <v>850</v>
      </c>
      <c r="B854" s="12">
        <v>1156</v>
      </c>
      <c r="C854" s="13" t="s">
        <v>3802</v>
      </c>
      <c r="D854" s="13" t="s">
        <v>7105</v>
      </c>
      <c r="E854" s="13" t="s">
        <v>3803</v>
      </c>
      <c r="F854" s="14" t="str">
        <f>VLOOKUP(G854,[1]rptEmpListNoneIACDetail!$C$5:$G$1962,5,FALSE)</f>
        <v>LINE 01</v>
      </c>
      <c r="G854" s="15" t="s">
        <v>3804</v>
      </c>
      <c r="H854" s="15" t="s">
        <v>3805</v>
      </c>
      <c r="I854" s="15" t="s">
        <v>3806</v>
      </c>
      <c r="J854" s="13"/>
    </row>
    <row r="855" spans="1:10" ht="60" customHeight="1" x14ac:dyDescent="0.8">
      <c r="A855" s="11">
        <v>851</v>
      </c>
      <c r="B855" s="12">
        <v>1157</v>
      </c>
      <c r="C855" s="13" t="s">
        <v>3807</v>
      </c>
      <c r="D855" s="13" t="s">
        <v>7105</v>
      </c>
      <c r="E855" s="13" t="s">
        <v>3808</v>
      </c>
      <c r="F855" s="14" t="str">
        <f>VLOOKUP(G855,[1]rptEmpListNoneIACDetail!$C$5:$G$1962,5,FALSE)</f>
        <v>QC-Cutting</v>
      </c>
      <c r="G855" s="15" t="s">
        <v>3809</v>
      </c>
      <c r="H855" s="15" t="s">
        <v>3810</v>
      </c>
      <c r="I855" s="15" t="s">
        <v>3811</v>
      </c>
      <c r="J855" s="13"/>
    </row>
    <row r="856" spans="1:10" ht="60" customHeight="1" x14ac:dyDescent="0.8">
      <c r="A856" s="11">
        <v>852</v>
      </c>
      <c r="B856" s="12">
        <v>1158</v>
      </c>
      <c r="C856" s="13" t="s">
        <v>3812</v>
      </c>
      <c r="D856" s="13" t="s">
        <v>7105</v>
      </c>
      <c r="E856" s="13" t="s">
        <v>3813</v>
      </c>
      <c r="F856" s="14" t="str">
        <f>VLOOKUP(G856,[1]rptEmpListNoneIACDetail!$C$5:$G$1962,5,FALSE)</f>
        <v>LINE 06</v>
      </c>
      <c r="G856" s="15" t="s">
        <v>3814</v>
      </c>
      <c r="H856" s="15" t="s">
        <v>3815</v>
      </c>
      <c r="I856" s="15" t="s">
        <v>3816</v>
      </c>
      <c r="J856" s="13"/>
    </row>
    <row r="857" spans="1:10" ht="60" customHeight="1" x14ac:dyDescent="0.8">
      <c r="A857" s="11">
        <v>853</v>
      </c>
      <c r="B857" s="12">
        <v>1159</v>
      </c>
      <c r="C857" s="13" t="s">
        <v>3817</v>
      </c>
      <c r="D857" s="13" t="s">
        <v>7105</v>
      </c>
      <c r="E857" s="16">
        <v>35445</v>
      </c>
      <c r="F857" s="14" t="str">
        <f>VLOOKUP(G857,[1]rptEmpListNoneIACDetail!$C$5:$G$1962,5,FALSE)</f>
        <v>Planning Coordinator</v>
      </c>
      <c r="G857" s="15" t="s">
        <v>3818</v>
      </c>
      <c r="H857" s="15" t="s">
        <v>3819</v>
      </c>
      <c r="I857" s="15" t="s">
        <v>3820</v>
      </c>
      <c r="J857" s="13"/>
    </row>
    <row r="858" spans="1:10" ht="60" customHeight="1" x14ac:dyDescent="0.8">
      <c r="A858" s="11">
        <v>854</v>
      </c>
      <c r="B858" s="12">
        <v>1160</v>
      </c>
      <c r="C858" s="13" t="s">
        <v>3821</v>
      </c>
      <c r="D858" s="13" t="s">
        <v>7105</v>
      </c>
      <c r="E858" s="13" t="s">
        <v>282</v>
      </c>
      <c r="F858" s="14" t="str">
        <f>VLOOKUP(G858,[1]rptEmpListNoneIACDetail!$C$5:$G$1962,5,FALSE)</f>
        <v>LINE 03</v>
      </c>
      <c r="G858" s="15" t="s">
        <v>3822</v>
      </c>
      <c r="H858" s="15" t="s">
        <v>3823</v>
      </c>
      <c r="I858" s="15" t="s">
        <v>3824</v>
      </c>
      <c r="J858" s="13"/>
    </row>
    <row r="859" spans="1:10" ht="60" customHeight="1" x14ac:dyDescent="0.8">
      <c r="A859" s="11">
        <v>855</v>
      </c>
      <c r="B859" s="12">
        <v>1162</v>
      </c>
      <c r="C859" s="13" t="s">
        <v>3826</v>
      </c>
      <c r="D859" s="13" t="s">
        <v>7105</v>
      </c>
      <c r="E859" s="13" t="s">
        <v>3827</v>
      </c>
      <c r="F859" s="14" t="str">
        <f>VLOOKUP(G859,[1]rptEmpListNoneIACDetail!$C$5:$G$1962,5,FALSE)</f>
        <v>QC-End-Line 13-24</v>
      </c>
      <c r="G859" s="15" t="s">
        <v>3828</v>
      </c>
      <c r="H859" s="15" t="s">
        <v>3829</v>
      </c>
      <c r="I859" s="15" t="s">
        <v>3830</v>
      </c>
      <c r="J859" s="13"/>
    </row>
    <row r="860" spans="1:10" ht="60" customHeight="1" x14ac:dyDescent="0.8">
      <c r="A860" s="11">
        <v>856</v>
      </c>
      <c r="B860" s="12">
        <v>1163</v>
      </c>
      <c r="C860" s="13" t="s">
        <v>3831</v>
      </c>
      <c r="D860" s="13" t="s">
        <v>7105</v>
      </c>
      <c r="E860" s="13" t="s">
        <v>3832</v>
      </c>
      <c r="F860" s="14" t="str">
        <f>VLOOKUP(G860,[1]rptEmpListNoneIACDetail!$C$5:$G$1962,5,FALSE)</f>
        <v>QC-Cutting</v>
      </c>
      <c r="G860" s="15" t="s">
        <v>3833</v>
      </c>
      <c r="H860" s="15" t="s">
        <v>3834</v>
      </c>
      <c r="I860" s="15" t="s">
        <v>3835</v>
      </c>
      <c r="J860" s="13"/>
    </row>
    <row r="861" spans="1:10" ht="60" customHeight="1" x14ac:dyDescent="0.8">
      <c r="A861" s="11">
        <v>857</v>
      </c>
      <c r="B861" s="12">
        <v>1165</v>
      </c>
      <c r="C861" s="13" t="s">
        <v>3836</v>
      </c>
      <c r="D861" s="13" t="s">
        <v>7105</v>
      </c>
      <c r="E861" s="13" t="s">
        <v>3837</v>
      </c>
      <c r="F861" s="14" t="str">
        <f>VLOOKUP(G861,[1]rptEmpListNoneIACDetail!$C$5:$G$1962,5,FALSE)</f>
        <v>Supervisor</v>
      </c>
      <c r="G861" s="15" t="s">
        <v>3838</v>
      </c>
      <c r="H861" s="15" t="s">
        <v>7452</v>
      </c>
      <c r="I861" s="15" t="s">
        <v>3839</v>
      </c>
      <c r="J861" s="13"/>
    </row>
    <row r="862" spans="1:10" ht="60" customHeight="1" x14ac:dyDescent="0.8">
      <c r="A862" s="11">
        <v>858</v>
      </c>
      <c r="B862" s="12">
        <v>1166</v>
      </c>
      <c r="C862" s="13" t="s">
        <v>3840</v>
      </c>
      <c r="D862" s="13" t="s">
        <v>7106</v>
      </c>
      <c r="E862" s="13" t="s">
        <v>3841</v>
      </c>
      <c r="F862" s="14" t="str">
        <f>VLOOKUP(G862,[1]rptEmpListNoneIACDetail!$C$5:$G$1962,5,FALSE)</f>
        <v>Maintenance</v>
      </c>
      <c r="G862" s="15" t="s">
        <v>3842</v>
      </c>
      <c r="H862" s="15" t="s">
        <v>7453</v>
      </c>
      <c r="I862" s="15" t="s">
        <v>7647</v>
      </c>
      <c r="J862" s="13"/>
    </row>
    <row r="863" spans="1:10" ht="60" customHeight="1" x14ac:dyDescent="0.8">
      <c r="A863" s="11">
        <v>859</v>
      </c>
      <c r="B863" s="12">
        <v>1168</v>
      </c>
      <c r="C863" s="13" t="s">
        <v>3843</v>
      </c>
      <c r="D863" s="13" t="s">
        <v>7105</v>
      </c>
      <c r="E863" s="13" t="s">
        <v>3844</v>
      </c>
      <c r="F863" s="14" t="str">
        <f>VLOOKUP(G863,[1]rptEmpListNoneIACDetail!$C$5:$G$1962,5,FALSE)</f>
        <v>LINE 07</v>
      </c>
      <c r="G863" s="15" t="s">
        <v>3845</v>
      </c>
      <c r="H863" s="15" t="s">
        <v>3846</v>
      </c>
      <c r="I863" s="15" t="s">
        <v>3847</v>
      </c>
      <c r="J863" s="13"/>
    </row>
    <row r="864" spans="1:10" ht="60" customHeight="1" x14ac:dyDescent="0.8">
      <c r="A864" s="11">
        <v>860</v>
      </c>
      <c r="B864" s="12">
        <v>1169</v>
      </c>
      <c r="C864" s="13" t="s">
        <v>3848</v>
      </c>
      <c r="D864" s="13" t="s">
        <v>7105</v>
      </c>
      <c r="E864" s="13" t="s">
        <v>3849</v>
      </c>
      <c r="F864" s="14" t="str">
        <f>VLOOKUP(G864,[1]rptEmpListNoneIACDetail!$C$5:$G$1962,5,FALSE)</f>
        <v>QA</v>
      </c>
      <c r="G864" s="15" t="s">
        <v>3850</v>
      </c>
      <c r="H864" s="15" t="s">
        <v>3851</v>
      </c>
      <c r="I864" s="15" t="s">
        <v>3852</v>
      </c>
      <c r="J864" s="13"/>
    </row>
    <row r="865" spans="1:10" ht="60" customHeight="1" x14ac:dyDescent="0.8">
      <c r="A865" s="11">
        <v>861</v>
      </c>
      <c r="B865" s="12">
        <v>1170</v>
      </c>
      <c r="C865" s="13" t="s">
        <v>3853</v>
      </c>
      <c r="D865" s="13" t="s">
        <v>7105</v>
      </c>
      <c r="E865" s="13" t="s">
        <v>3854</v>
      </c>
      <c r="F865" s="14" t="str">
        <f>VLOOKUP(G865,[1]rptEmpListNoneIACDetail!$C$5:$G$1962,5,FALSE)</f>
        <v>Cutting</v>
      </c>
      <c r="G865" s="15" t="s">
        <v>3855</v>
      </c>
      <c r="H865" s="15" t="s">
        <v>3856</v>
      </c>
      <c r="I865" s="15" t="s">
        <v>3857</v>
      </c>
      <c r="J865" s="13"/>
    </row>
    <row r="866" spans="1:10" ht="60" customHeight="1" x14ac:dyDescent="0.8">
      <c r="A866" s="11">
        <v>862</v>
      </c>
      <c r="B866" s="12">
        <v>1174</v>
      </c>
      <c r="C866" s="13" t="s">
        <v>3859</v>
      </c>
      <c r="D866" s="13" t="s">
        <v>7105</v>
      </c>
      <c r="E866" s="13" t="s">
        <v>3860</v>
      </c>
      <c r="F866" s="14" t="str">
        <f>VLOOKUP(G866,[1]rptEmpListNoneIACDetail!$C$5:$G$1962,5,FALSE)</f>
        <v>LINE 01</v>
      </c>
      <c r="G866" s="15" t="s">
        <v>3861</v>
      </c>
      <c r="H866" s="15" t="s">
        <v>3862</v>
      </c>
      <c r="I866" s="15" t="s">
        <v>3863</v>
      </c>
      <c r="J866" s="13"/>
    </row>
    <row r="867" spans="1:10" ht="60" customHeight="1" x14ac:dyDescent="0.8">
      <c r="A867" s="11">
        <v>863</v>
      </c>
      <c r="B867" s="12">
        <v>1175</v>
      </c>
      <c r="C867" s="13" t="s">
        <v>3864</v>
      </c>
      <c r="D867" s="13" t="s">
        <v>7105</v>
      </c>
      <c r="E867" s="13" t="s">
        <v>450</v>
      </c>
      <c r="F867" s="14" t="str">
        <f>VLOOKUP(G867,[1]rptEmpListNoneIACDetail!$C$5:$G$1962,5,FALSE)</f>
        <v>LINE 09</v>
      </c>
      <c r="G867" s="15" t="s">
        <v>3865</v>
      </c>
      <c r="H867" s="15" t="s">
        <v>7454</v>
      </c>
      <c r="I867" s="15" t="s">
        <v>3866</v>
      </c>
      <c r="J867" s="13"/>
    </row>
    <row r="868" spans="1:10" ht="60" customHeight="1" x14ac:dyDescent="0.8">
      <c r="A868" s="11">
        <v>864</v>
      </c>
      <c r="B868" s="12">
        <v>1176</v>
      </c>
      <c r="C868" s="13" t="s">
        <v>3867</v>
      </c>
      <c r="D868" s="13" t="s">
        <v>7105</v>
      </c>
      <c r="E868" s="13" t="s">
        <v>3868</v>
      </c>
      <c r="F868" s="14" t="str">
        <f>VLOOKUP(G868,[1]rptEmpListNoneIACDetail!$C$5:$G$1962,5,FALSE)</f>
        <v>LINE 07</v>
      </c>
      <c r="G868" s="15" t="s">
        <v>3869</v>
      </c>
      <c r="H868" s="15" t="s">
        <v>7455</v>
      </c>
      <c r="I868" s="15" t="s">
        <v>3870</v>
      </c>
      <c r="J868" s="13"/>
    </row>
    <row r="869" spans="1:10" ht="60" customHeight="1" x14ac:dyDescent="0.8">
      <c r="A869" s="11">
        <v>865</v>
      </c>
      <c r="B869" s="12">
        <v>1179</v>
      </c>
      <c r="C869" s="13" t="s">
        <v>3871</v>
      </c>
      <c r="D869" s="13" t="s">
        <v>7106</v>
      </c>
      <c r="E869" s="13" t="s">
        <v>3872</v>
      </c>
      <c r="F869" s="14" t="str">
        <f>VLOOKUP(G869,[1]rptEmpListNoneIACDetail!$C$5:$G$1962,5,FALSE)</f>
        <v>Maintenance</v>
      </c>
      <c r="G869" s="15" t="s">
        <v>3873</v>
      </c>
      <c r="H869" s="15" t="s">
        <v>3874</v>
      </c>
      <c r="I869" s="15" t="s">
        <v>7648</v>
      </c>
      <c r="J869" s="13"/>
    </row>
    <row r="870" spans="1:10" ht="60" customHeight="1" x14ac:dyDescent="0.8">
      <c r="A870" s="11">
        <v>866</v>
      </c>
      <c r="B870" s="12">
        <v>1181</v>
      </c>
      <c r="C870" s="13" t="s">
        <v>3875</v>
      </c>
      <c r="D870" s="13" t="s">
        <v>7106</v>
      </c>
      <c r="E870" s="13" t="s">
        <v>3876</v>
      </c>
      <c r="F870" s="14" t="str">
        <f>VLOOKUP(G870,[1]rptEmpListNoneIACDetail!$C$5:$G$1962,5,FALSE)</f>
        <v>Electrician</v>
      </c>
      <c r="G870" s="15" t="s">
        <v>3877</v>
      </c>
      <c r="H870" s="15" t="s">
        <v>3878</v>
      </c>
      <c r="I870" s="15" t="s">
        <v>3879</v>
      </c>
      <c r="J870" s="13"/>
    </row>
    <row r="871" spans="1:10" ht="60" customHeight="1" x14ac:dyDescent="0.8">
      <c r="A871" s="11">
        <v>867</v>
      </c>
      <c r="B871" s="12">
        <v>1183</v>
      </c>
      <c r="C871" s="13" t="s">
        <v>3881</v>
      </c>
      <c r="D871" s="13" t="s">
        <v>7105</v>
      </c>
      <c r="E871" s="13" t="s">
        <v>3882</v>
      </c>
      <c r="F871" s="14" t="str">
        <f>VLOOKUP(G871,[1]rptEmpListNoneIACDetail!$C$5:$G$1962,5,FALSE)</f>
        <v>LINE 10</v>
      </c>
      <c r="G871" s="15" t="s">
        <v>3883</v>
      </c>
      <c r="H871" s="15" t="s">
        <v>7456</v>
      </c>
      <c r="I871" s="15" t="s">
        <v>3884</v>
      </c>
      <c r="J871" s="13"/>
    </row>
    <row r="872" spans="1:10" ht="60" customHeight="1" x14ac:dyDescent="0.8">
      <c r="A872" s="11">
        <v>868</v>
      </c>
      <c r="B872" s="12">
        <v>1184</v>
      </c>
      <c r="C872" s="13" t="s">
        <v>3885</v>
      </c>
      <c r="D872" s="13" t="s">
        <v>7105</v>
      </c>
      <c r="E872" s="13" t="s">
        <v>3886</v>
      </c>
      <c r="F872" s="14" t="str">
        <f>VLOOKUP(G872,[1]rptEmpListNoneIACDetail!$C$5:$G$1962,5,FALSE)</f>
        <v>LINE 17</v>
      </c>
      <c r="G872" s="15" t="s">
        <v>3887</v>
      </c>
      <c r="H872" s="15" t="s">
        <v>3888</v>
      </c>
      <c r="I872" s="15" t="s">
        <v>3889</v>
      </c>
      <c r="J872" s="13"/>
    </row>
    <row r="873" spans="1:10" ht="60" customHeight="1" x14ac:dyDescent="0.8">
      <c r="A873" s="11">
        <v>869</v>
      </c>
      <c r="B873" s="12">
        <v>1185</v>
      </c>
      <c r="C873" s="13" t="s">
        <v>3890</v>
      </c>
      <c r="D873" s="13" t="s">
        <v>7105</v>
      </c>
      <c r="E873" s="13" t="s">
        <v>3891</v>
      </c>
      <c r="F873" s="14" t="str">
        <f>VLOOKUP(G873,[1]rptEmpListNoneIACDetail!$C$5:$G$1962,5,FALSE)</f>
        <v>LINE 10</v>
      </c>
      <c r="G873" s="15" t="s">
        <v>3892</v>
      </c>
      <c r="H873" s="15" t="s">
        <v>3893</v>
      </c>
      <c r="I873" s="15" t="s">
        <v>3894</v>
      </c>
      <c r="J873" s="13"/>
    </row>
    <row r="874" spans="1:10" ht="60" customHeight="1" x14ac:dyDescent="0.8">
      <c r="A874" s="11">
        <v>870</v>
      </c>
      <c r="B874" s="12">
        <v>1186</v>
      </c>
      <c r="C874" s="13" t="s">
        <v>3895</v>
      </c>
      <c r="D874" s="13" t="s">
        <v>7105</v>
      </c>
      <c r="E874" s="13" t="s">
        <v>3896</v>
      </c>
      <c r="F874" s="14" t="str">
        <f>VLOOKUP(G874,[1]rptEmpListNoneIACDetail!$C$5:$G$1962,5,FALSE)</f>
        <v>LINE 09</v>
      </c>
      <c r="G874" s="15" t="s">
        <v>3897</v>
      </c>
      <c r="H874" s="15" t="s">
        <v>7457</v>
      </c>
      <c r="I874" s="15" t="s">
        <v>3898</v>
      </c>
      <c r="J874" s="13"/>
    </row>
    <row r="875" spans="1:10" ht="60" customHeight="1" x14ac:dyDescent="0.8">
      <c r="A875" s="11">
        <v>871</v>
      </c>
      <c r="B875" s="12">
        <v>1188</v>
      </c>
      <c r="C875" s="13" t="s">
        <v>3899</v>
      </c>
      <c r="D875" s="13" t="s">
        <v>7105</v>
      </c>
      <c r="E875" s="13" t="s">
        <v>3900</v>
      </c>
      <c r="F875" s="14" t="str">
        <f>VLOOKUP(G875,[1]rptEmpListNoneIACDetail!$C$5:$G$1962,5,FALSE)</f>
        <v>Merchandising</v>
      </c>
      <c r="G875" s="15" t="s">
        <v>3901</v>
      </c>
      <c r="H875" s="15" t="s">
        <v>3902</v>
      </c>
      <c r="I875" s="15" t="s">
        <v>3903</v>
      </c>
      <c r="J875" s="13"/>
    </row>
    <row r="876" spans="1:10" ht="60" customHeight="1" x14ac:dyDescent="0.8">
      <c r="A876" s="11">
        <v>872</v>
      </c>
      <c r="B876" s="12">
        <v>1189</v>
      </c>
      <c r="C876" s="13" t="s">
        <v>3904</v>
      </c>
      <c r="D876" s="13" t="s">
        <v>7105</v>
      </c>
      <c r="E876" s="13" t="s">
        <v>3905</v>
      </c>
      <c r="F876" s="14" t="str">
        <f>VLOOKUP(G876,[1]rptEmpListNoneIACDetail!$C$5:$G$1962,5,FALSE)</f>
        <v>Mending</v>
      </c>
      <c r="G876" s="15" t="s">
        <v>3906</v>
      </c>
      <c r="H876" s="15" t="s">
        <v>3907</v>
      </c>
      <c r="I876" s="15" t="s">
        <v>3908</v>
      </c>
      <c r="J876" s="13"/>
    </row>
    <row r="877" spans="1:10" ht="60" customHeight="1" x14ac:dyDescent="0.8">
      <c r="A877" s="11">
        <v>873</v>
      </c>
      <c r="B877" s="12">
        <v>1191</v>
      </c>
      <c r="C877" s="13" t="s">
        <v>3909</v>
      </c>
      <c r="D877" s="13" t="s">
        <v>7106</v>
      </c>
      <c r="E877" s="13" t="s">
        <v>3910</v>
      </c>
      <c r="F877" s="14" t="str">
        <f>VLOOKUP(G877,[1]rptEmpListNoneIACDetail!$C$5:$G$1962,5,FALSE)</f>
        <v>CAD</v>
      </c>
      <c r="G877" s="15" t="s">
        <v>3911</v>
      </c>
      <c r="H877" s="15" t="s">
        <v>3912</v>
      </c>
      <c r="I877" s="15" t="s">
        <v>3913</v>
      </c>
      <c r="J877" s="13"/>
    </row>
    <row r="878" spans="1:10" ht="60" customHeight="1" x14ac:dyDescent="0.8">
      <c r="A878" s="11">
        <v>874</v>
      </c>
      <c r="B878" s="12">
        <v>1193</v>
      </c>
      <c r="C878" s="13" t="s">
        <v>3914</v>
      </c>
      <c r="D878" s="13" t="s">
        <v>7105</v>
      </c>
      <c r="E878" s="13" t="s">
        <v>3915</v>
      </c>
      <c r="F878" s="14" t="str">
        <f>VLOOKUP(G878,[1]rptEmpListNoneIACDetail!$C$5:$G$1962,5,FALSE)</f>
        <v>LINE 15</v>
      </c>
      <c r="G878" s="15" t="s">
        <v>3916</v>
      </c>
      <c r="H878" s="15" t="s">
        <v>7458</v>
      </c>
      <c r="I878" s="15" t="s">
        <v>3917</v>
      </c>
      <c r="J878" s="13"/>
    </row>
    <row r="879" spans="1:10" ht="60" customHeight="1" x14ac:dyDescent="0.8">
      <c r="A879" s="11">
        <v>875</v>
      </c>
      <c r="B879" s="12">
        <v>1194</v>
      </c>
      <c r="C879" s="13" t="s">
        <v>3918</v>
      </c>
      <c r="D879" s="13" t="s">
        <v>7105</v>
      </c>
      <c r="E879" s="13" t="s">
        <v>540</v>
      </c>
      <c r="F879" s="14" t="str">
        <f>VLOOKUP(G879,[1]rptEmpListNoneIACDetail!$C$5:$G$1962,5,FALSE)</f>
        <v>LINE 15</v>
      </c>
      <c r="G879" s="15" t="s">
        <v>3919</v>
      </c>
      <c r="H879" s="15" t="s">
        <v>7459</v>
      </c>
      <c r="I879" s="15" t="s">
        <v>3920</v>
      </c>
      <c r="J879" s="13"/>
    </row>
    <row r="880" spans="1:10" ht="60" customHeight="1" x14ac:dyDescent="0.8">
      <c r="A880" s="11">
        <v>876</v>
      </c>
      <c r="B880" s="12">
        <v>1195</v>
      </c>
      <c r="C880" s="13" t="s">
        <v>3921</v>
      </c>
      <c r="D880" s="13" t="s">
        <v>7105</v>
      </c>
      <c r="E880" s="13" t="s">
        <v>3922</v>
      </c>
      <c r="F880" s="14" t="str">
        <f>VLOOKUP(G880,[1]rptEmpListNoneIACDetail!$C$5:$G$1962,5,FALSE)</f>
        <v>LINE 13</v>
      </c>
      <c r="G880" s="15" t="s">
        <v>3923</v>
      </c>
      <c r="H880" s="15" t="s">
        <v>3924</v>
      </c>
      <c r="I880" s="15" t="s">
        <v>3925</v>
      </c>
      <c r="J880" s="13"/>
    </row>
    <row r="881" spans="1:10" ht="60" customHeight="1" x14ac:dyDescent="0.8">
      <c r="A881" s="11">
        <v>877</v>
      </c>
      <c r="B881" s="12">
        <v>1196</v>
      </c>
      <c r="C881" s="13" t="s">
        <v>3926</v>
      </c>
      <c r="D881" s="13" t="s">
        <v>7105</v>
      </c>
      <c r="E881" s="13" t="s">
        <v>3214</v>
      </c>
      <c r="F881" s="14" t="str">
        <f>VLOOKUP(G881,[1]rptEmpListNoneIACDetail!$C$5:$G$1962,5,FALSE)</f>
        <v>LINE 10</v>
      </c>
      <c r="G881" s="15" t="s">
        <v>3927</v>
      </c>
      <c r="H881" s="15" t="s">
        <v>7460</v>
      </c>
      <c r="I881" s="15" t="s">
        <v>3928</v>
      </c>
      <c r="J881" s="13"/>
    </row>
    <row r="882" spans="1:10" ht="60" customHeight="1" x14ac:dyDescent="0.8">
      <c r="A882" s="11">
        <v>878</v>
      </c>
      <c r="B882" s="12">
        <v>1197</v>
      </c>
      <c r="C882" s="13" t="s">
        <v>3929</v>
      </c>
      <c r="D882" s="13" t="s">
        <v>7105</v>
      </c>
      <c r="E882" s="13" t="s">
        <v>3930</v>
      </c>
      <c r="F882" s="14" t="str">
        <f>VLOOKUP(G882,[1]rptEmpListNoneIACDetail!$C$5:$G$1962,5,FALSE)</f>
        <v>LINE 03</v>
      </c>
      <c r="G882" s="15" t="s">
        <v>3931</v>
      </c>
      <c r="H882" s="15" t="s">
        <v>3932</v>
      </c>
      <c r="I882" s="15" t="s">
        <v>3933</v>
      </c>
      <c r="J882" s="13"/>
    </row>
    <row r="883" spans="1:10" ht="60" customHeight="1" x14ac:dyDescent="0.8">
      <c r="A883" s="11">
        <v>879</v>
      </c>
      <c r="B883" s="12">
        <v>1198</v>
      </c>
      <c r="C883" s="13" t="s">
        <v>3934</v>
      </c>
      <c r="D883" s="13" t="s">
        <v>7105</v>
      </c>
      <c r="E883" s="13" t="s">
        <v>3935</v>
      </c>
      <c r="F883" s="14" t="str">
        <f>VLOOKUP(G883,[1]rptEmpListNoneIACDetail!$C$5:$G$1962,5,FALSE)</f>
        <v>LINE 15</v>
      </c>
      <c r="G883" s="15" t="s">
        <v>3936</v>
      </c>
      <c r="H883" s="15" t="s">
        <v>3937</v>
      </c>
      <c r="I883" s="15" t="s">
        <v>3938</v>
      </c>
      <c r="J883" s="13"/>
    </row>
    <row r="884" spans="1:10" ht="60" customHeight="1" x14ac:dyDescent="0.8">
      <c r="A884" s="11">
        <v>880</v>
      </c>
      <c r="B884" s="12">
        <v>1199</v>
      </c>
      <c r="C884" s="13" t="s">
        <v>3939</v>
      </c>
      <c r="D884" s="13" t="s">
        <v>7105</v>
      </c>
      <c r="E884" s="13" t="s">
        <v>3940</v>
      </c>
      <c r="F884" s="14" t="str">
        <f>VLOOKUP(G884,[1]rptEmpListNoneIACDetail!$C$5:$G$1962,5,FALSE)</f>
        <v>LINE 15</v>
      </c>
      <c r="G884" s="15" t="s">
        <v>3941</v>
      </c>
      <c r="H884" s="15" t="s">
        <v>3942</v>
      </c>
      <c r="I884" s="15" t="s">
        <v>3943</v>
      </c>
      <c r="J884" s="13"/>
    </row>
    <row r="885" spans="1:10" ht="60" customHeight="1" x14ac:dyDescent="0.8">
      <c r="A885" s="11">
        <v>881</v>
      </c>
      <c r="B885" s="12">
        <v>1200</v>
      </c>
      <c r="C885" s="13" t="s">
        <v>3944</v>
      </c>
      <c r="D885" s="13" t="s">
        <v>7105</v>
      </c>
      <c r="E885" s="13" t="s">
        <v>3945</v>
      </c>
      <c r="F885" s="14" t="str">
        <f>VLOOKUP(G885,[1]rptEmpListNoneIACDetail!$C$5:$G$1962,5,FALSE)</f>
        <v>LINE 15</v>
      </c>
      <c r="G885" s="15" t="s">
        <v>3946</v>
      </c>
      <c r="H885" s="15" t="s">
        <v>7461</v>
      </c>
      <c r="I885" s="15" t="s">
        <v>3947</v>
      </c>
      <c r="J885" s="13"/>
    </row>
    <row r="886" spans="1:10" ht="60" customHeight="1" x14ac:dyDescent="0.8">
      <c r="A886" s="11">
        <v>882</v>
      </c>
      <c r="B886" s="12">
        <v>1201</v>
      </c>
      <c r="C886" s="13" t="s">
        <v>3948</v>
      </c>
      <c r="D886" s="13" t="s">
        <v>7105</v>
      </c>
      <c r="E886" s="13" t="s">
        <v>3949</v>
      </c>
      <c r="F886" s="14" t="str">
        <f>VLOOKUP(G886,[1]rptEmpListNoneIACDetail!$C$5:$G$1962,5,FALSE)</f>
        <v>LINE 10</v>
      </c>
      <c r="G886" s="15" t="s">
        <v>3950</v>
      </c>
      <c r="H886" s="15" t="s">
        <v>3951</v>
      </c>
      <c r="I886" s="15" t="s">
        <v>3952</v>
      </c>
      <c r="J886" s="13"/>
    </row>
    <row r="887" spans="1:10" ht="60" customHeight="1" x14ac:dyDescent="0.8">
      <c r="A887" s="11">
        <v>883</v>
      </c>
      <c r="B887" s="12">
        <v>1202</v>
      </c>
      <c r="C887" s="13" t="s">
        <v>3953</v>
      </c>
      <c r="D887" s="13" t="s">
        <v>7105</v>
      </c>
      <c r="E887" s="13" t="s">
        <v>3954</v>
      </c>
      <c r="F887" s="14" t="str">
        <f>VLOOKUP(G887,[1]rptEmpListNoneIACDetail!$C$5:$G$1962,5,FALSE)</f>
        <v>LINE 15</v>
      </c>
      <c r="G887" s="15" t="s">
        <v>3955</v>
      </c>
      <c r="H887" s="15" t="s">
        <v>7462</v>
      </c>
      <c r="I887" s="15" t="s">
        <v>3956</v>
      </c>
      <c r="J887" s="13"/>
    </row>
    <row r="888" spans="1:10" ht="60" customHeight="1" x14ac:dyDescent="0.8">
      <c r="A888" s="11">
        <v>884</v>
      </c>
      <c r="B888" s="12">
        <v>1203</v>
      </c>
      <c r="C888" s="13" t="s">
        <v>3957</v>
      </c>
      <c r="D888" s="13" t="s">
        <v>7105</v>
      </c>
      <c r="E888" s="13" t="s">
        <v>3958</v>
      </c>
      <c r="F888" s="14" t="str">
        <f>VLOOKUP(G888,[1]rptEmpListNoneIACDetail!$C$5:$G$1962,5,FALSE)</f>
        <v>LINE 15</v>
      </c>
      <c r="G888" s="15" t="s">
        <v>3959</v>
      </c>
      <c r="H888" s="15" t="s">
        <v>3960</v>
      </c>
      <c r="I888" s="15" t="s">
        <v>3961</v>
      </c>
      <c r="J888" s="13"/>
    </row>
    <row r="889" spans="1:10" ht="60" customHeight="1" x14ac:dyDescent="0.8">
      <c r="A889" s="11">
        <v>885</v>
      </c>
      <c r="B889" s="12">
        <v>1204</v>
      </c>
      <c r="C889" s="13" t="s">
        <v>3962</v>
      </c>
      <c r="D889" s="13" t="s">
        <v>7105</v>
      </c>
      <c r="E889" s="13" t="s">
        <v>3963</v>
      </c>
      <c r="F889" s="14" t="str">
        <f>VLOOKUP(G889,[1]rptEmpListNoneIACDetail!$C$5:$G$1962,5,FALSE)</f>
        <v>LINE 15</v>
      </c>
      <c r="G889" s="15" t="s">
        <v>3964</v>
      </c>
      <c r="H889" s="15" t="s">
        <v>7463</v>
      </c>
      <c r="I889" s="15" t="s">
        <v>3965</v>
      </c>
      <c r="J889" s="13"/>
    </row>
    <row r="890" spans="1:10" ht="60" customHeight="1" x14ac:dyDescent="0.8">
      <c r="A890" s="11">
        <v>886</v>
      </c>
      <c r="B890" s="12">
        <v>1205</v>
      </c>
      <c r="C890" s="13" t="s">
        <v>3966</v>
      </c>
      <c r="D890" s="13" t="s">
        <v>7105</v>
      </c>
      <c r="E890" s="13" t="s">
        <v>3967</v>
      </c>
      <c r="F890" s="14" t="str">
        <f>VLOOKUP(G890,[1]rptEmpListNoneIACDetail!$C$5:$G$1962,5,FALSE)</f>
        <v>LINE 15</v>
      </c>
      <c r="G890" s="15" t="s">
        <v>3968</v>
      </c>
      <c r="H890" s="15" t="s">
        <v>3969</v>
      </c>
      <c r="I890" s="15" t="s">
        <v>3970</v>
      </c>
      <c r="J890" s="13"/>
    </row>
    <row r="891" spans="1:10" ht="60" customHeight="1" x14ac:dyDescent="0.8">
      <c r="A891" s="11">
        <v>887</v>
      </c>
      <c r="B891" s="12">
        <v>1206</v>
      </c>
      <c r="C891" s="13" t="s">
        <v>3971</v>
      </c>
      <c r="D891" s="13" t="s">
        <v>7105</v>
      </c>
      <c r="E891" s="13" t="s">
        <v>3972</v>
      </c>
      <c r="F891" s="14" t="str">
        <f>VLOOKUP(G891,[1]rptEmpListNoneIACDetail!$C$5:$G$1962,5,FALSE)</f>
        <v>LINE 15</v>
      </c>
      <c r="G891" s="15" t="s">
        <v>3973</v>
      </c>
      <c r="H891" s="15" t="s">
        <v>3974</v>
      </c>
      <c r="I891" s="15" t="s">
        <v>3975</v>
      </c>
      <c r="J891" s="13"/>
    </row>
    <row r="892" spans="1:10" ht="60" customHeight="1" x14ac:dyDescent="0.8">
      <c r="A892" s="11">
        <v>888</v>
      </c>
      <c r="B892" s="12">
        <v>1208</v>
      </c>
      <c r="C892" s="13" t="s">
        <v>3976</v>
      </c>
      <c r="D892" s="13" t="s">
        <v>7105</v>
      </c>
      <c r="E892" s="13" t="s">
        <v>3977</v>
      </c>
      <c r="F892" s="14" t="str">
        <f>VLOOKUP(G892,[1]rptEmpListNoneIACDetail!$C$5:$G$1962,5,FALSE)</f>
        <v>LINE 13</v>
      </c>
      <c r="G892" s="15" t="s">
        <v>3978</v>
      </c>
      <c r="H892" s="15" t="s">
        <v>7464</v>
      </c>
      <c r="I892" s="15" t="s">
        <v>3979</v>
      </c>
      <c r="J892" s="13"/>
    </row>
    <row r="893" spans="1:10" ht="60" customHeight="1" x14ac:dyDescent="0.8">
      <c r="A893" s="11">
        <v>889</v>
      </c>
      <c r="B893" s="12">
        <v>1210</v>
      </c>
      <c r="C893" s="13" t="s">
        <v>3980</v>
      </c>
      <c r="D893" s="13" t="s">
        <v>7105</v>
      </c>
      <c r="E893" s="13" t="s">
        <v>3981</v>
      </c>
      <c r="F893" s="14" t="str">
        <f>VLOOKUP(G893,[1]rptEmpListNoneIACDetail!$C$5:$G$1962,5,FALSE)</f>
        <v>LINE 15</v>
      </c>
      <c r="G893" s="15" t="s">
        <v>3982</v>
      </c>
      <c r="H893" s="15" t="s">
        <v>3983</v>
      </c>
      <c r="I893" s="15" t="s">
        <v>3984</v>
      </c>
      <c r="J893" s="13"/>
    </row>
    <row r="894" spans="1:10" ht="60" customHeight="1" x14ac:dyDescent="0.8">
      <c r="A894" s="11">
        <v>890</v>
      </c>
      <c r="B894" s="12">
        <v>1211</v>
      </c>
      <c r="C894" s="13" t="s">
        <v>3985</v>
      </c>
      <c r="D894" s="13" t="s">
        <v>7105</v>
      </c>
      <c r="E894" s="13" t="s">
        <v>3986</v>
      </c>
      <c r="F894" s="14" t="str">
        <f>VLOOKUP(G894,[1]rptEmpListNoneIACDetail!$C$5:$G$1962,5,FALSE)</f>
        <v>LINE 15</v>
      </c>
      <c r="G894" s="15" t="s">
        <v>3987</v>
      </c>
      <c r="H894" s="15" t="s">
        <v>7465</v>
      </c>
      <c r="I894" s="15" t="s">
        <v>3988</v>
      </c>
      <c r="J894" s="13"/>
    </row>
    <row r="895" spans="1:10" ht="60" customHeight="1" x14ac:dyDescent="0.8">
      <c r="A895" s="11">
        <v>891</v>
      </c>
      <c r="B895" s="12">
        <v>1212</v>
      </c>
      <c r="C895" s="13" t="s">
        <v>3989</v>
      </c>
      <c r="D895" s="13" t="s">
        <v>7105</v>
      </c>
      <c r="E895" s="13" t="s">
        <v>3990</v>
      </c>
      <c r="F895" s="14" t="str">
        <f>VLOOKUP(G895,[1]rptEmpListNoneIACDetail!$C$5:$G$1962,5,FALSE)</f>
        <v>LINE 15</v>
      </c>
      <c r="G895" s="15" t="s">
        <v>3991</v>
      </c>
      <c r="H895" s="15" t="s">
        <v>7466</v>
      </c>
      <c r="I895" s="15" t="s">
        <v>3992</v>
      </c>
      <c r="J895" s="13"/>
    </row>
    <row r="896" spans="1:10" ht="60" customHeight="1" x14ac:dyDescent="0.8">
      <c r="A896" s="11">
        <v>892</v>
      </c>
      <c r="B896" s="12">
        <v>1213</v>
      </c>
      <c r="C896" s="13" t="s">
        <v>3993</v>
      </c>
      <c r="D896" s="13" t="s">
        <v>7105</v>
      </c>
      <c r="E896" s="13" t="s">
        <v>1957</v>
      </c>
      <c r="F896" s="14" t="str">
        <f>VLOOKUP(G896,[1]rptEmpListNoneIACDetail!$C$5:$G$1962,5,FALSE)</f>
        <v>LINE 15</v>
      </c>
      <c r="G896" s="15" t="s">
        <v>3994</v>
      </c>
      <c r="H896" s="15" t="s">
        <v>7467</v>
      </c>
      <c r="I896" s="15" t="s">
        <v>3995</v>
      </c>
      <c r="J896" s="13"/>
    </row>
    <row r="897" spans="1:10" ht="60" customHeight="1" x14ac:dyDescent="0.8">
      <c r="A897" s="11">
        <v>893</v>
      </c>
      <c r="B897" s="12">
        <v>1214</v>
      </c>
      <c r="C897" s="13" t="s">
        <v>3996</v>
      </c>
      <c r="D897" s="13" t="s">
        <v>7105</v>
      </c>
      <c r="E897" s="13" t="s">
        <v>2864</v>
      </c>
      <c r="F897" s="14" t="str">
        <f>VLOOKUP(G897,[1]rptEmpListNoneIACDetail!$C$5:$G$1962,5,FALSE)</f>
        <v>LINE 15</v>
      </c>
      <c r="G897" s="15" t="s">
        <v>3997</v>
      </c>
      <c r="H897" s="15" t="s">
        <v>7468</v>
      </c>
      <c r="I897" s="15" t="s">
        <v>3998</v>
      </c>
      <c r="J897" s="13"/>
    </row>
    <row r="898" spans="1:10" ht="60" customHeight="1" x14ac:dyDescent="0.8">
      <c r="A898" s="11">
        <v>894</v>
      </c>
      <c r="B898" s="12">
        <v>1215</v>
      </c>
      <c r="C898" s="13" t="s">
        <v>3999</v>
      </c>
      <c r="D898" s="13" t="s">
        <v>7105</v>
      </c>
      <c r="E898" s="13" t="s">
        <v>3120</v>
      </c>
      <c r="F898" s="14" t="str">
        <f>VLOOKUP(G898,[1]rptEmpListNoneIACDetail!$C$5:$G$1962,5,FALSE)</f>
        <v>LINE 06</v>
      </c>
      <c r="G898" s="15" t="s">
        <v>4000</v>
      </c>
      <c r="H898" s="15" t="s">
        <v>4001</v>
      </c>
      <c r="I898" s="15" t="s">
        <v>4002</v>
      </c>
      <c r="J898" s="13"/>
    </row>
    <row r="899" spans="1:10" ht="60" customHeight="1" x14ac:dyDescent="0.8">
      <c r="A899" s="11">
        <v>895</v>
      </c>
      <c r="B899" s="12">
        <v>1216</v>
      </c>
      <c r="C899" s="13" t="s">
        <v>4003</v>
      </c>
      <c r="D899" s="13" t="s">
        <v>7105</v>
      </c>
      <c r="E899" s="13" t="s">
        <v>4004</v>
      </c>
      <c r="F899" s="14" t="str">
        <f>VLOOKUP(G899,[1]rptEmpListNoneIACDetail!$C$5:$G$1962,5,FALSE)</f>
        <v>LINE 03</v>
      </c>
      <c r="G899" s="15" t="s">
        <v>4005</v>
      </c>
      <c r="H899" s="15" t="s">
        <v>4006</v>
      </c>
      <c r="I899" s="15" t="s">
        <v>4007</v>
      </c>
      <c r="J899" s="13"/>
    </row>
    <row r="900" spans="1:10" ht="60" customHeight="1" x14ac:dyDescent="0.8">
      <c r="A900" s="11">
        <v>896</v>
      </c>
      <c r="B900" s="12">
        <v>1217</v>
      </c>
      <c r="C900" s="13" t="s">
        <v>4008</v>
      </c>
      <c r="D900" s="13" t="s">
        <v>7105</v>
      </c>
      <c r="E900" s="13" t="s">
        <v>4009</v>
      </c>
      <c r="F900" s="14" t="str">
        <f>VLOOKUP(G900,[1]rptEmpListNoneIACDetail!$C$5:$G$1962,5,FALSE)</f>
        <v>Cutting</v>
      </c>
      <c r="G900" s="15" t="s">
        <v>4010</v>
      </c>
      <c r="H900" s="15" t="s">
        <v>7469</v>
      </c>
      <c r="I900" s="15" t="s">
        <v>4011</v>
      </c>
      <c r="J900" s="13"/>
    </row>
    <row r="901" spans="1:10" ht="60" customHeight="1" x14ac:dyDescent="0.8">
      <c r="A901" s="11">
        <v>897</v>
      </c>
      <c r="B901" s="12">
        <v>1218</v>
      </c>
      <c r="C901" s="13" t="s">
        <v>4012</v>
      </c>
      <c r="D901" s="13" t="s">
        <v>7105</v>
      </c>
      <c r="E901" s="13" t="s">
        <v>4013</v>
      </c>
      <c r="F901" s="14" t="str">
        <f>VLOOKUP(G901,[1]rptEmpListNoneIACDetail!$C$5:$G$1962,5,FALSE)</f>
        <v>QC-In-Line13-24</v>
      </c>
      <c r="G901" s="15" t="s">
        <v>4014</v>
      </c>
      <c r="H901" s="15" t="s">
        <v>7470</v>
      </c>
      <c r="I901" s="15" t="s">
        <v>4015</v>
      </c>
      <c r="J901" s="13"/>
    </row>
    <row r="902" spans="1:10" ht="60" customHeight="1" x14ac:dyDescent="0.8">
      <c r="A902" s="11">
        <v>898</v>
      </c>
      <c r="B902" s="12">
        <v>1219</v>
      </c>
      <c r="C902" s="13" t="s">
        <v>4016</v>
      </c>
      <c r="D902" s="13" t="s">
        <v>7105</v>
      </c>
      <c r="E902" s="13" t="s">
        <v>4017</v>
      </c>
      <c r="F902" s="14" t="str">
        <f>VLOOKUP(G902,[1]rptEmpListNoneIACDetail!$C$5:$G$1962,5,FALSE)</f>
        <v>Qc-In-Line 1-12</v>
      </c>
      <c r="G902" s="15" t="s">
        <v>4018</v>
      </c>
      <c r="H902" s="15" t="s">
        <v>4019</v>
      </c>
      <c r="I902" s="15" t="s">
        <v>4020</v>
      </c>
      <c r="J902" s="13"/>
    </row>
    <row r="903" spans="1:10" ht="60" customHeight="1" x14ac:dyDescent="0.8">
      <c r="A903" s="11">
        <v>899</v>
      </c>
      <c r="B903" s="12">
        <v>1220</v>
      </c>
      <c r="C903" s="13" t="s">
        <v>4021</v>
      </c>
      <c r="D903" s="13" t="s">
        <v>7105</v>
      </c>
      <c r="E903" s="13" t="s">
        <v>593</v>
      </c>
      <c r="F903" s="14" t="str">
        <f>VLOOKUP(G903,[1]rptEmpListNoneIACDetail!$C$5:$G$1962,5,FALSE)</f>
        <v>LINE 01</v>
      </c>
      <c r="G903" s="15" t="s">
        <v>4022</v>
      </c>
      <c r="H903" s="15" t="s">
        <v>4023</v>
      </c>
      <c r="I903" s="15" t="s">
        <v>4024</v>
      </c>
      <c r="J903" s="13"/>
    </row>
    <row r="904" spans="1:10" ht="60" customHeight="1" x14ac:dyDescent="0.8">
      <c r="A904" s="11">
        <v>900</v>
      </c>
      <c r="B904" s="12">
        <v>1223</v>
      </c>
      <c r="C904" s="13" t="s">
        <v>4025</v>
      </c>
      <c r="D904" s="13" t="s">
        <v>7105</v>
      </c>
      <c r="E904" s="13" t="s">
        <v>4026</v>
      </c>
      <c r="F904" s="14" t="str">
        <f>VLOOKUP(G904,[1]rptEmpListNoneIACDetail!$C$5:$G$1962,5,FALSE)</f>
        <v>LINE 18</v>
      </c>
      <c r="G904" s="15" t="s">
        <v>4027</v>
      </c>
      <c r="H904" s="15" t="s">
        <v>7471</v>
      </c>
      <c r="I904" s="15" t="s">
        <v>4028</v>
      </c>
      <c r="J904" s="13"/>
    </row>
    <row r="905" spans="1:10" ht="60" customHeight="1" x14ac:dyDescent="0.8">
      <c r="A905" s="11">
        <v>901</v>
      </c>
      <c r="B905" s="12">
        <v>1224</v>
      </c>
      <c r="C905" s="13" t="s">
        <v>4029</v>
      </c>
      <c r="D905" s="13" t="s">
        <v>7105</v>
      </c>
      <c r="E905" s="13" t="s">
        <v>4030</v>
      </c>
      <c r="F905" s="14" t="str">
        <f>VLOOKUP(G905,[1]rptEmpListNoneIACDetail!$C$5:$G$1962,5,FALSE)</f>
        <v>LINE 18</v>
      </c>
      <c r="G905" s="15" t="s">
        <v>4031</v>
      </c>
      <c r="H905" s="15" t="s">
        <v>4032</v>
      </c>
      <c r="I905" s="15" t="s">
        <v>4033</v>
      </c>
      <c r="J905" s="13"/>
    </row>
    <row r="906" spans="1:10" ht="60" customHeight="1" x14ac:dyDescent="0.8">
      <c r="A906" s="11">
        <v>902</v>
      </c>
      <c r="B906" s="12">
        <v>1225</v>
      </c>
      <c r="C906" s="13" t="s">
        <v>4034</v>
      </c>
      <c r="D906" s="13" t="s">
        <v>7105</v>
      </c>
      <c r="E906" s="13" t="s">
        <v>4035</v>
      </c>
      <c r="F906" s="14" t="str">
        <f>VLOOKUP(G906,[1]rptEmpListNoneIACDetail!$C$5:$G$1962,5,FALSE)</f>
        <v>LINE 07</v>
      </c>
      <c r="G906" s="15" t="s">
        <v>4036</v>
      </c>
      <c r="H906" s="15" t="s">
        <v>7472</v>
      </c>
      <c r="I906" s="15" t="s">
        <v>4037</v>
      </c>
      <c r="J906" s="13"/>
    </row>
    <row r="907" spans="1:10" ht="60" customHeight="1" x14ac:dyDescent="0.8">
      <c r="A907" s="11">
        <v>903</v>
      </c>
      <c r="B907" s="12">
        <v>1226</v>
      </c>
      <c r="C907" s="13" t="s">
        <v>4038</v>
      </c>
      <c r="D907" s="13" t="s">
        <v>7105</v>
      </c>
      <c r="E907" s="13" t="s">
        <v>4039</v>
      </c>
      <c r="F907" s="14" t="str">
        <f>VLOOKUP(G907,[1]rptEmpListNoneIACDetail!$C$5:$G$1962,5,FALSE)</f>
        <v>LINE 11</v>
      </c>
      <c r="G907" s="15" t="s">
        <v>4040</v>
      </c>
      <c r="H907" s="15" t="s">
        <v>4041</v>
      </c>
      <c r="I907" s="15" t="s">
        <v>4042</v>
      </c>
      <c r="J907" s="13"/>
    </row>
    <row r="908" spans="1:10" ht="60" customHeight="1" x14ac:dyDescent="0.8">
      <c r="A908" s="11">
        <v>904</v>
      </c>
      <c r="B908" s="12">
        <v>1227</v>
      </c>
      <c r="C908" s="13" t="s">
        <v>4043</v>
      </c>
      <c r="D908" s="13" t="s">
        <v>7105</v>
      </c>
      <c r="E908" s="13" t="s">
        <v>4044</v>
      </c>
      <c r="F908" s="14" t="str">
        <f>VLOOKUP(G908,[1]rptEmpListNoneIACDetail!$C$5:$G$1962,5,FALSE)</f>
        <v>LINE 18</v>
      </c>
      <c r="G908" s="15" t="s">
        <v>4045</v>
      </c>
      <c r="H908" s="15" t="s">
        <v>4046</v>
      </c>
      <c r="I908" s="15" t="s">
        <v>4047</v>
      </c>
      <c r="J908" s="13"/>
    </row>
    <row r="909" spans="1:10" ht="60" customHeight="1" x14ac:dyDescent="0.8">
      <c r="A909" s="11">
        <v>905</v>
      </c>
      <c r="B909" s="12">
        <v>1228</v>
      </c>
      <c r="C909" s="13" t="s">
        <v>4048</v>
      </c>
      <c r="D909" s="13" t="s">
        <v>7105</v>
      </c>
      <c r="E909" s="13" t="s">
        <v>4049</v>
      </c>
      <c r="F909" s="14" t="str">
        <f>VLOOKUP(G909,[1]rptEmpListNoneIACDetail!$C$5:$G$1962,5,FALSE)</f>
        <v>LINE 14</v>
      </c>
      <c r="G909" s="15" t="s">
        <v>4050</v>
      </c>
      <c r="H909" s="15" t="s">
        <v>7473</v>
      </c>
      <c r="I909" s="15" t="s">
        <v>4051</v>
      </c>
      <c r="J909" s="13"/>
    </row>
    <row r="910" spans="1:10" ht="60" customHeight="1" x14ac:dyDescent="0.8">
      <c r="A910" s="11">
        <v>906</v>
      </c>
      <c r="B910" s="12">
        <v>1229</v>
      </c>
      <c r="C910" s="13" t="s">
        <v>4052</v>
      </c>
      <c r="D910" s="13" t="s">
        <v>7105</v>
      </c>
      <c r="E910" s="13" t="s">
        <v>4053</v>
      </c>
      <c r="F910" s="14" t="str">
        <f>VLOOKUP(G910,[1]rptEmpListNoneIACDetail!$C$5:$G$1962,5,FALSE)</f>
        <v>LINE 08</v>
      </c>
      <c r="G910" s="15" t="s">
        <v>4054</v>
      </c>
      <c r="H910" s="15" t="s">
        <v>4055</v>
      </c>
      <c r="I910" s="15" t="s">
        <v>4056</v>
      </c>
      <c r="J910" s="13"/>
    </row>
    <row r="911" spans="1:10" ht="60" customHeight="1" x14ac:dyDescent="0.8">
      <c r="A911" s="11">
        <v>907</v>
      </c>
      <c r="B911" s="12">
        <v>1231</v>
      </c>
      <c r="C911" s="13" t="s">
        <v>4057</v>
      </c>
      <c r="D911" s="13" t="s">
        <v>7105</v>
      </c>
      <c r="E911" s="13" t="s">
        <v>4058</v>
      </c>
      <c r="F911" s="14" t="str">
        <f>VLOOKUP(G911,[1]rptEmpListNoneIACDetail!$C$5:$G$1962,5,FALSE)</f>
        <v>LINE 14</v>
      </c>
      <c r="G911" s="15" t="s">
        <v>4059</v>
      </c>
      <c r="H911" s="15" t="s">
        <v>4060</v>
      </c>
      <c r="I911" s="15" t="s">
        <v>4061</v>
      </c>
      <c r="J911" s="13"/>
    </row>
    <row r="912" spans="1:10" ht="60" customHeight="1" x14ac:dyDescent="0.8">
      <c r="A912" s="11">
        <v>908</v>
      </c>
      <c r="B912" s="12">
        <v>1233</v>
      </c>
      <c r="C912" s="13" t="s">
        <v>4062</v>
      </c>
      <c r="D912" s="13" t="s">
        <v>7105</v>
      </c>
      <c r="E912" s="13" t="s">
        <v>4063</v>
      </c>
      <c r="F912" s="14" t="str">
        <f>VLOOKUP(G912,[1]rptEmpListNoneIACDetail!$C$5:$G$1962,5,FALSE)</f>
        <v>Qc-In-Line 1-12</v>
      </c>
      <c r="G912" s="15" t="s">
        <v>4064</v>
      </c>
      <c r="H912" s="15" t="s">
        <v>7474</v>
      </c>
      <c r="I912" s="15" t="s">
        <v>4065</v>
      </c>
      <c r="J912" s="13"/>
    </row>
    <row r="913" spans="1:10" ht="60" customHeight="1" x14ac:dyDescent="0.8">
      <c r="A913" s="11">
        <v>909</v>
      </c>
      <c r="B913" s="12">
        <v>1234</v>
      </c>
      <c r="C913" s="13" t="s">
        <v>4066</v>
      </c>
      <c r="D913" s="13" t="s">
        <v>7105</v>
      </c>
      <c r="E913" s="13" t="s">
        <v>4067</v>
      </c>
      <c r="F913" s="14" t="str">
        <f>VLOOKUP(G913,[1]rptEmpListNoneIACDetail!$C$5:$G$1962,5,FALSE)</f>
        <v>LINE 09</v>
      </c>
      <c r="G913" s="15" t="s">
        <v>4068</v>
      </c>
      <c r="H913" s="15" t="s">
        <v>4069</v>
      </c>
      <c r="I913" s="15" t="s">
        <v>4070</v>
      </c>
      <c r="J913" s="13"/>
    </row>
    <row r="914" spans="1:10" ht="60" customHeight="1" x14ac:dyDescent="0.8">
      <c r="A914" s="11">
        <v>910</v>
      </c>
      <c r="B914" s="12">
        <v>1236</v>
      </c>
      <c r="C914" s="13" t="s">
        <v>4071</v>
      </c>
      <c r="D914" s="13" t="s">
        <v>7105</v>
      </c>
      <c r="E914" s="13" t="s">
        <v>4072</v>
      </c>
      <c r="F914" s="14" t="str">
        <f>VLOOKUP(G914,[1]rptEmpListNoneIACDetail!$C$5:$G$1962,5,FALSE)</f>
        <v>LINE 19</v>
      </c>
      <c r="G914" s="15" t="s">
        <v>4073</v>
      </c>
      <c r="H914" s="15" t="s">
        <v>4074</v>
      </c>
      <c r="I914" s="15" t="s">
        <v>4075</v>
      </c>
      <c r="J914" s="13"/>
    </row>
    <row r="915" spans="1:10" ht="60" customHeight="1" x14ac:dyDescent="0.8">
      <c r="A915" s="11">
        <v>911</v>
      </c>
      <c r="B915" s="12">
        <v>1237</v>
      </c>
      <c r="C915" s="13" t="s">
        <v>4076</v>
      </c>
      <c r="D915" s="13" t="s">
        <v>7105</v>
      </c>
      <c r="E915" s="13" t="s">
        <v>4077</v>
      </c>
      <c r="F915" s="14" t="str">
        <f>VLOOKUP(G915,[1]rptEmpListNoneIACDetail!$C$5:$G$1962,5,FALSE)</f>
        <v>LINE 08</v>
      </c>
      <c r="G915" s="15" t="s">
        <v>4078</v>
      </c>
      <c r="H915" s="15" t="s">
        <v>4079</v>
      </c>
      <c r="I915" s="15" t="s">
        <v>4080</v>
      </c>
      <c r="J915" s="13"/>
    </row>
    <row r="916" spans="1:10" ht="60" customHeight="1" x14ac:dyDescent="0.8">
      <c r="A916" s="11">
        <v>912</v>
      </c>
      <c r="B916" s="12">
        <v>1239</v>
      </c>
      <c r="C916" s="13" t="s">
        <v>4082</v>
      </c>
      <c r="D916" s="13" t="s">
        <v>7105</v>
      </c>
      <c r="E916" s="13" t="s">
        <v>4083</v>
      </c>
      <c r="F916" s="14" t="str">
        <f>VLOOKUP(G916,[1]rptEmpListNoneIACDetail!$C$5:$G$1962,5,FALSE)</f>
        <v>LINE 09</v>
      </c>
      <c r="G916" s="15" t="s">
        <v>4084</v>
      </c>
      <c r="H916" s="15" t="s">
        <v>4085</v>
      </c>
      <c r="I916" s="15" t="s">
        <v>4086</v>
      </c>
      <c r="J916" s="13"/>
    </row>
    <row r="917" spans="1:10" ht="60" customHeight="1" x14ac:dyDescent="0.8">
      <c r="A917" s="11">
        <v>913</v>
      </c>
      <c r="B917" s="12">
        <v>1240</v>
      </c>
      <c r="C917" s="13" t="s">
        <v>4087</v>
      </c>
      <c r="D917" s="13" t="s">
        <v>7105</v>
      </c>
      <c r="E917" s="13" t="s">
        <v>4088</v>
      </c>
      <c r="F917" s="14" t="str">
        <f>VLOOKUP(G917,[1]rptEmpListNoneIACDetail!$C$5:$G$1962,5,FALSE)</f>
        <v>LINE 11</v>
      </c>
      <c r="G917" s="15" t="s">
        <v>4089</v>
      </c>
      <c r="H917" s="15" t="s">
        <v>4090</v>
      </c>
      <c r="I917" s="15" t="s">
        <v>4091</v>
      </c>
      <c r="J917" s="13"/>
    </row>
    <row r="918" spans="1:10" ht="60" customHeight="1" x14ac:dyDescent="0.8">
      <c r="A918" s="11">
        <v>914</v>
      </c>
      <c r="B918" s="12">
        <v>1241</v>
      </c>
      <c r="C918" s="13" t="s">
        <v>4092</v>
      </c>
      <c r="D918" s="13" t="s">
        <v>7105</v>
      </c>
      <c r="E918" s="13" t="s">
        <v>4093</v>
      </c>
      <c r="F918" s="14" t="str">
        <f>VLOOKUP(G918,[1]rptEmpListNoneIACDetail!$C$5:$G$1962,5,FALSE)</f>
        <v>LINE 11</v>
      </c>
      <c r="G918" s="15" t="s">
        <v>4094</v>
      </c>
      <c r="H918" s="15" t="s">
        <v>4095</v>
      </c>
      <c r="I918" s="15" t="s">
        <v>4096</v>
      </c>
      <c r="J918" s="13"/>
    </row>
    <row r="919" spans="1:10" ht="60" customHeight="1" x14ac:dyDescent="0.8">
      <c r="A919" s="11">
        <v>915</v>
      </c>
      <c r="B919" s="12">
        <v>1242</v>
      </c>
      <c r="C919" s="13" t="s">
        <v>4097</v>
      </c>
      <c r="D919" s="13" t="s">
        <v>7105</v>
      </c>
      <c r="E919" s="13" t="s">
        <v>4098</v>
      </c>
      <c r="F919" s="14" t="str">
        <f>VLOOKUP(G919,[1]rptEmpListNoneIACDetail!$C$5:$G$1962,5,FALSE)</f>
        <v>LINE 11</v>
      </c>
      <c r="G919" s="15" t="s">
        <v>4099</v>
      </c>
      <c r="H919" s="15" t="s">
        <v>4100</v>
      </c>
      <c r="I919" s="15" t="s">
        <v>4101</v>
      </c>
      <c r="J919" s="13"/>
    </row>
    <row r="920" spans="1:10" ht="60" customHeight="1" x14ac:dyDescent="0.8">
      <c r="A920" s="11">
        <v>916</v>
      </c>
      <c r="B920" s="12">
        <v>1243</v>
      </c>
      <c r="C920" s="13" t="s">
        <v>4102</v>
      </c>
      <c r="D920" s="13" t="s">
        <v>7105</v>
      </c>
      <c r="E920" s="13" t="s">
        <v>4103</v>
      </c>
      <c r="F920" s="14" t="str">
        <f>VLOOKUP(G920,[1]rptEmpListNoneIACDetail!$C$5:$G$1962,5,FALSE)</f>
        <v>LINE 19</v>
      </c>
      <c r="G920" s="15" t="s">
        <v>4104</v>
      </c>
      <c r="H920" s="15" t="s">
        <v>4105</v>
      </c>
      <c r="I920" s="15" t="s">
        <v>4106</v>
      </c>
      <c r="J920" s="13"/>
    </row>
    <row r="921" spans="1:10" ht="60" customHeight="1" x14ac:dyDescent="0.8">
      <c r="A921" s="11">
        <v>917</v>
      </c>
      <c r="B921" s="12">
        <v>1244</v>
      </c>
      <c r="C921" s="13" t="s">
        <v>4107</v>
      </c>
      <c r="D921" s="13" t="s">
        <v>7105</v>
      </c>
      <c r="E921" s="13" t="s">
        <v>4108</v>
      </c>
      <c r="F921" s="14" t="str">
        <f>VLOOKUP(G921,[1]rptEmpListNoneIACDetail!$C$5:$G$1962,5,FALSE)</f>
        <v>LINE 11</v>
      </c>
      <c r="G921" s="15" t="s">
        <v>4109</v>
      </c>
      <c r="H921" s="15" t="s">
        <v>4110</v>
      </c>
      <c r="I921" s="15" t="s">
        <v>4111</v>
      </c>
      <c r="J921" s="13"/>
    </row>
    <row r="922" spans="1:10" ht="60" customHeight="1" x14ac:dyDescent="0.8">
      <c r="A922" s="11">
        <v>918</v>
      </c>
      <c r="B922" s="12">
        <v>1245</v>
      </c>
      <c r="C922" s="13" t="s">
        <v>4112</v>
      </c>
      <c r="D922" s="13" t="s">
        <v>7105</v>
      </c>
      <c r="E922" s="13" t="s">
        <v>4113</v>
      </c>
      <c r="F922" s="14" t="str">
        <f>VLOOKUP(G922,[1]rptEmpListNoneIACDetail!$C$5:$G$1962,5,FALSE)</f>
        <v>LINE 11</v>
      </c>
      <c r="G922" s="15" t="s">
        <v>4114</v>
      </c>
      <c r="H922" s="15" t="s">
        <v>4115</v>
      </c>
      <c r="I922" s="15" t="s">
        <v>4116</v>
      </c>
      <c r="J922" s="13"/>
    </row>
    <row r="923" spans="1:10" ht="60" customHeight="1" x14ac:dyDescent="0.8">
      <c r="A923" s="11">
        <v>919</v>
      </c>
      <c r="B923" s="12">
        <v>1246</v>
      </c>
      <c r="C923" s="13" t="s">
        <v>4117</v>
      </c>
      <c r="D923" s="13" t="s">
        <v>7105</v>
      </c>
      <c r="E923" s="13" t="s">
        <v>4118</v>
      </c>
      <c r="F923" s="14" t="str">
        <f>VLOOKUP(G923,[1]rptEmpListNoneIACDetail!$C$5:$G$1962,5,FALSE)</f>
        <v>LINE 11</v>
      </c>
      <c r="G923" s="15" t="s">
        <v>4119</v>
      </c>
      <c r="H923" s="15" t="s">
        <v>4120</v>
      </c>
      <c r="I923" s="15" t="s">
        <v>4121</v>
      </c>
      <c r="J923" s="13"/>
    </row>
    <row r="924" spans="1:10" ht="60" customHeight="1" x14ac:dyDescent="0.8">
      <c r="A924" s="11">
        <v>920</v>
      </c>
      <c r="B924" s="12">
        <v>1247</v>
      </c>
      <c r="C924" s="13" t="s">
        <v>4122</v>
      </c>
      <c r="D924" s="13" t="s">
        <v>7105</v>
      </c>
      <c r="E924" s="13" t="s">
        <v>4123</v>
      </c>
      <c r="F924" s="14" t="str">
        <f>VLOOKUP(G924,[1]rptEmpListNoneIACDetail!$C$5:$G$1962,5,FALSE)</f>
        <v>LINE 07</v>
      </c>
      <c r="G924" s="15" t="s">
        <v>4124</v>
      </c>
      <c r="H924" s="15" t="s">
        <v>4125</v>
      </c>
      <c r="I924" s="15" t="s">
        <v>4126</v>
      </c>
      <c r="J924" s="13"/>
    </row>
    <row r="925" spans="1:10" ht="60" customHeight="1" x14ac:dyDescent="0.8">
      <c r="A925" s="11">
        <v>921</v>
      </c>
      <c r="B925" s="12">
        <v>1248</v>
      </c>
      <c r="C925" s="13" t="s">
        <v>4127</v>
      </c>
      <c r="D925" s="13" t="s">
        <v>7105</v>
      </c>
      <c r="E925" s="13" t="s">
        <v>4128</v>
      </c>
      <c r="F925" s="14" t="str">
        <f>VLOOKUP(G925,[1]rptEmpListNoneIACDetail!$C$5:$G$1962,5,FALSE)</f>
        <v>LINE 11</v>
      </c>
      <c r="G925" s="15" t="s">
        <v>4129</v>
      </c>
      <c r="H925" s="15" t="s">
        <v>4130</v>
      </c>
      <c r="I925" s="15" t="s">
        <v>4131</v>
      </c>
      <c r="J925" s="13"/>
    </row>
    <row r="926" spans="1:10" ht="60" customHeight="1" x14ac:dyDescent="0.8">
      <c r="A926" s="11">
        <v>922</v>
      </c>
      <c r="B926" s="12">
        <v>1250</v>
      </c>
      <c r="C926" s="13" t="s">
        <v>4132</v>
      </c>
      <c r="D926" s="13" t="s">
        <v>7105</v>
      </c>
      <c r="E926" s="13" t="s">
        <v>4133</v>
      </c>
      <c r="F926" s="14" t="str">
        <f>VLOOKUP(G926,[1]rptEmpListNoneIACDetail!$C$5:$G$1962,5,FALSE)</f>
        <v>QC Fabric</v>
      </c>
      <c r="G926" s="15" t="s">
        <v>4134</v>
      </c>
      <c r="H926" s="15" t="s">
        <v>4135</v>
      </c>
      <c r="I926" s="15" t="s">
        <v>4136</v>
      </c>
      <c r="J926" s="13"/>
    </row>
    <row r="927" spans="1:10" ht="60" customHeight="1" x14ac:dyDescent="0.8">
      <c r="A927" s="11">
        <v>923</v>
      </c>
      <c r="B927" s="12">
        <v>1251</v>
      </c>
      <c r="C927" s="13" t="s">
        <v>4137</v>
      </c>
      <c r="D927" s="13" t="s">
        <v>7105</v>
      </c>
      <c r="E927" s="13" t="s">
        <v>4138</v>
      </c>
      <c r="F927" s="14" t="str">
        <f>VLOOKUP(G927,[1]rptEmpListNoneIACDetail!$C$5:$G$1962,5,FALSE)</f>
        <v>LINE 11</v>
      </c>
      <c r="G927" s="15" t="s">
        <v>4139</v>
      </c>
      <c r="H927" s="15" t="s">
        <v>7475</v>
      </c>
      <c r="I927" s="15" t="s">
        <v>4140</v>
      </c>
      <c r="J927" s="13"/>
    </row>
    <row r="928" spans="1:10" ht="60" customHeight="1" x14ac:dyDescent="0.8">
      <c r="A928" s="11">
        <v>924</v>
      </c>
      <c r="B928" s="12">
        <v>1254</v>
      </c>
      <c r="C928" s="13" t="s">
        <v>4141</v>
      </c>
      <c r="D928" s="13" t="s">
        <v>7105</v>
      </c>
      <c r="E928" s="13" t="s">
        <v>4142</v>
      </c>
      <c r="F928" s="14" t="str">
        <f>VLOOKUP(G928,[1]rptEmpListNoneIACDetail!$C$5:$G$1962,5,FALSE)</f>
        <v>LINE 17</v>
      </c>
      <c r="G928" s="15" t="s">
        <v>4143</v>
      </c>
      <c r="H928" s="15" t="s">
        <v>4144</v>
      </c>
      <c r="I928" s="15" t="s">
        <v>4145</v>
      </c>
      <c r="J928" s="13"/>
    </row>
    <row r="929" spans="1:10" ht="60" customHeight="1" x14ac:dyDescent="0.8">
      <c r="A929" s="11">
        <v>925</v>
      </c>
      <c r="B929" s="12">
        <v>1255</v>
      </c>
      <c r="C929" s="13" t="s">
        <v>4146</v>
      </c>
      <c r="D929" s="13" t="s">
        <v>7105</v>
      </c>
      <c r="E929" s="13" t="s">
        <v>1584</v>
      </c>
      <c r="F929" s="14" t="str">
        <f>VLOOKUP(G929,[1]rptEmpListNoneIACDetail!$C$5:$G$1962,5,FALSE)</f>
        <v>LINE 11</v>
      </c>
      <c r="G929" s="15" t="s">
        <v>4147</v>
      </c>
      <c r="H929" s="15" t="s">
        <v>4148</v>
      </c>
      <c r="I929" s="15" t="s">
        <v>4149</v>
      </c>
      <c r="J929" s="13"/>
    </row>
    <row r="930" spans="1:10" ht="60" customHeight="1" x14ac:dyDescent="0.8">
      <c r="A930" s="11">
        <v>926</v>
      </c>
      <c r="B930" s="12">
        <v>1256</v>
      </c>
      <c r="C930" s="13" t="s">
        <v>4150</v>
      </c>
      <c r="D930" s="13" t="s">
        <v>7105</v>
      </c>
      <c r="E930" s="13" t="s">
        <v>2088</v>
      </c>
      <c r="F930" s="14" t="str">
        <f>VLOOKUP(G930,[1]rptEmpListNoneIACDetail!$C$5:$G$1962,5,FALSE)</f>
        <v>LINE 17</v>
      </c>
      <c r="G930" s="15" t="s">
        <v>4151</v>
      </c>
      <c r="H930" s="15" t="s">
        <v>7476</v>
      </c>
      <c r="I930" s="15" t="s">
        <v>4152</v>
      </c>
      <c r="J930" s="13"/>
    </row>
    <row r="931" spans="1:10" ht="60" customHeight="1" x14ac:dyDescent="0.8">
      <c r="A931" s="11">
        <v>927</v>
      </c>
      <c r="B931" s="12">
        <v>1258</v>
      </c>
      <c r="C931" s="13" t="s">
        <v>4153</v>
      </c>
      <c r="D931" s="13" t="s">
        <v>7105</v>
      </c>
      <c r="E931" s="13" t="s">
        <v>4154</v>
      </c>
      <c r="F931" s="14" t="str">
        <f>VLOOKUP(G931,[1]rptEmpListNoneIACDetail!$C$5:$G$1962,5,FALSE)</f>
        <v>QC-Cutting(CPI)</v>
      </c>
      <c r="G931" s="15" t="s">
        <v>4155</v>
      </c>
      <c r="H931" s="15" t="s">
        <v>4156</v>
      </c>
      <c r="I931" s="15" t="s">
        <v>4157</v>
      </c>
      <c r="J931" s="13"/>
    </row>
    <row r="932" spans="1:10" ht="60" customHeight="1" x14ac:dyDescent="0.8">
      <c r="A932" s="11">
        <v>928</v>
      </c>
      <c r="B932" s="12">
        <v>1259</v>
      </c>
      <c r="C932" s="13" t="s">
        <v>4158</v>
      </c>
      <c r="D932" s="13" t="s">
        <v>7105</v>
      </c>
      <c r="E932" s="13" t="s">
        <v>4159</v>
      </c>
      <c r="F932" s="14" t="str">
        <f>VLOOKUP(G932,[1]rptEmpListNoneIACDetail!$C$5:$G$1962,5,FALSE)</f>
        <v>QC-Cutting(CPI)</v>
      </c>
      <c r="G932" s="15" t="s">
        <v>4160</v>
      </c>
      <c r="H932" s="15" t="s">
        <v>4161</v>
      </c>
      <c r="I932" s="15" t="s">
        <v>4162</v>
      </c>
      <c r="J932" s="13"/>
    </row>
    <row r="933" spans="1:10" ht="60" customHeight="1" x14ac:dyDescent="0.8">
      <c r="A933" s="11">
        <v>929</v>
      </c>
      <c r="B933" s="12">
        <v>1260</v>
      </c>
      <c r="C933" s="13" t="s">
        <v>4163</v>
      </c>
      <c r="D933" s="13" t="s">
        <v>7105</v>
      </c>
      <c r="E933" s="13" t="s">
        <v>4164</v>
      </c>
      <c r="F933" s="14" t="str">
        <f>VLOOKUP(G933,[1]rptEmpListNoneIACDetail!$C$5:$G$1962,5,FALSE)</f>
        <v>Qc-In-Line 1-12</v>
      </c>
      <c r="G933" s="15" t="s">
        <v>4165</v>
      </c>
      <c r="H933" s="15" t="s">
        <v>4166</v>
      </c>
      <c r="I933" s="15" t="s">
        <v>4167</v>
      </c>
      <c r="J933" s="13"/>
    </row>
    <row r="934" spans="1:10" ht="60" customHeight="1" x14ac:dyDescent="0.8">
      <c r="A934" s="11">
        <v>930</v>
      </c>
      <c r="B934" s="12">
        <v>1262</v>
      </c>
      <c r="C934" s="13" t="s">
        <v>4168</v>
      </c>
      <c r="D934" s="13" t="s">
        <v>7105</v>
      </c>
      <c r="E934" s="13" t="s">
        <v>4169</v>
      </c>
      <c r="F934" s="14" t="str">
        <f>VLOOKUP(G934,[1]rptEmpListNoneIACDetail!$C$5:$G$1962,5,FALSE)</f>
        <v>QC-Cutting</v>
      </c>
      <c r="G934" s="15" t="s">
        <v>4170</v>
      </c>
      <c r="H934" s="15" t="s">
        <v>7477</v>
      </c>
      <c r="I934" s="15" t="s">
        <v>4171</v>
      </c>
      <c r="J934" s="13"/>
    </row>
    <row r="935" spans="1:10" ht="60" customHeight="1" x14ac:dyDescent="0.8">
      <c r="A935" s="11">
        <v>931</v>
      </c>
      <c r="B935" s="12">
        <v>1264</v>
      </c>
      <c r="C935" s="13" t="s">
        <v>4172</v>
      </c>
      <c r="D935" s="13" t="s">
        <v>7105</v>
      </c>
      <c r="E935" s="13" t="s">
        <v>4173</v>
      </c>
      <c r="F935" s="14" t="str">
        <f>VLOOKUP(G935,[1]rptEmpListNoneIACDetail!$C$5:$G$1962,5,FALSE)</f>
        <v>LINE 03</v>
      </c>
      <c r="G935" s="15" t="s">
        <v>4174</v>
      </c>
      <c r="H935" s="15" t="s">
        <v>7478</v>
      </c>
      <c r="I935" s="15" t="s">
        <v>4175</v>
      </c>
      <c r="J935" s="13"/>
    </row>
    <row r="936" spans="1:10" ht="60" customHeight="1" x14ac:dyDescent="0.8">
      <c r="A936" s="11">
        <v>932</v>
      </c>
      <c r="B936" s="12">
        <v>1266</v>
      </c>
      <c r="C936" s="13" t="s">
        <v>4176</v>
      </c>
      <c r="D936" s="13" t="s">
        <v>7105</v>
      </c>
      <c r="E936" s="13" t="s">
        <v>3858</v>
      </c>
      <c r="F936" s="14" t="str">
        <f>VLOOKUP(G936,[1]rptEmpListNoneIACDetail!$C$5:$G$1962,5,FALSE)</f>
        <v>LINE 06</v>
      </c>
      <c r="G936" s="15" t="s">
        <v>4177</v>
      </c>
      <c r="H936" s="15" t="s">
        <v>7479</v>
      </c>
      <c r="I936" s="15" t="s">
        <v>4178</v>
      </c>
      <c r="J936" s="13"/>
    </row>
    <row r="937" spans="1:10" ht="60" customHeight="1" x14ac:dyDescent="0.8">
      <c r="A937" s="11">
        <v>933</v>
      </c>
      <c r="B937" s="12">
        <v>1268</v>
      </c>
      <c r="C937" s="13" t="s">
        <v>4179</v>
      </c>
      <c r="D937" s="13" t="s">
        <v>7105</v>
      </c>
      <c r="E937" s="13" t="s">
        <v>3872</v>
      </c>
      <c r="F937" s="14" t="str">
        <f>VLOOKUP(G937,[1]rptEmpListNoneIACDetail!$C$5:$G$1962,5,FALSE)</f>
        <v>LINE 04</v>
      </c>
      <c r="G937" s="15" t="s">
        <v>4180</v>
      </c>
      <c r="H937" s="15" t="s">
        <v>4181</v>
      </c>
      <c r="I937" s="15" t="s">
        <v>4182</v>
      </c>
      <c r="J937" s="13"/>
    </row>
    <row r="938" spans="1:10" ht="60" customHeight="1" x14ac:dyDescent="0.8">
      <c r="A938" s="11">
        <v>934</v>
      </c>
      <c r="B938" s="12">
        <v>1269</v>
      </c>
      <c r="C938" s="13" t="s">
        <v>4183</v>
      </c>
      <c r="D938" s="13" t="s">
        <v>7105</v>
      </c>
      <c r="E938" s="13" t="s">
        <v>4184</v>
      </c>
      <c r="F938" s="14" t="str">
        <f>VLOOKUP(G938,[1]rptEmpListNoneIACDetail!$C$5:$G$1962,5,FALSE)</f>
        <v>LINE 07</v>
      </c>
      <c r="G938" s="15" t="s">
        <v>4185</v>
      </c>
      <c r="H938" s="15" t="s">
        <v>4186</v>
      </c>
      <c r="I938" s="15" t="s">
        <v>4187</v>
      </c>
      <c r="J938" s="13"/>
    </row>
    <row r="939" spans="1:10" ht="60" customHeight="1" x14ac:dyDescent="0.8">
      <c r="A939" s="11">
        <v>935</v>
      </c>
      <c r="B939" s="12">
        <v>1270</v>
      </c>
      <c r="C939" s="13" t="s">
        <v>4188</v>
      </c>
      <c r="D939" s="13" t="s">
        <v>7105</v>
      </c>
      <c r="E939" s="13" t="s">
        <v>1508</v>
      </c>
      <c r="F939" s="14" t="str">
        <f>VLOOKUP(G939,[1]rptEmpListNoneIACDetail!$C$5:$G$1962,5,FALSE)</f>
        <v>LINE 04</v>
      </c>
      <c r="G939" s="15" t="s">
        <v>4189</v>
      </c>
      <c r="H939" s="15" t="s">
        <v>4190</v>
      </c>
      <c r="I939" s="15" t="s">
        <v>4191</v>
      </c>
      <c r="J939" s="13"/>
    </row>
    <row r="940" spans="1:10" ht="60" customHeight="1" x14ac:dyDescent="0.8">
      <c r="A940" s="11">
        <v>936</v>
      </c>
      <c r="B940" s="12">
        <v>1271</v>
      </c>
      <c r="C940" s="13" t="s">
        <v>4192</v>
      </c>
      <c r="D940" s="13" t="s">
        <v>7105</v>
      </c>
      <c r="E940" s="13" t="s">
        <v>4193</v>
      </c>
      <c r="F940" s="14" t="str">
        <f>VLOOKUP(G940,[1]rptEmpListNoneIACDetail!$C$5:$G$1962,5,FALSE)</f>
        <v>LINE 17</v>
      </c>
      <c r="G940" s="15" t="s">
        <v>4194</v>
      </c>
      <c r="H940" s="15" t="s">
        <v>4195</v>
      </c>
      <c r="I940" s="15" t="s">
        <v>4196</v>
      </c>
      <c r="J940" s="13"/>
    </row>
    <row r="941" spans="1:10" ht="60" customHeight="1" x14ac:dyDescent="0.8">
      <c r="A941" s="11">
        <v>937</v>
      </c>
      <c r="B941" s="12">
        <v>1272</v>
      </c>
      <c r="C941" s="13" t="s">
        <v>4197</v>
      </c>
      <c r="D941" s="13" t="s">
        <v>7105</v>
      </c>
      <c r="E941" s="13" t="s">
        <v>4198</v>
      </c>
      <c r="F941" s="14" t="str">
        <f>VLOOKUP(G941,[1]rptEmpListNoneIACDetail!$C$5:$G$1962,5,FALSE)</f>
        <v>LINE 03</v>
      </c>
      <c r="G941" s="15" t="s">
        <v>4199</v>
      </c>
      <c r="H941" s="15" t="s">
        <v>7480</v>
      </c>
      <c r="I941" s="15" t="s">
        <v>4200</v>
      </c>
      <c r="J941" s="13"/>
    </row>
    <row r="942" spans="1:10" ht="60" customHeight="1" x14ac:dyDescent="0.8">
      <c r="A942" s="11">
        <v>938</v>
      </c>
      <c r="B942" s="12">
        <v>1275</v>
      </c>
      <c r="C942" s="13" t="s">
        <v>4201</v>
      </c>
      <c r="D942" s="13" t="s">
        <v>7105</v>
      </c>
      <c r="E942" s="13" t="s">
        <v>4202</v>
      </c>
      <c r="F942" s="14" t="str">
        <f>VLOOKUP(G942,[1]rptEmpListNoneIACDetail!$C$5:$G$1962,5,FALSE)</f>
        <v>LINE 08</v>
      </c>
      <c r="G942" s="15" t="s">
        <v>4203</v>
      </c>
      <c r="H942" s="15" t="s">
        <v>4204</v>
      </c>
      <c r="I942" s="15" t="s">
        <v>4205</v>
      </c>
      <c r="J942" s="13"/>
    </row>
    <row r="943" spans="1:10" ht="60" customHeight="1" x14ac:dyDescent="0.8">
      <c r="A943" s="11">
        <v>939</v>
      </c>
      <c r="B943" s="12">
        <v>1276</v>
      </c>
      <c r="C943" s="13" t="s">
        <v>4206</v>
      </c>
      <c r="D943" s="13" t="s">
        <v>7105</v>
      </c>
      <c r="E943" s="13" t="s">
        <v>2775</v>
      </c>
      <c r="F943" s="14" t="str">
        <f>VLOOKUP(G943,[1]rptEmpListNoneIACDetail!$C$5:$G$1962,5,FALSE)</f>
        <v>LINE 08</v>
      </c>
      <c r="G943" s="15" t="s">
        <v>4207</v>
      </c>
      <c r="H943" s="15" t="s">
        <v>4208</v>
      </c>
      <c r="I943" s="15" t="s">
        <v>4209</v>
      </c>
      <c r="J943" s="13"/>
    </row>
    <row r="944" spans="1:10" ht="60" customHeight="1" x14ac:dyDescent="0.8">
      <c r="A944" s="11">
        <v>940</v>
      </c>
      <c r="B944" s="12">
        <v>1278</v>
      </c>
      <c r="C944" s="13" t="s">
        <v>4210</v>
      </c>
      <c r="D944" s="13" t="s">
        <v>7105</v>
      </c>
      <c r="E944" s="13" t="s">
        <v>4211</v>
      </c>
      <c r="F944" s="14" t="str">
        <f>VLOOKUP(G944,[1]rptEmpListNoneIACDetail!$C$5:$G$1962,5,FALSE)</f>
        <v>Ironing 1-10</v>
      </c>
      <c r="G944" s="15" t="s">
        <v>4212</v>
      </c>
      <c r="H944" s="15" t="s">
        <v>4213</v>
      </c>
      <c r="I944" s="15" t="s">
        <v>4214</v>
      </c>
      <c r="J944" s="13"/>
    </row>
    <row r="945" spans="1:10" ht="60" customHeight="1" x14ac:dyDescent="0.8">
      <c r="A945" s="11">
        <v>941</v>
      </c>
      <c r="B945" s="12">
        <v>1280</v>
      </c>
      <c r="C945" s="13" t="s">
        <v>4215</v>
      </c>
      <c r="D945" s="13" t="s">
        <v>7105</v>
      </c>
      <c r="E945" s="13" t="s">
        <v>4216</v>
      </c>
      <c r="F945" s="14" t="str">
        <f>VLOOKUP(G945,[1]rptEmpListNoneIACDetail!$C$5:$G$1962,5,FALSE)</f>
        <v>Ironing 11-22</v>
      </c>
      <c r="G945" s="15" t="s">
        <v>4217</v>
      </c>
      <c r="H945" s="15" t="s">
        <v>4218</v>
      </c>
      <c r="I945" s="15" t="s">
        <v>4219</v>
      </c>
      <c r="J945" s="13"/>
    </row>
    <row r="946" spans="1:10" ht="60" customHeight="1" x14ac:dyDescent="0.8">
      <c r="A946" s="11">
        <v>942</v>
      </c>
      <c r="B946" s="12">
        <v>1281</v>
      </c>
      <c r="C946" s="13" t="s">
        <v>4220</v>
      </c>
      <c r="D946" s="13" t="s">
        <v>7105</v>
      </c>
      <c r="E946" s="13" t="s">
        <v>4221</v>
      </c>
      <c r="F946" s="14" t="str">
        <f>VLOOKUP(G946,[1]rptEmpListNoneIACDetail!$C$5:$G$1962,5,FALSE)</f>
        <v>Ironing 11-22</v>
      </c>
      <c r="G946" s="15" t="s">
        <v>4222</v>
      </c>
      <c r="H946" s="15" t="s">
        <v>7481</v>
      </c>
      <c r="I946" s="15" t="s">
        <v>4223</v>
      </c>
      <c r="J946" s="13"/>
    </row>
    <row r="947" spans="1:10" ht="60" customHeight="1" x14ac:dyDescent="0.8">
      <c r="A947" s="11">
        <v>943</v>
      </c>
      <c r="B947" s="12">
        <v>1282</v>
      </c>
      <c r="C947" s="13" t="s">
        <v>4224</v>
      </c>
      <c r="D947" s="13" t="s">
        <v>7105</v>
      </c>
      <c r="E947" s="13" t="s">
        <v>4225</v>
      </c>
      <c r="F947" s="14" t="str">
        <f>VLOOKUP(G947,[1]rptEmpListNoneIACDetail!$C$5:$G$1962,5,FALSE)</f>
        <v>Ironing 11-22</v>
      </c>
      <c r="G947" s="15" t="s">
        <v>4226</v>
      </c>
      <c r="H947" s="15" t="s">
        <v>4227</v>
      </c>
      <c r="I947" s="15" t="s">
        <v>4228</v>
      </c>
      <c r="J947" s="13"/>
    </row>
    <row r="948" spans="1:10" ht="60" customHeight="1" x14ac:dyDescent="0.8">
      <c r="A948" s="11">
        <v>944</v>
      </c>
      <c r="B948" s="12">
        <v>1284</v>
      </c>
      <c r="C948" s="13" t="s">
        <v>4230</v>
      </c>
      <c r="D948" s="13" t="s">
        <v>7105</v>
      </c>
      <c r="E948" s="13" t="s">
        <v>4231</v>
      </c>
      <c r="F948" s="14" t="str">
        <f>VLOOKUP(G948,[1]rptEmpListNoneIACDetail!$C$5:$G$1962,5,FALSE)</f>
        <v>Warehouse Accessory</v>
      </c>
      <c r="G948" s="15" t="s">
        <v>4232</v>
      </c>
      <c r="H948" s="15" t="s">
        <v>4233</v>
      </c>
      <c r="I948" s="15" t="s">
        <v>4234</v>
      </c>
      <c r="J948" s="13"/>
    </row>
    <row r="949" spans="1:10" ht="60" customHeight="1" x14ac:dyDescent="0.8">
      <c r="A949" s="11">
        <v>945</v>
      </c>
      <c r="B949" s="12">
        <v>1289</v>
      </c>
      <c r="C949" s="13" t="s">
        <v>4236</v>
      </c>
      <c r="D949" s="13" t="s">
        <v>7105</v>
      </c>
      <c r="E949" s="13" t="s">
        <v>4237</v>
      </c>
      <c r="F949" s="14" t="str">
        <f>VLOOKUP(G949,[1]rptEmpListNoneIACDetail!$C$5:$G$1962,5,FALSE)</f>
        <v>LINE 07</v>
      </c>
      <c r="G949" s="15" t="s">
        <v>4238</v>
      </c>
      <c r="H949" s="15" t="s">
        <v>4239</v>
      </c>
      <c r="I949" s="15" t="s">
        <v>4240</v>
      </c>
      <c r="J949" s="13"/>
    </row>
    <row r="950" spans="1:10" ht="60" customHeight="1" x14ac:dyDescent="0.8">
      <c r="A950" s="11">
        <v>946</v>
      </c>
      <c r="B950" s="12">
        <v>1290</v>
      </c>
      <c r="C950" s="13" t="s">
        <v>4241</v>
      </c>
      <c r="D950" s="13" t="s">
        <v>7105</v>
      </c>
      <c r="E950" s="13" t="s">
        <v>4242</v>
      </c>
      <c r="F950" s="14" t="str">
        <f>VLOOKUP(G950,[1]rptEmpListNoneIACDetail!$C$5:$G$1962,5,FALSE)</f>
        <v>LINE 03</v>
      </c>
      <c r="G950" s="15" t="s">
        <v>4243</v>
      </c>
      <c r="H950" s="15" t="s">
        <v>7482</v>
      </c>
      <c r="I950" s="15" t="s">
        <v>4244</v>
      </c>
      <c r="J950" s="13"/>
    </row>
    <row r="951" spans="1:10" ht="60" customHeight="1" x14ac:dyDescent="0.8">
      <c r="A951" s="11">
        <v>947</v>
      </c>
      <c r="B951" s="12">
        <v>1291</v>
      </c>
      <c r="C951" s="13" t="s">
        <v>4245</v>
      </c>
      <c r="D951" s="13" t="s">
        <v>7105</v>
      </c>
      <c r="E951" s="13" t="s">
        <v>4246</v>
      </c>
      <c r="F951" s="14" t="str">
        <f>VLOOKUP(G951,[1]rptEmpListNoneIACDetail!$C$5:$G$1962,5,FALSE)</f>
        <v>LINE 19</v>
      </c>
      <c r="G951" s="15" t="s">
        <v>4247</v>
      </c>
      <c r="H951" s="15" t="s">
        <v>4248</v>
      </c>
      <c r="I951" s="15" t="s">
        <v>4249</v>
      </c>
      <c r="J951" s="13"/>
    </row>
    <row r="952" spans="1:10" ht="60" customHeight="1" x14ac:dyDescent="0.8">
      <c r="A952" s="11">
        <v>948</v>
      </c>
      <c r="B952" s="12">
        <v>1292</v>
      </c>
      <c r="C952" s="13" t="s">
        <v>4250</v>
      </c>
      <c r="D952" s="13" t="s">
        <v>7105</v>
      </c>
      <c r="E952" s="13" t="s">
        <v>4251</v>
      </c>
      <c r="F952" s="14" t="str">
        <f>VLOOKUP(G952,[1]rptEmpListNoneIACDetail!$C$5:$G$1962,5,FALSE)</f>
        <v>LINE 20</v>
      </c>
      <c r="G952" s="15" t="s">
        <v>4252</v>
      </c>
      <c r="H952" s="15" t="s">
        <v>7483</v>
      </c>
      <c r="I952" s="15" t="s">
        <v>4253</v>
      </c>
      <c r="J952" s="13"/>
    </row>
    <row r="953" spans="1:10" ht="60" customHeight="1" x14ac:dyDescent="0.8">
      <c r="A953" s="11">
        <v>949</v>
      </c>
      <c r="B953" s="12">
        <v>1295</v>
      </c>
      <c r="C953" s="13" t="s">
        <v>4254</v>
      </c>
      <c r="D953" s="13" t="s">
        <v>7105</v>
      </c>
      <c r="E953" s="13" t="s">
        <v>3774</v>
      </c>
      <c r="F953" s="14" t="str">
        <f>VLOOKUP(G953,[1]rptEmpListNoneIACDetail!$C$5:$G$1962,5,FALSE)</f>
        <v>LINE 10</v>
      </c>
      <c r="G953" s="15" t="s">
        <v>4255</v>
      </c>
      <c r="H953" s="15" t="s">
        <v>4256</v>
      </c>
      <c r="I953" s="15" t="s">
        <v>4257</v>
      </c>
      <c r="J953" s="13"/>
    </row>
    <row r="954" spans="1:10" ht="60" customHeight="1" x14ac:dyDescent="0.8">
      <c r="A954" s="11">
        <v>950</v>
      </c>
      <c r="B954" s="12">
        <v>1296</v>
      </c>
      <c r="C954" s="13" t="s">
        <v>4258</v>
      </c>
      <c r="D954" s="13" t="s">
        <v>7105</v>
      </c>
      <c r="E954" s="13" t="s">
        <v>4259</v>
      </c>
      <c r="F954" s="14" t="str">
        <f>VLOOKUP(G954,[1]rptEmpListNoneIACDetail!$C$5:$G$1962,5,FALSE)</f>
        <v>LINE 02</v>
      </c>
      <c r="G954" s="15" t="s">
        <v>4260</v>
      </c>
      <c r="H954" s="15" t="s">
        <v>4261</v>
      </c>
      <c r="I954" s="15" t="s">
        <v>4262</v>
      </c>
      <c r="J954" s="13"/>
    </row>
    <row r="955" spans="1:10" ht="60" customHeight="1" x14ac:dyDescent="0.8">
      <c r="A955" s="11">
        <v>951</v>
      </c>
      <c r="B955" s="12">
        <v>1297</v>
      </c>
      <c r="C955" s="13" t="s">
        <v>4263</v>
      </c>
      <c r="D955" s="13" t="s">
        <v>7105</v>
      </c>
      <c r="E955" s="13" t="s">
        <v>4264</v>
      </c>
      <c r="F955" s="14" t="str">
        <f>VLOOKUP(G955,[1]rptEmpListNoneIACDetail!$C$5:$G$1962,5,FALSE)</f>
        <v>LINE 05</v>
      </c>
      <c r="G955" s="15" t="s">
        <v>4265</v>
      </c>
      <c r="H955" s="15" t="s">
        <v>4266</v>
      </c>
      <c r="I955" s="15" t="s">
        <v>4267</v>
      </c>
      <c r="J955" s="13"/>
    </row>
    <row r="956" spans="1:10" ht="60" customHeight="1" x14ac:dyDescent="0.8">
      <c r="A956" s="11">
        <v>952</v>
      </c>
      <c r="B956" s="12">
        <v>1298</v>
      </c>
      <c r="C956" s="13" t="s">
        <v>4268</v>
      </c>
      <c r="D956" s="13" t="s">
        <v>7105</v>
      </c>
      <c r="E956" s="13" t="s">
        <v>4269</v>
      </c>
      <c r="F956" s="14" t="str">
        <f>VLOOKUP(G956,[1]rptEmpListNoneIACDetail!$C$5:$G$1962,5,FALSE)</f>
        <v>LINE 17</v>
      </c>
      <c r="G956" s="15" t="s">
        <v>4270</v>
      </c>
      <c r="H956" s="15" t="s">
        <v>7484</v>
      </c>
      <c r="I956" s="15" t="s">
        <v>4271</v>
      </c>
      <c r="J956" s="13"/>
    </row>
    <row r="957" spans="1:10" ht="60" customHeight="1" x14ac:dyDescent="0.8">
      <c r="A957" s="11">
        <v>953</v>
      </c>
      <c r="B957" s="12">
        <v>1299</v>
      </c>
      <c r="C957" s="13" t="s">
        <v>4272</v>
      </c>
      <c r="D957" s="13" t="s">
        <v>7105</v>
      </c>
      <c r="E957" s="13" t="s">
        <v>4273</v>
      </c>
      <c r="F957" s="14" t="str">
        <f>VLOOKUP(G957,[1]rptEmpListNoneIACDetail!$C$5:$G$1962,5,FALSE)</f>
        <v>LINE 04</v>
      </c>
      <c r="G957" s="15" t="s">
        <v>4274</v>
      </c>
      <c r="H957" s="15" t="s">
        <v>4275</v>
      </c>
      <c r="I957" s="15" t="s">
        <v>4276</v>
      </c>
      <c r="J957" s="13"/>
    </row>
    <row r="958" spans="1:10" ht="60" customHeight="1" x14ac:dyDescent="0.8">
      <c r="A958" s="11">
        <v>954</v>
      </c>
      <c r="B958" s="12">
        <v>1300</v>
      </c>
      <c r="C958" s="13" t="s">
        <v>4277</v>
      </c>
      <c r="D958" s="13" t="s">
        <v>7105</v>
      </c>
      <c r="E958" s="13" t="s">
        <v>4278</v>
      </c>
      <c r="F958" s="14" t="str">
        <f>VLOOKUP(G958,[1]rptEmpListNoneIACDetail!$C$5:$G$1962,5,FALSE)</f>
        <v>LINE 07</v>
      </c>
      <c r="G958" s="15" t="s">
        <v>4279</v>
      </c>
      <c r="H958" s="15" t="s">
        <v>4280</v>
      </c>
      <c r="I958" s="15" t="s">
        <v>4281</v>
      </c>
      <c r="J958" s="13"/>
    </row>
    <row r="959" spans="1:10" ht="60" customHeight="1" x14ac:dyDescent="0.8">
      <c r="A959" s="11">
        <v>955</v>
      </c>
      <c r="B959" s="12">
        <v>1303</v>
      </c>
      <c r="C959" s="13" t="s">
        <v>4282</v>
      </c>
      <c r="D959" s="13" t="s">
        <v>7105</v>
      </c>
      <c r="E959" s="13" t="s">
        <v>4283</v>
      </c>
      <c r="F959" s="14" t="str">
        <f>VLOOKUP(G959,[1]rptEmpListNoneIACDetail!$C$5:$G$1962,5,FALSE)</f>
        <v>LINE 04</v>
      </c>
      <c r="G959" s="15" t="s">
        <v>4284</v>
      </c>
      <c r="H959" s="15" t="s">
        <v>4285</v>
      </c>
      <c r="I959" s="15" t="s">
        <v>4286</v>
      </c>
      <c r="J959" s="13"/>
    </row>
    <row r="960" spans="1:10" ht="60" customHeight="1" x14ac:dyDescent="0.8">
      <c r="A960" s="11">
        <v>956</v>
      </c>
      <c r="B960" s="12">
        <v>1305</v>
      </c>
      <c r="C960" s="13" t="s">
        <v>4287</v>
      </c>
      <c r="D960" s="13" t="s">
        <v>7105</v>
      </c>
      <c r="E960" s="13" t="s">
        <v>4288</v>
      </c>
      <c r="F960" s="14" t="str">
        <f>VLOOKUP(G960,[1]rptEmpListNoneIACDetail!$C$5:$G$1962,5,FALSE)</f>
        <v>LINE 09</v>
      </c>
      <c r="G960" s="15" t="s">
        <v>4289</v>
      </c>
      <c r="H960" s="15" t="s">
        <v>7485</v>
      </c>
      <c r="I960" s="15" t="s">
        <v>4290</v>
      </c>
      <c r="J960" s="13"/>
    </row>
    <row r="961" spans="1:10" ht="60" customHeight="1" x14ac:dyDescent="0.8">
      <c r="A961" s="11">
        <v>957</v>
      </c>
      <c r="B961" s="12">
        <v>1307</v>
      </c>
      <c r="C961" s="13" t="s">
        <v>4291</v>
      </c>
      <c r="D961" s="13" t="s">
        <v>7105</v>
      </c>
      <c r="E961" s="13" t="s">
        <v>4292</v>
      </c>
      <c r="F961" s="14" t="str">
        <f>VLOOKUP(G961,[1]rptEmpListNoneIACDetail!$C$5:$G$1962,5,FALSE)</f>
        <v>LINE 01</v>
      </c>
      <c r="G961" s="15" t="s">
        <v>4293</v>
      </c>
      <c r="H961" s="15" t="s">
        <v>7486</v>
      </c>
      <c r="I961" s="15" t="s">
        <v>4294</v>
      </c>
      <c r="J961" s="13"/>
    </row>
    <row r="962" spans="1:10" ht="60" customHeight="1" x14ac:dyDescent="0.8">
      <c r="A962" s="11">
        <v>958</v>
      </c>
      <c r="B962" s="12">
        <v>1308</v>
      </c>
      <c r="C962" s="13" t="s">
        <v>4295</v>
      </c>
      <c r="D962" s="13" t="s">
        <v>7105</v>
      </c>
      <c r="E962" s="13" t="s">
        <v>4296</v>
      </c>
      <c r="F962" s="14" t="str">
        <f>VLOOKUP(G962,[1]rptEmpListNoneIACDetail!$C$5:$G$1962,5,FALSE)</f>
        <v>LINE 19</v>
      </c>
      <c r="G962" s="15" t="s">
        <v>4297</v>
      </c>
      <c r="H962" s="15" t="s">
        <v>7487</v>
      </c>
      <c r="I962" s="15" t="s">
        <v>4298</v>
      </c>
      <c r="J962" s="13"/>
    </row>
    <row r="963" spans="1:10" ht="60" customHeight="1" x14ac:dyDescent="0.8">
      <c r="A963" s="11">
        <v>959</v>
      </c>
      <c r="B963" s="12">
        <v>1309</v>
      </c>
      <c r="C963" s="13" t="s">
        <v>4299</v>
      </c>
      <c r="D963" s="13" t="s">
        <v>7105</v>
      </c>
      <c r="E963" s="13" t="s">
        <v>4300</v>
      </c>
      <c r="F963" s="14" t="str">
        <f>VLOOKUP(G963,[1]rptEmpListNoneIACDetail!$C$5:$G$1962,5,FALSE)</f>
        <v>LINE 04</v>
      </c>
      <c r="G963" s="15" t="s">
        <v>4301</v>
      </c>
      <c r="H963" s="15" t="s">
        <v>4302</v>
      </c>
      <c r="I963" s="15" t="s">
        <v>4303</v>
      </c>
      <c r="J963" s="13"/>
    </row>
    <row r="964" spans="1:10" ht="60" customHeight="1" x14ac:dyDescent="0.8">
      <c r="A964" s="11">
        <v>960</v>
      </c>
      <c r="B964" s="12">
        <v>1311</v>
      </c>
      <c r="C964" s="13" t="s">
        <v>4304</v>
      </c>
      <c r="D964" s="13" t="s">
        <v>7105</v>
      </c>
      <c r="E964" s="13" t="s">
        <v>4305</v>
      </c>
      <c r="F964" s="14" t="str">
        <f>VLOOKUP(G964,[1]rptEmpListNoneIACDetail!$C$5:$G$1962,5,FALSE)</f>
        <v>Cutting</v>
      </c>
      <c r="G964" s="15" t="s">
        <v>4306</v>
      </c>
      <c r="H964" s="15" t="s">
        <v>4307</v>
      </c>
      <c r="I964" s="15" t="s">
        <v>4308</v>
      </c>
      <c r="J964" s="13"/>
    </row>
    <row r="965" spans="1:10" ht="60" customHeight="1" x14ac:dyDescent="0.8">
      <c r="A965" s="11">
        <v>961</v>
      </c>
      <c r="B965" s="12">
        <v>1312</v>
      </c>
      <c r="C965" s="13" t="s">
        <v>4309</v>
      </c>
      <c r="D965" s="13" t="s">
        <v>7105</v>
      </c>
      <c r="E965" s="13" t="s">
        <v>4310</v>
      </c>
      <c r="F965" s="14" t="str">
        <f>VLOOKUP(G965,[1]rptEmpListNoneIACDetail!$C$5:$G$1962,5,FALSE)</f>
        <v>LINE 06</v>
      </c>
      <c r="G965" s="15" t="s">
        <v>4311</v>
      </c>
      <c r="H965" s="15" t="s">
        <v>7488</v>
      </c>
      <c r="I965" s="15" t="s">
        <v>4312</v>
      </c>
      <c r="J965" s="13"/>
    </row>
    <row r="966" spans="1:10" ht="60" customHeight="1" x14ac:dyDescent="0.8">
      <c r="A966" s="11">
        <v>962</v>
      </c>
      <c r="B966" s="12">
        <v>1313</v>
      </c>
      <c r="C966" s="13" t="s">
        <v>4313</v>
      </c>
      <c r="D966" s="13" t="s">
        <v>7105</v>
      </c>
      <c r="E966" s="13" t="s">
        <v>4314</v>
      </c>
      <c r="F966" s="14" t="str">
        <f>VLOOKUP(G966,[1]rptEmpListNoneIACDetail!$C$5:$G$1962,5,FALSE)</f>
        <v>LINE 06</v>
      </c>
      <c r="G966" s="15" t="s">
        <v>4315</v>
      </c>
      <c r="H966" s="15" t="s">
        <v>4316</v>
      </c>
      <c r="I966" s="15" t="s">
        <v>4317</v>
      </c>
      <c r="J966" s="13"/>
    </row>
    <row r="967" spans="1:10" ht="60" customHeight="1" x14ac:dyDescent="0.8">
      <c r="A967" s="11">
        <v>963</v>
      </c>
      <c r="B967" s="12">
        <v>1314</v>
      </c>
      <c r="C967" s="13" t="s">
        <v>4318</v>
      </c>
      <c r="D967" s="13" t="s">
        <v>7105</v>
      </c>
      <c r="E967" s="13" t="s">
        <v>4319</v>
      </c>
      <c r="F967" s="14" t="str">
        <f>VLOOKUP(G967,[1]rptEmpListNoneIACDetail!$C$5:$G$1962,5,FALSE)</f>
        <v>LINE 06</v>
      </c>
      <c r="G967" s="15" t="s">
        <v>4320</v>
      </c>
      <c r="H967" s="15" t="s">
        <v>7489</v>
      </c>
      <c r="I967" s="15" t="s">
        <v>4321</v>
      </c>
      <c r="J967" s="13"/>
    </row>
    <row r="968" spans="1:10" ht="60" customHeight="1" x14ac:dyDescent="0.8">
      <c r="A968" s="11">
        <v>964</v>
      </c>
      <c r="B968" s="12">
        <v>1315</v>
      </c>
      <c r="C968" s="13" t="s">
        <v>4322</v>
      </c>
      <c r="D968" s="13" t="s">
        <v>7105</v>
      </c>
      <c r="E968" s="13" t="s">
        <v>4323</v>
      </c>
      <c r="F968" s="14" t="str">
        <f>VLOOKUP(G968,[1]rptEmpListNoneIACDetail!$C$5:$G$1962,5,FALSE)</f>
        <v>LINE 05</v>
      </c>
      <c r="G968" s="15" t="s">
        <v>4324</v>
      </c>
      <c r="H968" s="15" t="s">
        <v>4325</v>
      </c>
      <c r="I968" s="15" t="s">
        <v>4326</v>
      </c>
      <c r="J968" s="13"/>
    </row>
    <row r="969" spans="1:10" ht="60" customHeight="1" x14ac:dyDescent="0.8">
      <c r="A969" s="11">
        <v>965</v>
      </c>
      <c r="B969" s="12">
        <v>1316</v>
      </c>
      <c r="C969" s="13" t="s">
        <v>4327</v>
      </c>
      <c r="D969" s="13" t="s">
        <v>7105</v>
      </c>
      <c r="E969" s="13" t="s">
        <v>4328</v>
      </c>
      <c r="F969" s="14" t="str">
        <f>VLOOKUP(G969,[1]rptEmpListNoneIACDetail!$C$5:$G$1962,5,FALSE)</f>
        <v>LINE 15</v>
      </c>
      <c r="G969" s="15" t="s">
        <v>4329</v>
      </c>
      <c r="H969" s="15" t="s">
        <v>7490</v>
      </c>
      <c r="I969" s="15" t="s">
        <v>4330</v>
      </c>
      <c r="J969" s="13"/>
    </row>
    <row r="970" spans="1:10" ht="60" customHeight="1" x14ac:dyDescent="0.8">
      <c r="A970" s="11">
        <v>966</v>
      </c>
      <c r="B970" s="12">
        <v>1318</v>
      </c>
      <c r="C970" s="13" t="s">
        <v>4331</v>
      </c>
      <c r="D970" s="13" t="s">
        <v>7105</v>
      </c>
      <c r="E970" s="13" t="s">
        <v>4332</v>
      </c>
      <c r="F970" s="14" t="str">
        <f>VLOOKUP(G970,[1]rptEmpListNoneIACDetail!$C$5:$G$1962,5,FALSE)</f>
        <v>Attach Overrider</v>
      </c>
      <c r="G970" s="15" t="s">
        <v>4333</v>
      </c>
      <c r="H970" s="15" t="s">
        <v>4334</v>
      </c>
      <c r="I970" s="15" t="s">
        <v>4335</v>
      </c>
      <c r="J970" s="13"/>
    </row>
    <row r="971" spans="1:10" ht="60" customHeight="1" x14ac:dyDescent="0.8">
      <c r="A971" s="11">
        <v>967</v>
      </c>
      <c r="B971" s="12">
        <v>1319</v>
      </c>
      <c r="C971" s="13" t="s">
        <v>4336</v>
      </c>
      <c r="D971" s="13" t="s">
        <v>7105</v>
      </c>
      <c r="E971" s="13" t="s">
        <v>4337</v>
      </c>
      <c r="F971" s="14" t="str">
        <f>VLOOKUP(G971,[1]rptEmpListNoneIACDetail!$C$5:$G$1962,5,FALSE)</f>
        <v>LINE 13</v>
      </c>
      <c r="G971" s="15" t="s">
        <v>4338</v>
      </c>
      <c r="H971" s="15" t="s">
        <v>4339</v>
      </c>
      <c r="I971" s="15" t="s">
        <v>4340</v>
      </c>
      <c r="J971" s="13"/>
    </row>
    <row r="972" spans="1:10" ht="60" customHeight="1" x14ac:dyDescent="0.8">
      <c r="A972" s="11">
        <v>968</v>
      </c>
      <c r="B972" s="12">
        <v>1320</v>
      </c>
      <c r="C972" s="13" t="s">
        <v>4341</v>
      </c>
      <c r="D972" s="13" t="s">
        <v>7105</v>
      </c>
      <c r="E972" s="13" t="s">
        <v>4342</v>
      </c>
      <c r="F972" s="14" t="str">
        <f>VLOOKUP(G972,[1]rptEmpListNoneIACDetail!$C$5:$G$1962,5,FALSE)</f>
        <v>LINE 09</v>
      </c>
      <c r="G972" s="15" t="s">
        <v>4343</v>
      </c>
      <c r="H972" s="15" t="s">
        <v>4344</v>
      </c>
      <c r="I972" s="15" t="s">
        <v>4345</v>
      </c>
      <c r="J972" s="13"/>
    </row>
    <row r="973" spans="1:10" ht="60" customHeight="1" x14ac:dyDescent="0.8">
      <c r="A973" s="11">
        <v>969</v>
      </c>
      <c r="B973" s="12">
        <v>1321</v>
      </c>
      <c r="C973" s="13" t="s">
        <v>4346</v>
      </c>
      <c r="D973" s="13" t="s">
        <v>7105</v>
      </c>
      <c r="E973" s="13" t="s">
        <v>4347</v>
      </c>
      <c r="F973" s="14" t="str">
        <f>VLOOKUP(G973,[1]rptEmpListNoneIACDetail!$C$5:$G$1962,5,FALSE)</f>
        <v>LINE 14</v>
      </c>
      <c r="G973" s="15" t="s">
        <v>4348</v>
      </c>
      <c r="H973" s="15" t="s">
        <v>7491</v>
      </c>
      <c r="I973" s="15" t="s">
        <v>4349</v>
      </c>
      <c r="J973" s="13"/>
    </row>
    <row r="974" spans="1:10" ht="60" customHeight="1" x14ac:dyDescent="0.8">
      <c r="A974" s="11">
        <v>970</v>
      </c>
      <c r="B974" s="12">
        <v>1324</v>
      </c>
      <c r="C974" s="13" t="s">
        <v>4350</v>
      </c>
      <c r="D974" s="13" t="s">
        <v>7105</v>
      </c>
      <c r="E974" s="13" t="s">
        <v>4351</v>
      </c>
      <c r="F974" s="14" t="str">
        <f>VLOOKUP(G974,[1]rptEmpListNoneIACDetail!$C$5:$G$1962,5,FALSE)</f>
        <v>LINE 04</v>
      </c>
      <c r="G974" s="15" t="s">
        <v>4352</v>
      </c>
      <c r="H974" s="15" t="s">
        <v>7492</v>
      </c>
      <c r="I974" s="15" t="s">
        <v>4353</v>
      </c>
      <c r="J974" s="13"/>
    </row>
    <row r="975" spans="1:10" ht="60" customHeight="1" x14ac:dyDescent="0.8">
      <c r="A975" s="11">
        <v>971</v>
      </c>
      <c r="B975" s="12">
        <v>1326</v>
      </c>
      <c r="C975" s="13" t="s">
        <v>4355</v>
      </c>
      <c r="D975" s="13" t="s">
        <v>7105</v>
      </c>
      <c r="E975" s="13" t="s">
        <v>4356</v>
      </c>
      <c r="F975" s="14" t="str">
        <f>VLOOKUP(G975,[1]rptEmpListNoneIACDetail!$C$5:$G$1962,5,FALSE)</f>
        <v>QC-Finishing 1-12</v>
      </c>
      <c r="G975" s="15" t="s">
        <v>4357</v>
      </c>
      <c r="H975" s="15" t="s">
        <v>7493</v>
      </c>
      <c r="I975" s="15" t="s">
        <v>4358</v>
      </c>
      <c r="J975" s="13"/>
    </row>
    <row r="976" spans="1:10" ht="60" customHeight="1" x14ac:dyDescent="0.8">
      <c r="A976" s="11">
        <v>972</v>
      </c>
      <c r="B976" s="12">
        <v>1327</v>
      </c>
      <c r="C976" s="13" t="s">
        <v>4359</v>
      </c>
      <c r="D976" s="13" t="s">
        <v>7105</v>
      </c>
      <c r="E976" s="13" t="s">
        <v>4360</v>
      </c>
      <c r="F976" s="14" t="str">
        <f>VLOOKUP(G976,[1]rptEmpListNoneIACDetail!$C$5:$G$1962,5,FALSE)</f>
        <v>LINE 04</v>
      </c>
      <c r="G976" s="15" t="s">
        <v>4361</v>
      </c>
      <c r="H976" s="15" t="s">
        <v>4362</v>
      </c>
      <c r="I976" s="15" t="s">
        <v>4363</v>
      </c>
      <c r="J976" s="13"/>
    </row>
    <row r="977" spans="1:10" ht="60" customHeight="1" x14ac:dyDescent="0.8">
      <c r="A977" s="11">
        <v>973</v>
      </c>
      <c r="B977" s="12">
        <v>1328</v>
      </c>
      <c r="C977" s="13" t="s">
        <v>4364</v>
      </c>
      <c r="D977" s="13" t="s">
        <v>7105</v>
      </c>
      <c r="E977" s="13" t="s">
        <v>4365</v>
      </c>
      <c r="F977" s="14" t="str">
        <f>VLOOKUP(G977,[1]rptEmpListNoneIACDetail!$C$5:$G$1962,5,FALSE)</f>
        <v>QC-Finishing 13-24</v>
      </c>
      <c r="G977" s="15" t="s">
        <v>4366</v>
      </c>
      <c r="H977" s="15" t="s">
        <v>4367</v>
      </c>
      <c r="I977" s="15" t="s">
        <v>4368</v>
      </c>
      <c r="J977" s="13"/>
    </row>
    <row r="978" spans="1:10" ht="60" customHeight="1" x14ac:dyDescent="0.8">
      <c r="A978" s="11">
        <v>974</v>
      </c>
      <c r="B978" s="12">
        <v>1330</v>
      </c>
      <c r="C978" s="13" t="s">
        <v>4369</v>
      </c>
      <c r="D978" s="13" t="s">
        <v>7105</v>
      </c>
      <c r="E978" s="13" t="s">
        <v>4370</v>
      </c>
      <c r="F978" s="14" t="str">
        <f>VLOOKUP(G978,[1]rptEmpListNoneIACDetail!$C$5:$G$1962,5,FALSE)</f>
        <v>LINE 14</v>
      </c>
      <c r="G978" s="15" t="s">
        <v>4371</v>
      </c>
      <c r="H978" s="15" t="s">
        <v>7494</v>
      </c>
      <c r="I978" s="15" t="s">
        <v>4372</v>
      </c>
      <c r="J978" s="13"/>
    </row>
    <row r="979" spans="1:10" ht="60" customHeight="1" x14ac:dyDescent="0.8">
      <c r="A979" s="11">
        <v>975</v>
      </c>
      <c r="B979" s="12">
        <v>1331</v>
      </c>
      <c r="C979" s="13" t="s">
        <v>4373</v>
      </c>
      <c r="D979" s="13" t="s">
        <v>7105</v>
      </c>
      <c r="E979" s="13" t="s">
        <v>4374</v>
      </c>
      <c r="F979" s="14" t="str">
        <f>VLOOKUP(G979,[1]rptEmpListNoneIACDetail!$C$5:$G$1962,5,FALSE)</f>
        <v>LINE 04</v>
      </c>
      <c r="G979" s="15" t="s">
        <v>4375</v>
      </c>
      <c r="H979" s="15" t="s">
        <v>4376</v>
      </c>
      <c r="I979" s="15" t="s">
        <v>4377</v>
      </c>
      <c r="J979" s="13"/>
    </row>
    <row r="980" spans="1:10" ht="60" customHeight="1" x14ac:dyDescent="0.8">
      <c r="A980" s="11">
        <v>976</v>
      </c>
      <c r="B980" s="12">
        <v>1332</v>
      </c>
      <c r="C980" s="13" t="s">
        <v>4378</v>
      </c>
      <c r="D980" s="13" t="s">
        <v>7105</v>
      </c>
      <c r="E980" s="13" t="s">
        <v>4379</v>
      </c>
      <c r="F980" s="14" t="str">
        <f>VLOOKUP(G980,[1]rptEmpListNoneIACDetail!$C$5:$G$1962,5,FALSE)</f>
        <v>LINE 14</v>
      </c>
      <c r="G980" s="15" t="s">
        <v>4380</v>
      </c>
      <c r="H980" s="15" t="s">
        <v>4381</v>
      </c>
      <c r="I980" s="15" t="s">
        <v>4382</v>
      </c>
      <c r="J980" s="13"/>
    </row>
    <row r="981" spans="1:10" ht="60" customHeight="1" x14ac:dyDescent="0.8">
      <c r="A981" s="11">
        <v>977</v>
      </c>
      <c r="B981" s="12">
        <v>1334</v>
      </c>
      <c r="C981" s="13" t="s">
        <v>4383</v>
      </c>
      <c r="D981" s="13" t="s">
        <v>7105</v>
      </c>
      <c r="E981" s="13" t="s">
        <v>4384</v>
      </c>
      <c r="F981" s="14" t="str">
        <f>VLOOKUP(G981,[1]rptEmpListNoneIACDetail!$C$5:$G$1962,5,FALSE)</f>
        <v>Qc-In-Line 1-12</v>
      </c>
      <c r="G981" s="15" t="s">
        <v>4385</v>
      </c>
      <c r="H981" s="15" t="s">
        <v>4386</v>
      </c>
      <c r="I981" s="15" t="s">
        <v>4387</v>
      </c>
      <c r="J981" s="13"/>
    </row>
    <row r="982" spans="1:10" ht="60" customHeight="1" x14ac:dyDescent="0.8">
      <c r="A982" s="11">
        <v>978</v>
      </c>
      <c r="B982" s="12">
        <v>1336</v>
      </c>
      <c r="C982" s="13" t="s">
        <v>4388</v>
      </c>
      <c r="D982" s="13" t="s">
        <v>7105</v>
      </c>
      <c r="E982" s="13" t="s">
        <v>4389</v>
      </c>
      <c r="F982" s="14" t="str">
        <f>VLOOKUP(G982,[1]rptEmpListNoneIACDetail!$C$5:$G$1962,5,FALSE)</f>
        <v>LINE 04</v>
      </c>
      <c r="G982" s="15" t="s">
        <v>4390</v>
      </c>
      <c r="H982" s="15" t="s">
        <v>7495</v>
      </c>
      <c r="I982" s="15" t="s">
        <v>4391</v>
      </c>
      <c r="J982" s="13"/>
    </row>
    <row r="983" spans="1:10" ht="60" customHeight="1" x14ac:dyDescent="0.8">
      <c r="A983" s="11">
        <v>979</v>
      </c>
      <c r="B983" s="12">
        <v>1338</v>
      </c>
      <c r="C983" s="13" t="s">
        <v>4393</v>
      </c>
      <c r="D983" s="13" t="s">
        <v>7105</v>
      </c>
      <c r="E983" s="13" t="s">
        <v>4394</v>
      </c>
      <c r="F983" s="14" t="str">
        <f>VLOOKUP(G983,[1]rptEmpListNoneIACDetail!$C$5:$G$1962,5,FALSE)</f>
        <v>LINE 04</v>
      </c>
      <c r="G983" s="15" t="s">
        <v>4395</v>
      </c>
      <c r="H983" s="15" t="s">
        <v>7496</v>
      </c>
      <c r="I983" s="15" t="s">
        <v>4396</v>
      </c>
      <c r="J983" s="13"/>
    </row>
    <row r="984" spans="1:10" ht="60" customHeight="1" x14ac:dyDescent="0.8">
      <c r="A984" s="11">
        <v>980</v>
      </c>
      <c r="B984" s="12">
        <v>1339</v>
      </c>
      <c r="C984" s="13" t="s">
        <v>4397</v>
      </c>
      <c r="D984" s="13" t="s">
        <v>7105</v>
      </c>
      <c r="E984" s="13" t="s">
        <v>4398</v>
      </c>
      <c r="F984" s="14" t="str">
        <f>VLOOKUP(G984,[1]rptEmpListNoneIACDetail!$C$5:$G$1962,5,FALSE)</f>
        <v>LINE 01</v>
      </c>
      <c r="G984" s="15" t="s">
        <v>4399</v>
      </c>
      <c r="H984" s="15" t="s">
        <v>4400</v>
      </c>
      <c r="I984" s="15" t="s">
        <v>4401</v>
      </c>
      <c r="J984" s="13"/>
    </row>
    <row r="985" spans="1:10" ht="60" customHeight="1" x14ac:dyDescent="0.8">
      <c r="A985" s="11">
        <v>981</v>
      </c>
      <c r="B985" s="12">
        <v>1341</v>
      </c>
      <c r="C985" s="13" t="s">
        <v>4402</v>
      </c>
      <c r="D985" s="13" t="s">
        <v>7105</v>
      </c>
      <c r="E985" s="13" t="s">
        <v>4403</v>
      </c>
      <c r="F985" s="14" t="str">
        <f>VLOOKUP(G985,[1]rptEmpListNoneIACDetail!$C$5:$G$1962,5,FALSE)</f>
        <v>LINE 14</v>
      </c>
      <c r="G985" s="15" t="s">
        <v>4404</v>
      </c>
      <c r="H985" s="15" t="s">
        <v>4405</v>
      </c>
      <c r="I985" s="15" t="s">
        <v>4406</v>
      </c>
      <c r="J985" s="13"/>
    </row>
    <row r="986" spans="1:10" ht="60" customHeight="1" x14ac:dyDescent="0.8">
      <c r="A986" s="11">
        <v>982</v>
      </c>
      <c r="B986" s="12">
        <v>1342</v>
      </c>
      <c r="C986" s="13" t="s">
        <v>4407</v>
      </c>
      <c r="D986" s="13" t="s">
        <v>7105</v>
      </c>
      <c r="E986" s="13" t="s">
        <v>4408</v>
      </c>
      <c r="F986" s="14" t="str">
        <f>VLOOKUP(G986,[1]rptEmpListNoneIACDetail!$C$5:$G$1962,5,FALSE)</f>
        <v>LINE 17</v>
      </c>
      <c r="G986" s="15" t="s">
        <v>4409</v>
      </c>
      <c r="H986" s="15" t="s">
        <v>4410</v>
      </c>
      <c r="I986" s="15" t="s">
        <v>4411</v>
      </c>
      <c r="J986" s="13"/>
    </row>
    <row r="987" spans="1:10" ht="60" customHeight="1" x14ac:dyDescent="0.8">
      <c r="A987" s="11">
        <v>983</v>
      </c>
      <c r="B987" s="12">
        <v>1343</v>
      </c>
      <c r="C987" s="13" t="s">
        <v>4412</v>
      </c>
      <c r="D987" s="13" t="s">
        <v>7105</v>
      </c>
      <c r="E987" s="13" t="s">
        <v>4413</v>
      </c>
      <c r="F987" s="14" t="str">
        <f>VLOOKUP(G987,[1]rptEmpListNoneIACDetail!$C$5:$G$1962,5,FALSE)</f>
        <v>LINE 14</v>
      </c>
      <c r="G987" s="15" t="s">
        <v>4414</v>
      </c>
      <c r="H987" s="15" t="s">
        <v>4415</v>
      </c>
      <c r="I987" s="15" t="s">
        <v>4416</v>
      </c>
      <c r="J987" s="13"/>
    </row>
    <row r="988" spans="1:10" ht="60" customHeight="1" x14ac:dyDescent="0.8">
      <c r="A988" s="11">
        <v>984</v>
      </c>
      <c r="B988" s="12">
        <v>1344</v>
      </c>
      <c r="C988" s="13" t="s">
        <v>4417</v>
      </c>
      <c r="D988" s="13" t="s">
        <v>7105</v>
      </c>
      <c r="E988" s="13" t="s">
        <v>4418</v>
      </c>
      <c r="F988" s="14" t="str">
        <f>VLOOKUP(G988,[1]rptEmpListNoneIACDetail!$C$5:$G$1962,5,FALSE)</f>
        <v>Fusing</v>
      </c>
      <c r="G988" s="15" t="s">
        <v>4419</v>
      </c>
      <c r="H988" s="15" t="s">
        <v>4420</v>
      </c>
      <c r="I988" s="15" t="s">
        <v>4421</v>
      </c>
      <c r="J988" s="13"/>
    </row>
    <row r="989" spans="1:10" ht="60" customHeight="1" x14ac:dyDescent="0.8">
      <c r="A989" s="11">
        <v>985</v>
      </c>
      <c r="B989" s="12">
        <v>1346</v>
      </c>
      <c r="C989" s="13" t="s">
        <v>4422</v>
      </c>
      <c r="D989" s="13" t="s">
        <v>7105</v>
      </c>
      <c r="E989" s="13" t="s">
        <v>4423</v>
      </c>
      <c r="F989" s="14" t="str">
        <f>VLOOKUP(G989,[1]rptEmpListNoneIACDetail!$C$5:$G$1962,5,FALSE)</f>
        <v>Ironing 1-10</v>
      </c>
      <c r="G989" s="15" t="s">
        <v>4424</v>
      </c>
      <c r="H989" s="15" t="s">
        <v>7497</v>
      </c>
      <c r="I989" s="15" t="s">
        <v>4425</v>
      </c>
      <c r="J989" s="13"/>
    </row>
    <row r="990" spans="1:10" ht="60" customHeight="1" x14ac:dyDescent="0.8">
      <c r="A990" s="11">
        <v>986</v>
      </c>
      <c r="B990" s="12">
        <v>1347</v>
      </c>
      <c r="C990" s="13" t="s">
        <v>4426</v>
      </c>
      <c r="D990" s="13" t="s">
        <v>7105</v>
      </c>
      <c r="E990" s="13" t="s">
        <v>4427</v>
      </c>
      <c r="F990" s="14" t="str">
        <f>VLOOKUP(G990,[1]rptEmpListNoneIACDetail!$C$5:$G$1962,5,FALSE)</f>
        <v>LINE 14</v>
      </c>
      <c r="G990" s="15" t="s">
        <v>4428</v>
      </c>
      <c r="H990" s="15" t="s">
        <v>4429</v>
      </c>
      <c r="I990" s="15" t="s">
        <v>4430</v>
      </c>
      <c r="J990" s="13"/>
    </row>
    <row r="991" spans="1:10" ht="60" customHeight="1" x14ac:dyDescent="0.8">
      <c r="A991" s="11">
        <v>987</v>
      </c>
      <c r="B991" s="12">
        <v>1350</v>
      </c>
      <c r="C991" s="13" t="s">
        <v>4431</v>
      </c>
      <c r="D991" s="13" t="s">
        <v>7105</v>
      </c>
      <c r="E991" s="13" t="s">
        <v>4432</v>
      </c>
      <c r="F991" s="14" t="str">
        <f>VLOOKUP(G991,[1]rptEmpListNoneIACDetail!$C$5:$G$1962,5,FALSE)</f>
        <v>LINE 14</v>
      </c>
      <c r="G991" s="15" t="s">
        <v>4433</v>
      </c>
      <c r="H991" s="15" t="s">
        <v>4434</v>
      </c>
      <c r="I991" s="15" t="s">
        <v>4435</v>
      </c>
      <c r="J991" s="13"/>
    </row>
    <row r="992" spans="1:10" ht="60" customHeight="1" x14ac:dyDescent="0.8">
      <c r="A992" s="11">
        <v>988</v>
      </c>
      <c r="B992" s="12">
        <v>1351</v>
      </c>
      <c r="C992" s="13" t="s">
        <v>4436</v>
      </c>
      <c r="D992" s="13" t="s">
        <v>7105</v>
      </c>
      <c r="E992" s="13" t="s">
        <v>4437</v>
      </c>
      <c r="F992" s="14" t="str">
        <f>VLOOKUP(G992,[1]rptEmpListNoneIACDetail!$C$5:$G$1962,5,FALSE)</f>
        <v>QC-Finishing 1-12</v>
      </c>
      <c r="G992" s="15" t="s">
        <v>4438</v>
      </c>
      <c r="H992" s="15" t="s">
        <v>4439</v>
      </c>
      <c r="I992" s="15" t="s">
        <v>4440</v>
      </c>
      <c r="J992" s="13"/>
    </row>
    <row r="993" spans="1:10" ht="60" customHeight="1" x14ac:dyDescent="0.8">
      <c r="A993" s="11">
        <v>989</v>
      </c>
      <c r="B993" s="12">
        <v>1354</v>
      </c>
      <c r="C993" s="13" t="s">
        <v>4441</v>
      </c>
      <c r="D993" s="13" t="s">
        <v>7105</v>
      </c>
      <c r="E993" s="13" t="s">
        <v>4442</v>
      </c>
      <c r="F993" s="14" t="str">
        <f>VLOOKUP(G993,[1]rptEmpListNoneIACDetail!$C$5:$G$1962,5,FALSE)</f>
        <v>LINE 14</v>
      </c>
      <c r="G993" s="15" t="s">
        <v>4443</v>
      </c>
      <c r="H993" s="15" t="s">
        <v>4444</v>
      </c>
      <c r="I993" s="15" t="s">
        <v>4445</v>
      </c>
      <c r="J993" s="13"/>
    </row>
    <row r="994" spans="1:10" ht="60" customHeight="1" x14ac:dyDescent="0.8">
      <c r="A994" s="11">
        <v>990</v>
      </c>
      <c r="B994" s="12">
        <v>1355</v>
      </c>
      <c r="C994" s="13" t="s">
        <v>4446</v>
      </c>
      <c r="D994" s="13" t="s">
        <v>7106</v>
      </c>
      <c r="E994" s="13" t="s">
        <v>1619</v>
      </c>
      <c r="F994" s="14" t="str">
        <f>VLOOKUP(G994,[1]rptEmpListNoneIACDetail!$C$5:$G$1962,5,FALSE)</f>
        <v>Maintenance</v>
      </c>
      <c r="G994" s="15" t="s">
        <v>4447</v>
      </c>
      <c r="H994" s="15" t="s">
        <v>7498</v>
      </c>
      <c r="I994" s="15" t="s">
        <v>7649</v>
      </c>
      <c r="J994" s="13"/>
    </row>
    <row r="995" spans="1:10" ht="60" customHeight="1" x14ac:dyDescent="0.8">
      <c r="A995" s="11">
        <v>991</v>
      </c>
      <c r="B995" s="12">
        <v>1357</v>
      </c>
      <c r="C995" s="13" t="s">
        <v>4448</v>
      </c>
      <c r="D995" s="13" t="s">
        <v>7105</v>
      </c>
      <c r="E995" s="13" t="s">
        <v>4449</v>
      </c>
      <c r="F995" s="14" t="str">
        <f>VLOOKUP(G995,[1]rptEmpListNoneIACDetail!$C$5:$G$1962,5,FALSE)</f>
        <v>Technical</v>
      </c>
      <c r="G995" s="15" t="s">
        <v>4450</v>
      </c>
      <c r="H995" s="15" t="s">
        <v>4451</v>
      </c>
      <c r="I995" s="15" t="s">
        <v>4452</v>
      </c>
      <c r="J995" s="13"/>
    </row>
    <row r="996" spans="1:10" ht="60" customHeight="1" x14ac:dyDescent="0.8">
      <c r="A996" s="11">
        <v>992</v>
      </c>
      <c r="B996" s="12">
        <v>1359</v>
      </c>
      <c r="C996" s="13" t="s">
        <v>4453</v>
      </c>
      <c r="D996" s="13" t="s">
        <v>7105</v>
      </c>
      <c r="E996" s="13" t="s">
        <v>4454</v>
      </c>
      <c r="F996" s="14" t="str">
        <f>VLOOKUP(G996,[1]rptEmpListNoneIACDetail!$C$5:$G$1962,5,FALSE)</f>
        <v>Fusing</v>
      </c>
      <c r="G996" s="15" t="s">
        <v>4455</v>
      </c>
      <c r="H996" s="15" t="s">
        <v>4456</v>
      </c>
      <c r="I996" s="15" t="s">
        <v>4457</v>
      </c>
      <c r="J996" s="13"/>
    </row>
    <row r="997" spans="1:10" ht="60" customHeight="1" x14ac:dyDescent="0.8">
      <c r="A997" s="11">
        <v>993</v>
      </c>
      <c r="B997" s="12">
        <v>1360</v>
      </c>
      <c r="C997" s="13" t="s">
        <v>4458</v>
      </c>
      <c r="D997" s="13" t="s">
        <v>7105</v>
      </c>
      <c r="E997" s="13" t="s">
        <v>4459</v>
      </c>
      <c r="F997" s="14" t="str">
        <f>VLOOKUP(G997,[1]rptEmpListNoneIACDetail!$C$5:$G$1962,5,FALSE)</f>
        <v>Fusing</v>
      </c>
      <c r="G997" s="15" t="s">
        <v>4460</v>
      </c>
      <c r="H997" s="15" t="s">
        <v>4461</v>
      </c>
      <c r="I997" s="15" t="s">
        <v>4462</v>
      </c>
      <c r="J997" s="13"/>
    </row>
    <row r="998" spans="1:10" ht="60" customHeight="1" x14ac:dyDescent="0.8">
      <c r="A998" s="11">
        <v>994</v>
      </c>
      <c r="B998" s="12">
        <v>1361</v>
      </c>
      <c r="C998" s="13" t="s">
        <v>4463</v>
      </c>
      <c r="D998" s="13" t="s">
        <v>7105</v>
      </c>
      <c r="E998" s="13" t="s">
        <v>4464</v>
      </c>
      <c r="F998" s="14" t="str">
        <f>VLOOKUP(G998,[1]rptEmpListNoneIACDetail!$C$5:$G$1962,5,FALSE)</f>
        <v>Fusing</v>
      </c>
      <c r="G998" s="15" t="s">
        <v>4465</v>
      </c>
      <c r="H998" s="15" t="s">
        <v>4466</v>
      </c>
      <c r="I998" s="15" t="s">
        <v>4467</v>
      </c>
      <c r="J998" s="13"/>
    </row>
    <row r="999" spans="1:10" ht="60" customHeight="1" x14ac:dyDescent="0.8">
      <c r="A999" s="11">
        <v>995</v>
      </c>
      <c r="B999" s="12">
        <v>1362</v>
      </c>
      <c r="C999" s="13" t="s">
        <v>4468</v>
      </c>
      <c r="D999" s="13" t="s">
        <v>7105</v>
      </c>
      <c r="E999" s="13" t="s">
        <v>4469</v>
      </c>
      <c r="F999" s="14" t="str">
        <f>VLOOKUP(G999,[1]rptEmpListNoneIACDetail!$C$5:$G$1962,5,FALSE)</f>
        <v>Fusing</v>
      </c>
      <c r="G999" s="15" t="s">
        <v>4470</v>
      </c>
      <c r="H999" s="15" t="s">
        <v>4471</v>
      </c>
      <c r="I999" s="15" t="s">
        <v>4472</v>
      </c>
      <c r="J999" s="13"/>
    </row>
    <row r="1000" spans="1:10" ht="60" customHeight="1" x14ac:dyDescent="0.8">
      <c r="A1000" s="11">
        <v>996</v>
      </c>
      <c r="B1000" s="12">
        <v>1364</v>
      </c>
      <c r="C1000" s="13" t="s">
        <v>4473</v>
      </c>
      <c r="D1000" s="13" t="s">
        <v>7105</v>
      </c>
      <c r="E1000" s="13" t="s">
        <v>4474</v>
      </c>
      <c r="F1000" s="14" t="str">
        <f>VLOOKUP(G1000,[1]rptEmpListNoneIACDetail!$C$5:$G$1962,5,FALSE)</f>
        <v>LINE 16</v>
      </c>
      <c r="G1000" s="15" t="s">
        <v>4475</v>
      </c>
      <c r="H1000" s="15" t="s">
        <v>4476</v>
      </c>
      <c r="I1000" s="15" t="s">
        <v>4477</v>
      </c>
      <c r="J1000" s="13"/>
    </row>
    <row r="1001" spans="1:10" ht="60" customHeight="1" x14ac:dyDescent="0.8">
      <c r="A1001" s="11">
        <v>997</v>
      </c>
      <c r="B1001" s="12">
        <v>1365</v>
      </c>
      <c r="C1001" s="13" t="s">
        <v>4478</v>
      </c>
      <c r="D1001" s="13" t="s">
        <v>7105</v>
      </c>
      <c r="E1001" s="13" t="s">
        <v>4479</v>
      </c>
      <c r="F1001" s="14" t="str">
        <f>VLOOKUP(G1001,[1]rptEmpListNoneIACDetail!$C$5:$G$1962,5,FALSE)</f>
        <v>LINE 15</v>
      </c>
      <c r="G1001" s="15" t="s">
        <v>4480</v>
      </c>
      <c r="H1001" s="15" t="s">
        <v>7499</v>
      </c>
      <c r="I1001" s="15" t="s">
        <v>4481</v>
      </c>
      <c r="J1001" s="13"/>
    </row>
    <row r="1002" spans="1:10" ht="60" customHeight="1" x14ac:dyDescent="0.8">
      <c r="A1002" s="11">
        <v>998</v>
      </c>
      <c r="B1002" s="12">
        <v>1366</v>
      </c>
      <c r="C1002" s="13" t="s">
        <v>4482</v>
      </c>
      <c r="D1002" s="13" t="s">
        <v>7105</v>
      </c>
      <c r="E1002" s="13" t="s">
        <v>4483</v>
      </c>
      <c r="F1002" s="14" t="str">
        <f>VLOOKUP(G1002,[1]rptEmpListNoneIACDetail!$C$5:$G$1962,5,FALSE)</f>
        <v>LINE 14</v>
      </c>
      <c r="G1002" s="15" t="s">
        <v>4484</v>
      </c>
      <c r="H1002" s="15" t="s">
        <v>4485</v>
      </c>
      <c r="I1002" s="15" t="s">
        <v>4486</v>
      </c>
      <c r="J1002" s="13"/>
    </row>
    <row r="1003" spans="1:10" ht="60" customHeight="1" x14ac:dyDescent="0.8">
      <c r="A1003" s="11">
        <v>999</v>
      </c>
      <c r="B1003" s="12">
        <v>1370</v>
      </c>
      <c r="C1003" s="13" t="s">
        <v>4488</v>
      </c>
      <c r="D1003" s="13" t="s">
        <v>7105</v>
      </c>
      <c r="E1003" s="13" t="s">
        <v>4489</v>
      </c>
      <c r="F1003" s="14" t="str">
        <f>VLOOKUP(G1003,[1]rptEmpListNoneIACDetail!$C$5:$G$1962,5,FALSE)</f>
        <v>LINE 14</v>
      </c>
      <c r="G1003" s="15" t="s">
        <v>4490</v>
      </c>
      <c r="H1003" s="15" t="s">
        <v>7500</v>
      </c>
      <c r="I1003" s="15" t="s">
        <v>4491</v>
      </c>
      <c r="J1003" s="13"/>
    </row>
    <row r="1004" spans="1:10" ht="60" customHeight="1" x14ac:dyDescent="0.8">
      <c r="A1004" s="11">
        <v>1000</v>
      </c>
      <c r="B1004" s="12">
        <v>1371</v>
      </c>
      <c r="C1004" s="13" t="s">
        <v>4492</v>
      </c>
      <c r="D1004" s="13" t="s">
        <v>7105</v>
      </c>
      <c r="E1004" s="13" t="s">
        <v>4493</v>
      </c>
      <c r="F1004" s="14" t="str">
        <f>VLOOKUP(G1004,[1]rptEmpListNoneIACDetail!$C$5:$G$1962,5,FALSE)</f>
        <v>LINE 10</v>
      </c>
      <c r="G1004" s="15" t="s">
        <v>4494</v>
      </c>
      <c r="H1004" s="15" t="s">
        <v>4495</v>
      </c>
      <c r="I1004" s="15" t="s">
        <v>4496</v>
      </c>
      <c r="J1004" s="13"/>
    </row>
    <row r="1005" spans="1:10" ht="60" customHeight="1" x14ac:dyDescent="0.8">
      <c r="A1005" s="11">
        <v>1001</v>
      </c>
      <c r="B1005" s="12">
        <v>1372</v>
      </c>
      <c r="C1005" s="13" t="s">
        <v>4497</v>
      </c>
      <c r="D1005" s="13" t="s">
        <v>7105</v>
      </c>
      <c r="E1005" s="13" t="s">
        <v>4498</v>
      </c>
      <c r="F1005" s="14" t="str">
        <f>VLOOKUP(G1005,[1]rptEmpListNoneIACDetail!$C$5:$G$1962,5,FALSE)</f>
        <v>LINE 09</v>
      </c>
      <c r="G1005" s="15" t="s">
        <v>4499</v>
      </c>
      <c r="H1005" s="15" t="s">
        <v>7501</v>
      </c>
      <c r="I1005" s="15" t="s">
        <v>4500</v>
      </c>
      <c r="J1005" s="13"/>
    </row>
    <row r="1006" spans="1:10" ht="60" customHeight="1" x14ac:dyDescent="0.8">
      <c r="A1006" s="11">
        <v>1002</v>
      </c>
      <c r="B1006" s="12">
        <v>1374</v>
      </c>
      <c r="C1006" s="13" t="s">
        <v>4502</v>
      </c>
      <c r="D1006" s="13" t="s">
        <v>7105</v>
      </c>
      <c r="E1006" s="13" t="s">
        <v>4503</v>
      </c>
      <c r="F1006" s="14" t="str">
        <f>VLOOKUP(G1006,[1]rptEmpListNoneIACDetail!$C$5:$G$1962,5,FALSE)</f>
        <v>LINE 05</v>
      </c>
      <c r="G1006" s="15" t="s">
        <v>4504</v>
      </c>
      <c r="H1006" s="15" t="s">
        <v>4505</v>
      </c>
      <c r="I1006" s="15" t="s">
        <v>4506</v>
      </c>
      <c r="J1006" s="13"/>
    </row>
    <row r="1007" spans="1:10" ht="60" customHeight="1" x14ac:dyDescent="0.8">
      <c r="A1007" s="11">
        <v>1003</v>
      </c>
      <c r="B1007" s="12">
        <v>1375</v>
      </c>
      <c r="C1007" s="13" t="s">
        <v>4507</v>
      </c>
      <c r="D1007" s="13" t="s">
        <v>7105</v>
      </c>
      <c r="E1007" s="13" t="s">
        <v>4508</v>
      </c>
      <c r="F1007" s="14" t="str">
        <f>VLOOKUP(G1007,[1]rptEmpListNoneIACDetail!$C$5:$G$1962,5,FALSE)</f>
        <v>LINE 03</v>
      </c>
      <c r="G1007" s="15" t="s">
        <v>4509</v>
      </c>
      <c r="H1007" s="15" t="s">
        <v>4510</v>
      </c>
      <c r="I1007" s="15" t="s">
        <v>4511</v>
      </c>
      <c r="J1007" s="13"/>
    </row>
    <row r="1008" spans="1:10" ht="60" customHeight="1" x14ac:dyDescent="0.8">
      <c r="A1008" s="11">
        <v>1004</v>
      </c>
      <c r="B1008" s="12">
        <v>1376</v>
      </c>
      <c r="C1008" s="13" t="s">
        <v>4512</v>
      </c>
      <c r="D1008" s="13" t="s">
        <v>7105</v>
      </c>
      <c r="E1008" s="13" t="s">
        <v>2228</v>
      </c>
      <c r="F1008" s="14" t="str">
        <f>VLOOKUP(G1008,[1]rptEmpListNoneIACDetail!$C$5:$G$1962,5,FALSE)</f>
        <v>LINE 04</v>
      </c>
      <c r="G1008" s="15" t="s">
        <v>4513</v>
      </c>
      <c r="H1008" s="15" t="s">
        <v>4514</v>
      </c>
      <c r="I1008" s="15" t="s">
        <v>4515</v>
      </c>
      <c r="J1008" s="13"/>
    </row>
    <row r="1009" spans="1:10" ht="60" customHeight="1" x14ac:dyDescent="0.8">
      <c r="A1009" s="11">
        <v>1005</v>
      </c>
      <c r="B1009" s="12">
        <v>1377</v>
      </c>
      <c r="C1009" s="13" t="s">
        <v>4516</v>
      </c>
      <c r="D1009" s="13" t="s">
        <v>7105</v>
      </c>
      <c r="E1009" s="13" t="s">
        <v>4517</v>
      </c>
      <c r="F1009" s="14" t="str">
        <f>VLOOKUP(G1009,[1]rptEmpListNoneIACDetail!$C$5:$G$1962,5,FALSE)</f>
        <v>LINE 04</v>
      </c>
      <c r="G1009" s="15" t="s">
        <v>4518</v>
      </c>
      <c r="H1009" s="15" t="s">
        <v>4519</v>
      </c>
      <c r="I1009" s="15" t="s">
        <v>4520</v>
      </c>
      <c r="J1009" s="13"/>
    </row>
    <row r="1010" spans="1:10" ht="60" customHeight="1" x14ac:dyDescent="0.8">
      <c r="A1010" s="11">
        <v>1006</v>
      </c>
      <c r="B1010" s="12">
        <v>1378</v>
      </c>
      <c r="C1010" s="13" t="s">
        <v>4521</v>
      </c>
      <c r="D1010" s="13" t="s">
        <v>7105</v>
      </c>
      <c r="E1010" s="13" t="s">
        <v>4522</v>
      </c>
      <c r="F1010" s="14" t="str">
        <f>VLOOKUP(G1010,[1]rptEmpListNoneIACDetail!$C$5:$G$1962,5,FALSE)</f>
        <v>LINE 14</v>
      </c>
      <c r="G1010" s="15" t="s">
        <v>4523</v>
      </c>
      <c r="H1010" s="15" t="s">
        <v>4524</v>
      </c>
      <c r="I1010" s="15" t="s">
        <v>4525</v>
      </c>
      <c r="J1010" s="13"/>
    </row>
    <row r="1011" spans="1:10" ht="60" customHeight="1" x14ac:dyDescent="0.8">
      <c r="A1011" s="11">
        <v>1007</v>
      </c>
      <c r="B1011" s="12">
        <v>1379</v>
      </c>
      <c r="C1011" s="13" t="s">
        <v>4526</v>
      </c>
      <c r="D1011" s="13" t="s">
        <v>7105</v>
      </c>
      <c r="E1011" s="13" t="s">
        <v>4527</v>
      </c>
      <c r="F1011" s="14" t="str">
        <f>VLOOKUP(G1011,[1]rptEmpListNoneIACDetail!$C$5:$G$1962,5,FALSE)</f>
        <v>LINE 04</v>
      </c>
      <c r="G1011" s="15" t="s">
        <v>4528</v>
      </c>
      <c r="H1011" s="15" t="s">
        <v>4529</v>
      </c>
      <c r="I1011" s="15" t="s">
        <v>4530</v>
      </c>
      <c r="J1011" s="13"/>
    </row>
    <row r="1012" spans="1:10" ht="60" customHeight="1" x14ac:dyDescent="0.8">
      <c r="A1012" s="11">
        <v>1008</v>
      </c>
      <c r="B1012" s="12">
        <v>1380</v>
      </c>
      <c r="C1012" s="13" t="s">
        <v>4531</v>
      </c>
      <c r="D1012" s="13" t="s">
        <v>7106</v>
      </c>
      <c r="E1012" s="13" t="s">
        <v>4532</v>
      </c>
      <c r="F1012" s="14" t="str">
        <f>VLOOKUP(G1012,[1]rptEmpListNoneIACDetail!$C$5:$G$1962,5,FALSE)</f>
        <v>Cutting</v>
      </c>
      <c r="G1012" s="15" t="s">
        <v>4533</v>
      </c>
      <c r="H1012" s="15" t="s">
        <v>4534</v>
      </c>
      <c r="I1012" s="15" t="s">
        <v>4535</v>
      </c>
      <c r="J1012" s="13"/>
    </row>
    <row r="1013" spans="1:10" ht="60" customHeight="1" x14ac:dyDescent="0.8">
      <c r="A1013" s="11">
        <v>1009</v>
      </c>
      <c r="B1013" s="12">
        <v>1382</v>
      </c>
      <c r="C1013" s="13" t="s">
        <v>4536</v>
      </c>
      <c r="D1013" s="13" t="s">
        <v>7105</v>
      </c>
      <c r="E1013" s="13" t="s">
        <v>4537</v>
      </c>
      <c r="F1013" s="14" t="str">
        <f>VLOOKUP(G1013,[1]rptEmpListNoneIACDetail!$C$5:$G$1962,5,FALSE)</f>
        <v>LINE 07</v>
      </c>
      <c r="G1013" s="15" t="s">
        <v>4538</v>
      </c>
      <c r="H1013" s="15" t="s">
        <v>4539</v>
      </c>
      <c r="I1013" s="15" t="s">
        <v>4540</v>
      </c>
      <c r="J1013" s="13"/>
    </row>
    <row r="1014" spans="1:10" ht="60" customHeight="1" x14ac:dyDescent="0.8">
      <c r="A1014" s="11">
        <v>1010</v>
      </c>
      <c r="B1014" s="12">
        <v>1383</v>
      </c>
      <c r="C1014" s="13" t="s">
        <v>4541</v>
      </c>
      <c r="D1014" s="13" t="s">
        <v>7105</v>
      </c>
      <c r="E1014" s="13" t="s">
        <v>4542</v>
      </c>
      <c r="F1014" s="14" t="str">
        <f>VLOOKUP(G1014,[1]rptEmpListNoneIACDetail!$C$5:$G$1962,5,FALSE)</f>
        <v>LINE 14</v>
      </c>
      <c r="G1014" s="15" t="s">
        <v>4543</v>
      </c>
      <c r="H1014" s="15" t="s">
        <v>4544</v>
      </c>
      <c r="I1014" s="15" t="s">
        <v>4545</v>
      </c>
      <c r="J1014" s="13"/>
    </row>
    <row r="1015" spans="1:10" ht="60" customHeight="1" x14ac:dyDescent="0.8">
      <c r="A1015" s="11">
        <v>1011</v>
      </c>
      <c r="B1015" s="12">
        <v>1384</v>
      </c>
      <c r="C1015" s="13" t="s">
        <v>4546</v>
      </c>
      <c r="D1015" s="13" t="s">
        <v>7105</v>
      </c>
      <c r="E1015" s="13" t="s">
        <v>4459</v>
      </c>
      <c r="F1015" s="14" t="str">
        <f>VLOOKUP(G1015,[1]rptEmpListNoneIACDetail!$C$5:$G$1962,5,FALSE)</f>
        <v>LINE 10</v>
      </c>
      <c r="G1015" s="15" t="s">
        <v>4547</v>
      </c>
      <c r="H1015" s="15" t="s">
        <v>4548</v>
      </c>
      <c r="I1015" s="15" t="s">
        <v>4549</v>
      </c>
      <c r="J1015" s="13"/>
    </row>
    <row r="1016" spans="1:10" ht="60" customHeight="1" x14ac:dyDescent="0.8">
      <c r="A1016" s="11">
        <v>1012</v>
      </c>
      <c r="B1016" s="12">
        <v>1385</v>
      </c>
      <c r="C1016" s="13" t="s">
        <v>4550</v>
      </c>
      <c r="D1016" s="13" t="s">
        <v>7105</v>
      </c>
      <c r="E1016" s="13" t="s">
        <v>4551</v>
      </c>
      <c r="F1016" s="14" t="str">
        <f>VLOOKUP(G1016,[1]rptEmpListNoneIACDetail!$C$5:$G$1962,5,FALSE)</f>
        <v>LINE 14</v>
      </c>
      <c r="G1016" s="15" t="s">
        <v>4552</v>
      </c>
      <c r="H1016" s="15" t="s">
        <v>4553</v>
      </c>
      <c r="I1016" s="15" t="s">
        <v>4554</v>
      </c>
      <c r="J1016" s="13"/>
    </row>
    <row r="1017" spans="1:10" ht="60" customHeight="1" x14ac:dyDescent="0.8">
      <c r="A1017" s="11">
        <v>1013</v>
      </c>
      <c r="B1017" s="12">
        <v>1387</v>
      </c>
      <c r="C1017" s="13" t="s">
        <v>4555</v>
      </c>
      <c r="D1017" s="13" t="s">
        <v>7105</v>
      </c>
      <c r="E1017" s="13" t="s">
        <v>4556</v>
      </c>
      <c r="F1017" s="14" t="str">
        <f>VLOOKUP(G1017,[1]rptEmpListNoneIACDetail!$C$5:$G$1962,5,FALSE)</f>
        <v>LINE 06</v>
      </c>
      <c r="G1017" s="15" t="s">
        <v>4557</v>
      </c>
      <c r="H1017" s="15" t="s">
        <v>4558</v>
      </c>
      <c r="I1017" s="15" t="s">
        <v>4559</v>
      </c>
      <c r="J1017" s="13"/>
    </row>
    <row r="1018" spans="1:10" ht="60" customHeight="1" x14ac:dyDescent="0.8">
      <c r="A1018" s="11">
        <v>1014</v>
      </c>
      <c r="B1018" s="12">
        <v>1388</v>
      </c>
      <c r="C1018" s="13" t="s">
        <v>4560</v>
      </c>
      <c r="D1018" s="13" t="s">
        <v>7105</v>
      </c>
      <c r="E1018" s="13" t="s">
        <v>4561</v>
      </c>
      <c r="F1018" s="14" t="str">
        <f>VLOOKUP(G1018,[1]rptEmpListNoneIACDetail!$C$5:$G$1962,5,FALSE)</f>
        <v>Mending</v>
      </c>
      <c r="G1018" s="15" t="s">
        <v>4562</v>
      </c>
      <c r="H1018" s="15" t="s">
        <v>4563</v>
      </c>
      <c r="I1018" s="15" t="s">
        <v>4564</v>
      </c>
      <c r="J1018" s="13"/>
    </row>
    <row r="1019" spans="1:10" ht="60" customHeight="1" x14ac:dyDescent="0.8">
      <c r="A1019" s="11">
        <v>1015</v>
      </c>
      <c r="B1019" s="12">
        <v>1389</v>
      </c>
      <c r="C1019" s="13" t="s">
        <v>4565</v>
      </c>
      <c r="D1019" s="13" t="s">
        <v>7105</v>
      </c>
      <c r="E1019" s="13" t="s">
        <v>3007</v>
      </c>
      <c r="F1019" s="14" t="str">
        <f>VLOOKUP(G1019,[1]rptEmpListNoneIACDetail!$C$5:$G$1962,5,FALSE)</f>
        <v>LINE 03</v>
      </c>
      <c r="G1019" s="15" t="s">
        <v>4566</v>
      </c>
      <c r="H1019" s="15" t="s">
        <v>4567</v>
      </c>
      <c r="I1019" s="15" t="s">
        <v>4568</v>
      </c>
      <c r="J1019" s="13"/>
    </row>
    <row r="1020" spans="1:10" ht="60" customHeight="1" x14ac:dyDescent="0.8">
      <c r="A1020" s="11">
        <v>1016</v>
      </c>
      <c r="B1020" s="12">
        <v>1390</v>
      </c>
      <c r="C1020" s="13" t="s">
        <v>4569</v>
      </c>
      <c r="D1020" s="13" t="s">
        <v>7105</v>
      </c>
      <c r="E1020" s="13" t="s">
        <v>4570</v>
      </c>
      <c r="F1020" s="14" t="str">
        <f>VLOOKUP(G1020,[1]rptEmpListNoneIACDetail!$C$5:$G$1962,5,FALSE)</f>
        <v>LINE 11</v>
      </c>
      <c r="G1020" s="15" t="s">
        <v>4571</v>
      </c>
      <c r="H1020" s="15" t="s">
        <v>4572</v>
      </c>
      <c r="I1020" s="15" t="s">
        <v>4573</v>
      </c>
      <c r="J1020" s="13"/>
    </row>
    <row r="1021" spans="1:10" ht="60" customHeight="1" x14ac:dyDescent="0.8">
      <c r="A1021" s="11">
        <v>1017</v>
      </c>
      <c r="B1021" s="12">
        <v>1392</v>
      </c>
      <c r="C1021" s="13" t="s">
        <v>4574</v>
      </c>
      <c r="D1021" s="13" t="s">
        <v>7105</v>
      </c>
      <c r="E1021" s="13" t="s">
        <v>4575</v>
      </c>
      <c r="F1021" s="14" t="str">
        <f>VLOOKUP(G1021,[1]rptEmpListNoneIACDetail!$C$5:$G$1962,5,FALSE)</f>
        <v>Cutting</v>
      </c>
      <c r="G1021" s="15" t="s">
        <v>4576</v>
      </c>
      <c r="H1021" s="15" t="s">
        <v>4577</v>
      </c>
      <c r="I1021" s="15" t="s">
        <v>4578</v>
      </c>
      <c r="J1021" s="13"/>
    </row>
    <row r="1022" spans="1:10" ht="60" customHeight="1" x14ac:dyDescent="0.8">
      <c r="A1022" s="11">
        <v>1018</v>
      </c>
      <c r="B1022" s="12">
        <v>1394</v>
      </c>
      <c r="C1022" s="13" t="s">
        <v>4579</v>
      </c>
      <c r="D1022" s="13" t="s">
        <v>7105</v>
      </c>
      <c r="E1022" s="13" t="s">
        <v>4580</v>
      </c>
      <c r="F1022" s="14" t="str">
        <f>VLOOKUP(G1022,[1]rptEmpListNoneIACDetail!$C$5:$G$1962,5,FALSE)</f>
        <v>LINE 18</v>
      </c>
      <c r="G1022" s="15" t="s">
        <v>4581</v>
      </c>
      <c r="H1022" s="15" t="s">
        <v>4582</v>
      </c>
      <c r="I1022" s="15" t="s">
        <v>4583</v>
      </c>
      <c r="J1022" s="13"/>
    </row>
    <row r="1023" spans="1:10" ht="60" customHeight="1" x14ac:dyDescent="0.8">
      <c r="A1023" s="11">
        <v>1019</v>
      </c>
      <c r="B1023" s="12">
        <v>1395</v>
      </c>
      <c r="C1023" s="13" t="s">
        <v>4584</v>
      </c>
      <c r="D1023" s="13" t="s">
        <v>7105</v>
      </c>
      <c r="E1023" s="13" t="s">
        <v>4585</v>
      </c>
      <c r="F1023" s="14" t="str">
        <f>VLOOKUP(G1023,[1]rptEmpListNoneIACDetail!$C$5:$G$1962,5,FALSE)</f>
        <v>Fusing</v>
      </c>
      <c r="G1023" s="15" t="s">
        <v>4586</v>
      </c>
      <c r="H1023" s="15" t="s">
        <v>4587</v>
      </c>
      <c r="I1023" s="15" t="s">
        <v>901</v>
      </c>
      <c r="J1023" s="13"/>
    </row>
    <row r="1024" spans="1:10" ht="60" customHeight="1" x14ac:dyDescent="0.8">
      <c r="A1024" s="11">
        <v>1020</v>
      </c>
      <c r="B1024" s="12">
        <v>1397</v>
      </c>
      <c r="C1024" s="13" t="s">
        <v>4588</v>
      </c>
      <c r="D1024" s="13" t="s">
        <v>7105</v>
      </c>
      <c r="E1024" s="13" t="s">
        <v>4589</v>
      </c>
      <c r="F1024" s="14" t="str">
        <f>VLOOKUP(G1024,[1]rptEmpListNoneIACDetail!$C$5:$G$1962,5,FALSE)</f>
        <v>LINE 16</v>
      </c>
      <c r="G1024" s="15" t="s">
        <v>4590</v>
      </c>
      <c r="H1024" s="15" t="s">
        <v>4591</v>
      </c>
      <c r="I1024" s="15" t="s">
        <v>4592</v>
      </c>
      <c r="J1024" s="13"/>
    </row>
    <row r="1025" spans="1:10" ht="60" customHeight="1" x14ac:dyDescent="0.8">
      <c r="A1025" s="11">
        <v>1021</v>
      </c>
      <c r="B1025" s="12">
        <v>1398</v>
      </c>
      <c r="C1025" s="13" t="s">
        <v>4593</v>
      </c>
      <c r="D1025" s="13" t="s">
        <v>7105</v>
      </c>
      <c r="E1025" s="13" t="s">
        <v>4594</v>
      </c>
      <c r="F1025" s="14" t="str">
        <f>VLOOKUP(G1025,[1]rptEmpListNoneIACDetail!$C$5:$G$1962,5,FALSE)</f>
        <v>Ironing 1-10</v>
      </c>
      <c r="G1025" s="15" t="s">
        <v>4595</v>
      </c>
      <c r="H1025" s="15" t="s">
        <v>4596</v>
      </c>
      <c r="I1025" s="15" t="s">
        <v>4597</v>
      </c>
      <c r="J1025" s="13"/>
    </row>
    <row r="1026" spans="1:10" ht="60" customHeight="1" x14ac:dyDescent="0.8">
      <c r="A1026" s="11">
        <v>1022</v>
      </c>
      <c r="B1026" s="12">
        <v>1399</v>
      </c>
      <c r="C1026" s="13" t="s">
        <v>4598</v>
      </c>
      <c r="D1026" s="13" t="s">
        <v>7105</v>
      </c>
      <c r="E1026" s="13" t="s">
        <v>4599</v>
      </c>
      <c r="F1026" s="14" t="str">
        <f>VLOOKUP(G1026,[1]rptEmpListNoneIACDetail!$C$5:$G$1962,5,FALSE)</f>
        <v>QC-Cutting</v>
      </c>
      <c r="G1026" s="15" t="s">
        <v>4600</v>
      </c>
      <c r="H1026" s="15" t="s">
        <v>7502</v>
      </c>
      <c r="I1026" s="15" t="s">
        <v>4601</v>
      </c>
      <c r="J1026" s="13"/>
    </row>
    <row r="1027" spans="1:10" ht="60" customHeight="1" x14ac:dyDescent="0.8">
      <c r="A1027" s="11">
        <v>1023</v>
      </c>
      <c r="B1027" s="12">
        <v>1403</v>
      </c>
      <c r="C1027" s="13" t="s">
        <v>4602</v>
      </c>
      <c r="D1027" s="13" t="s">
        <v>7105</v>
      </c>
      <c r="E1027" s="13" t="s">
        <v>4603</v>
      </c>
      <c r="F1027" s="14" t="str">
        <f>VLOOKUP(G1027,[1]rptEmpListNoneIACDetail!$C$5:$G$1962,5,FALSE)</f>
        <v>LINE 11</v>
      </c>
      <c r="G1027" s="15" t="s">
        <v>4604</v>
      </c>
      <c r="H1027" s="15" t="s">
        <v>7503</v>
      </c>
      <c r="I1027" s="15" t="s">
        <v>4605</v>
      </c>
      <c r="J1027" s="13"/>
    </row>
    <row r="1028" spans="1:10" ht="60" customHeight="1" x14ac:dyDescent="0.8">
      <c r="A1028" s="11">
        <v>1024</v>
      </c>
      <c r="B1028" s="12">
        <v>1404</v>
      </c>
      <c r="C1028" s="13" t="s">
        <v>4606</v>
      </c>
      <c r="D1028" s="13" t="s">
        <v>7105</v>
      </c>
      <c r="E1028" s="13" t="s">
        <v>4607</v>
      </c>
      <c r="F1028" s="14" t="str">
        <f>VLOOKUP(G1028,[1]rptEmpListNoneIACDetail!$C$5:$G$1962,5,FALSE)</f>
        <v>Cutting</v>
      </c>
      <c r="G1028" s="15" t="s">
        <v>4608</v>
      </c>
      <c r="H1028" s="15" t="s">
        <v>4609</v>
      </c>
      <c r="I1028" s="15" t="s">
        <v>4610</v>
      </c>
      <c r="J1028" s="13"/>
    </row>
    <row r="1029" spans="1:10" ht="60" customHeight="1" x14ac:dyDescent="0.8">
      <c r="A1029" s="11">
        <v>1025</v>
      </c>
      <c r="B1029" s="12">
        <v>1405</v>
      </c>
      <c r="C1029" s="13" t="s">
        <v>4611</v>
      </c>
      <c r="D1029" s="13" t="s">
        <v>7105</v>
      </c>
      <c r="E1029" s="13" t="s">
        <v>3288</v>
      </c>
      <c r="F1029" s="14" t="str">
        <f>VLOOKUP(G1029,[1]rptEmpListNoneIACDetail!$C$5:$G$1962,5,FALSE)</f>
        <v>LINE 08</v>
      </c>
      <c r="G1029" s="15" t="s">
        <v>4612</v>
      </c>
      <c r="H1029" s="15" t="s">
        <v>4613</v>
      </c>
      <c r="I1029" s="15" t="s">
        <v>4614</v>
      </c>
      <c r="J1029" s="13"/>
    </row>
    <row r="1030" spans="1:10" ht="60" customHeight="1" x14ac:dyDescent="0.8">
      <c r="A1030" s="11">
        <v>1026</v>
      </c>
      <c r="B1030" s="12">
        <v>1407</v>
      </c>
      <c r="C1030" s="13" t="s">
        <v>4615</v>
      </c>
      <c r="D1030" s="13" t="s">
        <v>7105</v>
      </c>
      <c r="E1030" s="13" t="s">
        <v>4616</v>
      </c>
      <c r="F1030" s="14" t="str">
        <f>VLOOKUP(G1030,[1]rptEmpListNoneIACDetail!$C$5:$G$1962,5,FALSE)</f>
        <v>QC-Cutting</v>
      </c>
      <c r="G1030" s="15" t="s">
        <v>4617</v>
      </c>
      <c r="H1030" s="15" t="s">
        <v>7504</v>
      </c>
      <c r="I1030" s="15" t="s">
        <v>4618</v>
      </c>
      <c r="J1030" s="13"/>
    </row>
    <row r="1031" spans="1:10" ht="60" customHeight="1" x14ac:dyDescent="0.8">
      <c r="A1031" s="11">
        <v>1027</v>
      </c>
      <c r="B1031" s="12">
        <v>1408</v>
      </c>
      <c r="C1031" s="13" t="s">
        <v>4619</v>
      </c>
      <c r="D1031" s="13" t="s">
        <v>7105</v>
      </c>
      <c r="E1031" s="13" t="s">
        <v>4454</v>
      </c>
      <c r="F1031" s="14" t="str">
        <f>VLOOKUP(G1031,[1]rptEmpListNoneIACDetail!$C$5:$G$1962,5,FALSE)</f>
        <v>LINE 03</v>
      </c>
      <c r="G1031" s="15" t="s">
        <v>4620</v>
      </c>
      <c r="H1031" s="15" t="s">
        <v>7505</v>
      </c>
      <c r="I1031" s="15" t="s">
        <v>4621</v>
      </c>
      <c r="J1031" s="13"/>
    </row>
    <row r="1032" spans="1:10" ht="60" customHeight="1" x14ac:dyDescent="0.8">
      <c r="A1032" s="11">
        <v>1028</v>
      </c>
      <c r="B1032" s="12">
        <v>1412</v>
      </c>
      <c r="C1032" s="13" t="s">
        <v>4622</v>
      </c>
      <c r="D1032" s="13" t="s">
        <v>7105</v>
      </c>
      <c r="E1032" s="13" t="s">
        <v>4623</v>
      </c>
      <c r="F1032" s="14" t="str">
        <f>VLOOKUP(G1032,[1]rptEmpListNoneIACDetail!$C$5:$G$1962,5,FALSE)</f>
        <v>LINE 13</v>
      </c>
      <c r="G1032" s="15" t="s">
        <v>4624</v>
      </c>
      <c r="H1032" s="15" t="s">
        <v>4625</v>
      </c>
      <c r="I1032" s="15" t="s">
        <v>4626</v>
      </c>
      <c r="J1032" s="13"/>
    </row>
    <row r="1033" spans="1:10" ht="60" customHeight="1" x14ac:dyDescent="0.8">
      <c r="A1033" s="11">
        <v>1029</v>
      </c>
      <c r="B1033" s="12">
        <v>1414</v>
      </c>
      <c r="C1033" s="13" t="s">
        <v>4627</v>
      </c>
      <c r="D1033" s="13" t="s">
        <v>7106</v>
      </c>
      <c r="E1033" s="13" t="s">
        <v>4628</v>
      </c>
      <c r="F1033" s="14" t="str">
        <f>VLOOKUP(G1033,[1]rptEmpListNoneIACDetail!$C$5:$G$1962,5,FALSE)</f>
        <v>Maintenance</v>
      </c>
      <c r="G1033" s="15" t="s">
        <v>4629</v>
      </c>
      <c r="H1033" s="15" t="s">
        <v>4630</v>
      </c>
      <c r="I1033" s="15" t="s">
        <v>7650</v>
      </c>
      <c r="J1033" s="13"/>
    </row>
    <row r="1034" spans="1:10" ht="60" customHeight="1" x14ac:dyDescent="0.8">
      <c r="A1034" s="11">
        <v>1030</v>
      </c>
      <c r="B1034" s="12">
        <v>1415</v>
      </c>
      <c r="C1034" s="13" t="s">
        <v>4631</v>
      </c>
      <c r="D1034" s="13" t="s">
        <v>7105</v>
      </c>
      <c r="E1034" s="13" t="s">
        <v>634</v>
      </c>
      <c r="F1034" s="14" t="str">
        <f>VLOOKUP(G1034,[1]rptEmpListNoneIACDetail!$C$5:$G$1962,5,FALSE)</f>
        <v>Technical</v>
      </c>
      <c r="G1034" s="15" t="s">
        <v>4632</v>
      </c>
      <c r="H1034" s="15" t="s">
        <v>4633</v>
      </c>
      <c r="I1034" s="15" t="s">
        <v>4634</v>
      </c>
      <c r="J1034" s="13"/>
    </row>
    <row r="1035" spans="1:10" ht="60" customHeight="1" x14ac:dyDescent="0.8">
      <c r="A1035" s="11">
        <v>1031</v>
      </c>
      <c r="B1035" s="12">
        <v>1416</v>
      </c>
      <c r="C1035" s="13" t="s">
        <v>4635</v>
      </c>
      <c r="D1035" s="13" t="s">
        <v>7105</v>
      </c>
      <c r="E1035" s="13" t="s">
        <v>4636</v>
      </c>
      <c r="F1035" s="14" t="str">
        <f>VLOOKUP(G1035,[1]rptEmpListNoneIACDetail!$C$5:$G$1962,5,FALSE)</f>
        <v>QA</v>
      </c>
      <c r="G1035" s="15" t="s">
        <v>4637</v>
      </c>
      <c r="H1035" s="15" t="s">
        <v>4638</v>
      </c>
      <c r="I1035" s="15" t="s">
        <v>4639</v>
      </c>
      <c r="J1035" s="13"/>
    </row>
    <row r="1036" spans="1:10" ht="60" customHeight="1" x14ac:dyDescent="0.8">
      <c r="A1036" s="11">
        <v>1032</v>
      </c>
      <c r="B1036" s="12">
        <v>1418</v>
      </c>
      <c r="C1036" s="13" t="s">
        <v>4640</v>
      </c>
      <c r="D1036" s="13" t="s">
        <v>7105</v>
      </c>
      <c r="E1036" s="13" t="s">
        <v>4641</v>
      </c>
      <c r="F1036" s="14" t="str">
        <f>VLOOKUP(G1036,[1]rptEmpListNoneIACDetail!$C$5:$G$1962,5,FALSE)</f>
        <v>LINE 02</v>
      </c>
      <c r="G1036" s="15" t="s">
        <v>4642</v>
      </c>
      <c r="H1036" s="15" t="s">
        <v>4643</v>
      </c>
      <c r="I1036" s="15" t="s">
        <v>4644</v>
      </c>
      <c r="J1036" s="13"/>
    </row>
    <row r="1037" spans="1:10" ht="60" customHeight="1" x14ac:dyDescent="0.8">
      <c r="A1037" s="11">
        <v>1033</v>
      </c>
      <c r="B1037" s="12">
        <v>1419</v>
      </c>
      <c r="C1037" s="13" t="s">
        <v>4645</v>
      </c>
      <c r="D1037" s="13" t="s">
        <v>7105</v>
      </c>
      <c r="E1037" s="13" t="s">
        <v>4646</v>
      </c>
      <c r="F1037" s="14" t="str">
        <f>VLOOKUP(G1037,[1]rptEmpListNoneIACDetail!$C$5:$G$1962,5,FALSE)</f>
        <v>Technical</v>
      </c>
      <c r="G1037" s="15" t="s">
        <v>4647</v>
      </c>
      <c r="H1037" s="15" t="s">
        <v>4648</v>
      </c>
      <c r="I1037" s="15" t="s">
        <v>4649</v>
      </c>
      <c r="J1037" s="13"/>
    </row>
    <row r="1038" spans="1:10" ht="60" customHeight="1" x14ac:dyDescent="0.8">
      <c r="A1038" s="11">
        <v>1034</v>
      </c>
      <c r="B1038" s="12">
        <v>1420</v>
      </c>
      <c r="C1038" s="13" t="s">
        <v>4650</v>
      </c>
      <c r="D1038" s="13" t="s">
        <v>7105</v>
      </c>
      <c r="E1038" s="13" t="s">
        <v>4651</v>
      </c>
      <c r="F1038" s="14" t="str">
        <f>VLOOKUP(G1038,[1]rptEmpListNoneIACDetail!$C$5:$G$1962,5,FALSE)</f>
        <v>QC-Cutting(CPI)</v>
      </c>
      <c r="G1038" s="15" t="s">
        <v>4652</v>
      </c>
      <c r="H1038" s="15" t="s">
        <v>4653</v>
      </c>
      <c r="I1038" s="15" t="s">
        <v>4654</v>
      </c>
      <c r="J1038" s="13"/>
    </row>
    <row r="1039" spans="1:10" ht="60" customHeight="1" x14ac:dyDescent="0.8">
      <c r="A1039" s="11">
        <v>1035</v>
      </c>
      <c r="B1039" s="12">
        <v>1421</v>
      </c>
      <c r="C1039" s="13" t="s">
        <v>4655</v>
      </c>
      <c r="D1039" s="13" t="s">
        <v>7105</v>
      </c>
      <c r="E1039" s="13" t="s">
        <v>4656</v>
      </c>
      <c r="F1039" s="14" t="str">
        <f>VLOOKUP(G1039,[1]rptEmpListNoneIACDetail!$C$5:$G$1962,5,FALSE)</f>
        <v>QC-Cutting</v>
      </c>
      <c r="G1039" s="15" t="s">
        <v>4657</v>
      </c>
      <c r="H1039" s="15" t="s">
        <v>4658</v>
      </c>
      <c r="I1039" s="15" t="s">
        <v>4659</v>
      </c>
      <c r="J1039" s="13"/>
    </row>
    <row r="1040" spans="1:10" ht="60" customHeight="1" x14ac:dyDescent="0.8">
      <c r="A1040" s="11">
        <v>1036</v>
      </c>
      <c r="B1040" s="12">
        <v>1422</v>
      </c>
      <c r="C1040" s="13" t="s">
        <v>4660</v>
      </c>
      <c r="D1040" s="13" t="s">
        <v>7105</v>
      </c>
      <c r="E1040" s="13" t="s">
        <v>4661</v>
      </c>
      <c r="F1040" s="14" t="str">
        <f>VLOOKUP(G1040,[1]rptEmpListNoneIACDetail!$C$5:$G$1962,5,FALSE)</f>
        <v>Cutting</v>
      </c>
      <c r="G1040" s="15" t="s">
        <v>4662</v>
      </c>
      <c r="H1040" s="15" t="s">
        <v>7506</v>
      </c>
      <c r="I1040" s="15" t="s">
        <v>4663</v>
      </c>
      <c r="J1040" s="13"/>
    </row>
    <row r="1041" spans="1:10" ht="60" customHeight="1" x14ac:dyDescent="0.8">
      <c r="A1041" s="11">
        <v>1037</v>
      </c>
      <c r="B1041" s="12">
        <v>1423</v>
      </c>
      <c r="C1041" s="13" t="s">
        <v>4664</v>
      </c>
      <c r="D1041" s="13" t="s">
        <v>7105</v>
      </c>
      <c r="E1041" s="13" t="s">
        <v>4665</v>
      </c>
      <c r="F1041" s="14" t="str">
        <f>VLOOKUP(G1041,[1]rptEmpListNoneIACDetail!$C$5:$G$1962,5,FALSE)</f>
        <v>LINE 02</v>
      </c>
      <c r="G1041" s="15" t="s">
        <v>4666</v>
      </c>
      <c r="H1041" s="15" t="s">
        <v>7507</v>
      </c>
      <c r="I1041" s="15" t="s">
        <v>4667</v>
      </c>
      <c r="J1041" s="13"/>
    </row>
    <row r="1042" spans="1:10" ht="60" customHeight="1" x14ac:dyDescent="0.8">
      <c r="A1042" s="11">
        <v>1038</v>
      </c>
      <c r="B1042" s="12">
        <v>1425</v>
      </c>
      <c r="C1042" s="13" t="s">
        <v>4668</v>
      </c>
      <c r="D1042" s="13" t="s">
        <v>7105</v>
      </c>
      <c r="E1042" s="13" t="s">
        <v>4669</v>
      </c>
      <c r="F1042" s="14" t="str">
        <f>VLOOKUP(G1042,[1]rptEmpListNoneIACDetail!$C$5:$G$1962,5,FALSE)</f>
        <v>LINE 08</v>
      </c>
      <c r="G1042" s="15" t="s">
        <v>4670</v>
      </c>
      <c r="H1042" s="15" t="s">
        <v>4671</v>
      </c>
      <c r="I1042" s="15" t="s">
        <v>4672</v>
      </c>
      <c r="J1042" s="13"/>
    </row>
    <row r="1043" spans="1:10" ht="60" customHeight="1" x14ac:dyDescent="0.8">
      <c r="A1043" s="11">
        <v>1039</v>
      </c>
      <c r="B1043" s="12">
        <v>1427</v>
      </c>
      <c r="C1043" s="13" t="s">
        <v>4673</v>
      </c>
      <c r="D1043" s="13" t="s">
        <v>7105</v>
      </c>
      <c r="E1043" s="13" t="s">
        <v>4674</v>
      </c>
      <c r="F1043" s="14" t="str">
        <f>VLOOKUP(G1043,[1]rptEmpListNoneIACDetail!$C$5:$G$1962,5,FALSE)</f>
        <v>LINE 14</v>
      </c>
      <c r="G1043" s="15" t="s">
        <v>4675</v>
      </c>
      <c r="H1043" s="15" t="s">
        <v>4676</v>
      </c>
      <c r="I1043" s="15" t="s">
        <v>4677</v>
      </c>
      <c r="J1043" s="13"/>
    </row>
    <row r="1044" spans="1:10" ht="60" customHeight="1" x14ac:dyDescent="0.8">
      <c r="A1044" s="11">
        <v>1040</v>
      </c>
      <c r="B1044" s="12">
        <v>1428</v>
      </c>
      <c r="C1044" s="13" t="s">
        <v>4678</v>
      </c>
      <c r="D1044" s="13" t="s">
        <v>7105</v>
      </c>
      <c r="E1044" s="13" t="s">
        <v>4679</v>
      </c>
      <c r="F1044" s="14" t="str">
        <f>VLOOKUP(G1044,[1]rptEmpListNoneIACDetail!$C$5:$G$1962,5,FALSE)</f>
        <v>LINE 11</v>
      </c>
      <c r="G1044" s="15" t="s">
        <v>4680</v>
      </c>
      <c r="H1044" s="15" t="s">
        <v>4681</v>
      </c>
      <c r="I1044" s="15" t="s">
        <v>4682</v>
      </c>
      <c r="J1044" s="13"/>
    </row>
    <row r="1045" spans="1:10" ht="60" customHeight="1" x14ac:dyDescent="0.8">
      <c r="A1045" s="11">
        <v>1041</v>
      </c>
      <c r="B1045" s="12">
        <v>1429</v>
      </c>
      <c r="C1045" s="13" t="s">
        <v>4683</v>
      </c>
      <c r="D1045" s="13" t="s">
        <v>7105</v>
      </c>
      <c r="E1045" s="13" t="s">
        <v>4684</v>
      </c>
      <c r="F1045" s="14" t="str">
        <f>VLOOKUP(G1045,[1]rptEmpListNoneIACDetail!$C$5:$G$1962,5,FALSE)</f>
        <v>LINE 09</v>
      </c>
      <c r="G1045" s="15" t="s">
        <v>4685</v>
      </c>
      <c r="H1045" s="15" t="s">
        <v>7508</v>
      </c>
      <c r="I1045" s="15" t="s">
        <v>4686</v>
      </c>
      <c r="J1045" s="13"/>
    </row>
    <row r="1046" spans="1:10" ht="60" customHeight="1" x14ac:dyDescent="0.8">
      <c r="A1046" s="11">
        <v>1042</v>
      </c>
      <c r="B1046" s="12">
        <v>1430</v>
      </c>
      <c r="C1046" s="13" t="s">
        <v>4687</v>
      </c>
      <c r="D1046" s="13" t="s">
        <v>7105</v>
      </c>
      <c r="E1046" s="13" t="s">
        <v>4688</v>
      </c>
      <c r="F1046" s="14" t="str">
        <f>VLOOKUP(G1046,[1]rptEmpListNoneIACDetail!$C$5:$G$1962,5,FALSE)</f>
        <v>LINE 02</v>
      </c>
      <c r="G1046" s="15" t="s">
        <v>4689</v>
      </c>
      <c r="H1046" s="15" t="s">
        <v>4690</v>
      </c>
      <c r="I1046" s="15" t="s">
        <v>4691</v>
      </c>
      <c r="J1046" s="13"/>
    </row>
    <row r="1047" spans="1:10" ht="60" customHeight="1" x14ac:dyDescent="0.8">
      <c r="A1047" s="11">
        <v>1043</v>
      </c>
      <c r="B1047" s="12">
        <v>1432</v>
      </c>
      <c r="C1047" s="13" t="s">
        <v>4692</v>
      </c>
      <c r="D1047" s="13" t="s">
        <v>7105</v>
      </c>
      <c r="E1047" s="13" t="s">
        <v>4693</v>
      </c>
      <c r="F1047" s="14" t="str">
        <f>VLOOKUP(G1047,[1]rptEmpListNoneIACDetail!$C$5:$G$1962,5,FALSE)</f>
        <v>LINE 14</v>
      </c>
      <c r="G1047" s="15" t="s">
        <v>4694</v>
      </c>
      <c r="H1047" s="15" t="s">
        <v>4695</v>
      </c>
      <c r="I1047" s="15" t="s">
        <v>4696</v>
      </c>
      <c r="J1047" s="13"/>
    </row>
    <row r="1048" spans="1:10" ht="60" customHeight="1" x14ac:dyDescent="0.8">
      <c r="A1048" s="11">
        <v>1044</v>
      </c>
      <c r="B1048" s="12">
        <v>1434</v>
      </c>
      <c r="C1048" s="13" t="s">
        <v>4698</v>
      </c>
      <c r="D1048" s="13" t="s">
        <v>7105</v>
      </c>
      <c r="E1048" s="13" t="s">
        <v>4699</v>
      </c>
      <c r="F1048" s="14" t="str">
        <f>VLOOKUP(G1048,[1]rptEmpListNoneIACDetail!$C$5:$G$1962,5,FALSE)</f>
        <v>LINE 02</v>
      </c>
      <c r="G1048" s="15" t="s">
        <v>4700</v>
      </c>
      <c r="H1048" s="15" t="s">
        <v>4701</v>
      </c>
      <c r="I1048" s="15" t="s">
        <v>4702</v>
      </c>
      <c r="J1048" s="13"/>
    </row>
    <row r="1049" spans="1:10" ht="60" customHeight="1" x14ac:dyDescent="0.8">
      <c r="A1049" s="11">
        <v>1045</v>
      </c>
      <c r="B1049" s="12">
        <v>1435</v>
      </c>
      <c r="C1049" s="13" t="s">
        <v>4703</v>
      </c>
      <c r="D1049" s="13" t="s">
        <v>7105</v>
      </c>
      <c r="E1049" s="13" t="s">
        <v>4704</v>
      </c>
      <c r="F1049" s="14" t="str">
        <f>VLOOKUP(G1049,[1]rptEmpListNoneIACDetail!$C$5:$G$1962,5,FALSE)</f>
        <v>LINE 03</v>
      </c>
      <c r="G1049" s="15" t="s">
        <v>4705</v>
      </c>
      <c r="H1049" s="15" t="s">
        <v>4706</v>
      </c>
      <c r="I1049" s="15" t="s">
        <v>4707</v>
      </c>
      <c r="J1049" s="13"/>
    </row>
    <row r="1050" spans="1:10" ht="60" customHeight="1" x14ac:dyDescent="0.8">
      <c r="A1050" s="11">
        <v>1046</v>
      </c>
      <c r="B1050" s="12">
        <v>1437</v>
      </c>
      <c r="C1050" s="13" t="s">
        <v>4708</v>
      </c>
      <c r="D1050" s="13" t="s">
        <v>7105</v>
      </c>
      <c r="E1050" s="13" t="s">
        <v>4697</v>
      </c>
      <c r="F1050" s="14" t="str">
        <f>VLOOKUP(G1050,[1]rptEmpListNoneIACDetail!$C$5:$G$1962,5,FALSE)</f>
        <v>LINE 18</v>
      </c>
      <c r="G1050" s="15" t="s">
        <v>4709</v>
      </c>
      <c r="H1050" s="15" t="s">
        <v>7509</v>
      </c>
      <c r="I1050" s="15" t="s">
        <v>4710</v>
      </c>
      <c r="J1050" s="13"/>
    </row>
    <row r="1051" spans="1:10" ht="60" customHeight="1" x14ac:dyDescent="0.8">
      <c r="A1051" s="11">
        <v>1047</v>
      </c>
      <c r="B1051" s="12">
        <v>1438</v>
      </c>
      <c r="C1051" s="13" t="s">
        <v>4711</v>
      </c>
      <c r="D1051" s="13" t="s">
        <v>7105</v>
      </c>
      <c r="E1051" s="13" t="s">
        <v>4712</v>
      </c>
      <c r="F1051" s="14" t="str">
        <f>VLOOKUP(G1051,[1]rptEmpListNoneIACDetail!$C$5:$G$1962,5,FALSE)</f>
        <v>LINE 12</v>
      </c>
      <c r="G1051" s="15" t="s">
        <v>4713</v>
      </c>
      <c r="H1051" s="15" t="s">
        <v>4714</v>
      </c>
      <c r="I1051" s="15" t="s">
        <v>4715</v>
      </c>
      <c r="J1051" s="13"/>
    </row>
    <row r="1052" spans="1:10" ht="60" customHeight="1" x14ac:dyDescent="0.8">
      <c r="A1052" s="11">
        <v>1048</v>
      </c>
      <c r="B1052" s="12">
        <v>1439</v>
      </c>
      <c r="C1052" s="13" t="s">
        <v>4716</v>
      </c>
      <c r="D1052" s="13" t="s">
        <v>7105</v>
      </c>
      <c r="E1052" s="13" t="s">
        <v>4717</v>
      </c>
      <c r="F1052" s="14" t="str">
        <f>VLOOKUP(G1052,[1]rptEmpListNoneIACDetail!$C$5:$G$1962,5,FALSE)</f>
        <v>QC-End-Line 13-24</v>
      </c>
      <c r="G1052" s="15" t="s">
        <v>4718</v>
      </c>
      <c r="H1052" s="15" t="s">
        <v>4719</v>
      </c>
      <c r="I1052" s="15" t="s">
        <v>4720</v>
      </c>
      <c r="J1052" s="13"/>
    </row>
    <row r="1053" spans="1:10" ht="60" customHeight="1" x14ac:dyDescent="0.8">
      <c r="A1053" s="11">
        <v>1049</v>
      </c>
      <c r="B1053" s="12">
        <v>1443</v>
      </c>
      <c r="C1053" s="13" t="s">
        <v>4722</v>
      </c>
      <c r="D1053" s="13" t="s">
        <v>7105</v>
      </c>
      <c r="E1053" s="13" t="s">
        <v>4723</v>
      </c>
      <c r="F1053" s="14" t="str">
        <f>VLOOKUP(G1053,[1]rptEmpListNoneIACDetail!$C$5:$G$1962,5,FALSE)</f>
        <v>Cutting</v>
      </c>
      <c r="G1053" s="15" t="s">
        <v>4724</v>
      </c>
      <c r="H1053" s="15" t="s">
        <v>4725</v>
      </c>
      <c r="I1053" s="15" t="s">
        <v>4726</v>
      </c>
      <c r="J1053" s="13"/>
    </row>
    <row r="1054" spans="1:10" ht="60" customHeight="1" x14ac:dyDescent="0.8">
      <c r="A1054" s="11">
        <v>1050</v>
      </c>
      <c r="B1054" s="12">
        <v>1445</v>
      </c>
      <c r="C1054" s="13" t="s">
        <v>1196</v>
      </c>
      <c r="D1054" s="13" t="s">
        <v>7105</v>
      </c>
      <c r="E1054" s="13" t="s">
        <v>4727</v>
      </c>
      <c r="F1054" s="14" t="str">
        <f>VLOOKUP(G1054,[1]rptEmpListNoneIACDetail!$C$5:$G$1962,5,FALSE)</f>
        <v>Cutting</v>
      </c>
      <c r="G1054" s="15" t="s">
        <v>4728</v>
      </c>
      <c r="H1054" s="15" t="s">
        <v>4729</v>
      </c>
      <c r="I1054" s="15" t="s">
        <v>4730</v>
      </c>
      <c r="J1054" s="13"/>
    </row>
    <row r="1055" spans="1:10" ht="60" customHeight="1" x14ac:dyDescent="0.8">
      <c r="A1055" s="11">
        <v>1051</v>
      </c>
      <c r="B1055" s="12">
        <v>1447</v>
      </c>
      <c r="C1055" s="13" t="s">
        <v>4731</v>
      </c>
      <c r="D1055" s="13" t="s">
        <v>7106</v>
      </c>
      <c r="E1055" s="13" t="s">
        <v>4173</v>
      </c>
      <c r="F1055" s="14" t="str">
        <f>VLOOKUP(G1055,[1]rptEmpListNoneIACDetail!$C$5:$G$1962,5,FALSE)</f>
        <v>Maintenance</v>
      </c>
      <c r="G1055" s="15" t="s">
        <v>4732</v>
      </c>
      <c r="H1055" s="15" t="s">
        <v>4733</v>
      </c>
      <c r="I1055" s="15" t="s">
        <v>4734</v>
      </c>
      <c r="J1055" s="13"/>
    </row>
    <row r="1056" spans="1:10" ht="60" customHeight="1" x14ac:dyDescent="0.8">
      <c r="A1056" s="11">
        <v>1052</v>
      </c>
      <c r="B1056" s="12">
        <v>1448</v>
      </c>
      <c r="C1056" s="13" t="s">
        <v>4735</v>
      </c>
      <c r="D1056" s="13" t="s">
        <v>7105</v>
      </c>
      <c r="E1056" s="13" t="s">
        <v>3523</v>
      </c>
      <c r="F1056" s="14" t="str">
        <f>VLOOKUP(G1056,[1]rptEmpListNoneIACDetail!$C$5:$G$1962,5,FALSE)</f>
        <v>LINE 06</v>
      </c>
      <c r="G1056" s="15" t="s">
        <v>4736</v>
      </c>
      <c r="H1056" s="15" t="s">
        <v>4737</v>
      </c>
      <c r="I1056" s="15" t="s">
        <v>4738</v>
      </c>
      <c r="J1056" s="13"/>
    </row>
    <row r="1057" spans="1:10" ht="60" customHeight="1" x14ac:dyDescent="0.8">
      <c r="A1057" s="11">
        <v>1053</v>
      </c>
      <c r="B1057" s="12">
        <v>1449</v>
      </c>
      <c r="C1057" s="13" t="s">
        <v>4739</v>
      </c>
      <c r="D1057" s="13" t="s">
        <v>7105</v>
      </c>
      <c r="E1057" s="13" t="s">
        <v>4740</v>
      </c>
      <c r="F1057" s="14" t="str">
        <f>VLOOKUP(G1057,[1]rptEmpListNoneIACDetail!$C$5:$G$1962,5,FALSE)</f>
        <v>LINE 04</v>
      </c>
      <c r="G1057" s="15" t="s">
        <v>4741</v>
      </c>
      <c r="H1057" s="15" t="s">
        <v>7510</v>
      </c>
      <c r="I1057" s="15" t="s">
        <v>4742</v>
      </c>
      <c r="J1057" s="13"/>
    </row>
    <row r="1058" spans="1:10" ht="60" customHeight="1" x14ac:dyDescent="0.8">
      <c r="A1058" s="11">
        <v>1054</v>
      </c>
      <c r="B1058" s="12">
        <v>1451</v>
      </c>
      <c r="C1058" s="13" t="s">
        <v>4743</v>
      </c>
      <c r="D1058" s="13" t="s">
        <v>7105</v>
      </c>
      <c r="E1058" s="13" t="s">
        <v>287</v>
      </c>
      <c r="F1058" s="14" t="str">
        <f>VLOOKUP(G1058,[1]rptEmpListNoneIACDetail!$C$5:$G$1962,5,FALSE)</f>
        <v>LINE 11</v>
      </c>
      <c r="G1058" s="15" t="s">
        <v>4744</v>
      </c>
      <c r="H1058" s="15" t="s">
        <v>4745</v>
      </c>
      <c r="I1058" s="15" t="s">
        <v>4746</v>
      </c>
      <c r="J1058" s="13"/>
    </row>
    <row r="1059" spans="1:10" ht="60" customHeight="1" x14ac:dyDescent="0.8">
      <c r="A1059" s="11">
        <v>1055</v>
      </c>
      <c r="B1059" s="12">
        <v>1452</v>
      </c>
      <c r="C1059" s="13" t="s">
        <v>4747</v>
      </c>
      <c r="D1059" s="13" t="s">
        <v>7105</v>
      </c>
      <c r="E1059" s="13" t="s">
        <v>1530</v>
      </c>
      <c r="F1059" s="14" t="str">
        <f>VLOOKUP(G1059,[1]rptEmpListNoneIACDetail!$C$5:$G$1962,5,FALSE)</f>
        <v>LINE 07</v>
      </c>
      <c r="G1059" s="15" t="s">
        <v>4748</v>
      </c>
      <c r="H1059" s="15" t="s">
        <v>4749</v>
      </c>
      <c r="I1059" s="15" t="s">
        <v>4750</v>
      </c>
      <c r="J1059" s="13"/>
    </row>
    <row r="1060" spans="1:10" ht="60" customHeight="1" x14ac:dyDescent="0.8">
      <c r="A1060" s="11">
        <v>1056</v>
      </c>
      <c r="B1060" s="12">
        <v>1453</v>
      </c>
      <c r="C1060" s="13" t="s">
        <v>4751</v>
      </c>
      <c r="D1060" s="13" t="s">
        <v>7105</v>
      </c>
      <c r="E1060" s="13" t="s">
        <v>4752</v>
      </c>
      <c r="F1060" s="14" t="str">
        <f>VLOOKUP(G1060,[1]rptEmpListNoneIACDetail!$C$5:$G$1962,5,FALSE)</f>
        <v>QC-Cutting</v>
      </c>
      <c r="G1060" s="15" t="s">
        <v>4753</v>
      </c>
      <c r="H1060" s="15" t="s">
        <v>4754</v>
      </c>
      <c r="I1060" s="15" t="s">
        <v>4755</v>
      </c>
      <c r="J1060" s="13"/>
    </row>
    <row r="1061" spans="1:10" ht="60" customHeight="1" x14ac:dyDescent="0.8">
      <c r="A1061" s="11">
        <v>1057</v>
      </c>
      <c r="B1061" s="12">
        <v>1455</v>
      </c>
      <c r="C1061" s="13" t="s">
        <v>4757</v>
      </c>
      <c r="D1061" s="13" t="s">
        <v>7105</v>
      </c>
      <c r="E1061" s="13" t="s">
        <v>4758</v>
      </c>
      <c r="F1061" s="14" t="str">
        <f>VLOOKUP(G1061,[1]rptEmpListNoneIACDetail!$C$5:$G$1962,5,FALSE)</f>
        <v>Technical</v>
      </c>
      <c r="G1061" s="15" t="s">
        <v>4759</v>
      </c>
      <c r="H1061" s="15" t="s">
        <v>4760</v>
      </c>
      <c r="I1061" s="15" t="s">
        <v>4761</v>
      </c>
      <c r="J1061" s="13"/>
    </row>
    <row r="1062" spans="1:10" ht="60" customHeight="1" x14ac:dyDescent="0.8">
      <c r="A1062" s="11">
        <v>1058</v>
      </c>
      <c r="B1062" s="12">
        <v>1456</v>
      </c>
      <c r="C1062" s="13" t="s">
        <v>4762</v>
      </c>
      <c r="D1062" s="13" t="s">
        <v>7105</v>
      </c>
      <c r="E1062" s="13" t="s">
        <v>2123</v>
      </c>
      <c r="F1062" s="14" t="str">
        <f>VLOOKUP(G1062,[1]rptEmpListNoneIACDetail!$C$5:$G$1962,5,FALSE)</f>
        <v>Cutting</v>
      </c>
      <c r="G1062" s="15" t="s">
        <v>4763</v>
      </c>
      <c r="H1062" s="15" t="s">
        <v>7511</v>
      </c>
      <c r="I1062" s="15" t="s">
        <v>4764</v>
      </c>
      <c r="J1062" s="13"/>
    </row>
    <row r="1063" spans="1:10" ht="60" customHeight="1" x14ac:dyDescent="0.8">
      <c r="A1063" s="11">
        <v>1059</v>
      </c>
      <c r="B1063" s="12">
        <v>1458</v>
      </c>
      <c r="C1063" s="13" t="s">
        <v>4765</v>
      </c>
      <c r="D1063" s="13" t="s">
        <v>7105</v>
      </c>
      <c r="E1063" s="13" t="s">
        <v>4766</v>
      </c>
      <c r="F1063" s="14" t="str">
        <f>VLOOKUP(G1063,[1]rptEmpListNoneIACDetail!$C$5:$G$1962,5,FALSE)</f>
        <v>Packing line 22-30</v>
      </c>
      <c r="G1063" s="15" t="s">
        <v>4767</v>
      </c>
      <c r="H1063" s="15" t="s">
        <v>4768</v>
      </c>
      <c r="I1063" s="15" t="s">
        <v>4769</v>
      </c>
      <c r="J1063" s="13"/>
    </row>
    <row r="1064" spans="1:10" ht="60" customHeight="1" x14ac:dyDescent="0.8">
      <c r="A1064" s="11">
        <v>1060</v>
      </c>
      <c r="B1064" s="12">
        <v>1459</v>
      </c>
      <c r="C1064" s="13" t="s">
        <v>4770</v>
      </c>
      <c r="D1064" s="13" t="s">
        <v>7105</v>
      </c>
      <c r="E1064" s="13" t="s">
        <v>4771</v>
      </c>
      <c r="F1064" s="14" t="str">
        <f>VLOOKUP(G1064,[1]rptEmpListNoneIACDetail!$C$5:$G$1962,5,FALSE)</f>
        <v>LINE 13</v>
      </c>
      <c r="G1064" s="15" t="s">
        <v>4772</v>
      </c>
      <c r="H1064" s="15" t="s">
        <v>4773</v>
      </c>
      <c r="I1064" s="15" t="s">
        <v>4774</v>
      </c>
      <c r="J1064" s="13"/>
    </row>
    <row r="1065" spans="1:10" ht="60" customHeight="1" x14ac:dyDescent="0.8">
      <c r="A1065" s="11">
        <v>1061</v>
      </c>
      <c r="B1065" s="12">
        <v>1460</v>
      </c>
      <c r="C1065" s="13" t="s">
        <v>4775</v>
      </c>
      <c r="D1065" s="13" t="s">
        <v>7106</v>
      </c>
      <c r="E1065" s="13" t="s">
        <v>4776</v>
      </c>
      <c r="F1065" s="14" t="str">
        <f>VLOOKUP(G1065,[1]rptEmpListNoneIACDetail!$C$5:$G$1962,5,FALSE)</f>
        <v>Cutting</v>
      </c>
      <c r="G1065" s="15" t="s">
        <v>4777</v>
      </c>
      <c r="H1065" s="15" t="s">
        <v>4778</v>
      </c>
      <c r="I1065" s="15" t="s">
        <v>4779</v>
      </c>
      <c r="J1065" s="13"/>
    </row>
    <row r="1066" spans="1:10" ht="60" customHeight="1" x14ac:dyDescent="0.8">
      <c r="A1066" s="11">
        <v>1062</v>
      </c>
      <c r="B1066" s="12">
        <v>1461</v>
      </c>
      <c r="C1066" s="13" t="s">
        <v>4780</v>
      </c>
      <c r="D1066" s="13" t="s">
        <v>7105</v>
      </c>
      <c r="E1066" s="13" t="s">
        <v>4781</v>
      </c>
      <c r="F1066" s="14" t="str">
        <f>VLOOKUP(G1066,[1]rptEmpListNoneIACDetail!$C$5:$G$1962,5,FALSE)</f>
        <v>LINE 15</v>
      </c>
      <c r="G1066" s="15" t="s">
        <v>4782</v>
      </c>
      <c r="H1066" s="15" t="s">
        <v>4783</v>
      </c>
      <c r="I1066" s="15" t="s">
        <v>4784</v>
      </c>
      <c r="J1066" s="13"/>
    </row>
    <row r="1067" spans="1:10" ht="60" customHeight="1" x14ac:dyDescent="0.8">
      <c r="A1067" s="11">
        <v>1063</v>
      </c>
      <c r="B1067" s="12">
        <v>1462</v>
      </c>
      <c r="C1067" s="13" t="s">
        <v>4785</v>
      </c>
      <c r="D1067" s="13" t="s">
        <v>7105</v>
      </c>
      <c r="E1067" s="13" t="s">
        <v>4786</v>
      </c>
      <c r="F1067" s="14" t="str">
        <f>VLOOKUP(G1067,[1]rptEmpListNoneIACDetail!$C$5:$G$1962,5,FALSE)</f>
        <v>LINE 09</v>
      </c>
      <c r="G1067" s="15" t="s">
        <v>4787</v>
      </c>
      <c r="H1067" s="15" t="s">
        <v>4788</v>
      </c>
      <c r="I1067" s="15" t="s">
        <v>4789</v>
      </c>
      <c r="J1067" s="13"/>
    </row>
    <row r="1068" spans="1:10" ht="60" customHeight="1" x14ac:dyDescent="0.8">
      <c r="A1068" s="11">
        <v>1064</v>
      </c>
      <c r="B1068" s="12">
        <v>1465</v>
      </c>
      <c r="C1068" s="13" t="s">
        <v>4790</v>
      </c>
      <c r="D1068" s="13" t="s">
        <v>7105</v>
      </c>
      <c r="E1068" s="13" t="s">
        <v>4791</v>
      </c>
      <c r="F1068" s="14" t="str">
        <f>VLOOKUP(G1068,[1]rptEmpListNoneIACDetail!$C$5:$G$1962,5,FALSE)</f>
        <v>QC-End-Line 1-12</v>
      </c>
      <c r="G1068" s="15" t="s">
        <v>4792</v>
      </c>
      <c r="H1068" s="15" t="s">
        <v>7512</v>
      </c>
      <c r="I1068" s="15" t="s">
        <v>4793</v>
      </c>
      <c r="J1068" s="13"/>
    </row>
    <row r="1069" spans="1:10" ht="60" customHeight="1" x14ac:dyDescent="0.8">
      <c r="A1069" s="11">
        <v>1065</v>
      </c>
      <c r="B1069" s="12">
        <v>1466</v>
      </c>
      <c r="C1069" s="13" t="s">
        <v>4794</v>
      </c>
      <c r="D1069" s="13" t="s">
        <v>7105</v>
      </c>
      <c r="E1069" s="13" t="s">
        <v>4795</v>
      </c>
      <c r="F1069" s="14" t="str">
        <f>VLOOKUP(G1069,[1]rptEmpListNoneIACDetail!$C$5:$G$1962,5,FALSE)</f>
        <v>QC-Finishing 13-24</v>
      </c>
      <c r="G1069" s="15" t="s">
        <v>4796</v>
      </c>
      <c r="H1069" s="15" t="s">
        <v>4797</v>
      </c>
      <c r="I1069" s="15" t="s">
        <v>4798</v>
      </c>
      <c r="J1069" s="13"/>
    </row>
    <row r="1070" spans="1:10" ht="60" customHeight="1" x14ac:dyDescent="0.8">
      <c r="A1070" s="11">
        <v>1066</v>
      </c>
      <c r="B1070" s="12">
        <v>1467</v>
      </c>
      <c r="C1070" s="13" t="s">
        <v>4799</v>
      </c>
      <c r="D1070" s="13" t="s">
        <v>7105</v>
      </c>
      <c r="E1070" s="13" t="s">
        <v>4800</v>
      </c>
      <c r="F1070" s="14" t="str">
        <f>VLOOKUP(G1070,[1]rptEmpListNoneIACDetail!$C$5:$G$1962,5,FALSE)</f>
        <v>QC-End-Line 13-24</v>
      </c>
      <c r="G1070" s="15" t="s">
        <v>4801</v>
      </c>
      <c r="H1070" s="15" t="s">
        <v>4802</v>
      </c>
      <c r="I1070" s="15" t="s">
        <v>4803</v>
      </c>
      <c r="J1070" s="13"/>
    </row>
    <row r="1071" spans="1:10" ht="60" customHeight="1" x14ac:dyDescent="0.8">
      <c r="A1071" s="11">
        <v>1067</v>
      </c>
      <c r="B1071" s="12">
        <v>1469</v>
      </c>
      <c r="C1071" s="13" t="s">
        <v>4804</v>
      </c>
      <c r="D1071" s="13" t="s">
        <v>7105</v>
      </c>
      <c r="E1071" s="13" t="s">
        <v>4805</v>
      </c>
      <c r="F1071" s="14" t="str">
        <f>VLOOKUP(G1071,[1]rptEmpListNoneIACDetail!$C$5:$G$1962,5,FALSE)</f>
        <v>Ironing 23-30</v>
      </c>
      <c r="G1071" s="15" t="s">
        <v>4806</v>
      </c>
      <c r="H1071" s="15" t="s">
        <v>7513</v>
      </c>
      <c r="I1071" s="15" t="s">
        <v>4807</v>
      </c>
      <c r="J1071" s="13"/>
    </row>
    <row r="1072" spans="1:10" ht="60" customHeight="1" x14ac:dyDescent="0.8">
      <c r="A1072" s="11">
        <v>1068</v>
      </c>
      <c r="B1072" s="12">
        <v>1470</v>
      </c>
      <c r="C1072" s="13" t="s">
        <v>4808</v>
      </c>
      <c r="D1072" s="13" t="s">
        <v>7105</v>
      </c>
      <c r="E1072" s="13" t="s">
        <v>4809</v>
      </c>
      <c r="F1072" s="14" t="str">
        <f>VLOOKUP(G1072,[1]rptEmpListNoneIACDetail!$C$5:$G$1962,5,FALSE)</f>
        <v>Ironing 11-22</v>
      </c>
      <c r="G1072" s="15" t="s">
        <v>4810</v>
      </c>
      <c r="H1072" s="15" t="s">
        <v>7514</v>
      </c>
      <c r="I1072" s="15" t="s">
        <v>4811</v>
      </c>
      <c r="J1072" s="13"/>
    </row>
    <row r="1073" spans="1:10" ht="60" customHeight="1" x14ac:dyDescent="0.8">
      <c r="A1073" s="11">
        <v>1069</v>
      </c>
      <c r="B1073" s="12">
        <v>1471</v>
      </c>
      <c r="C1073" s="13" t="s">
        <v>4812</v>
      </c>
      <c r="D1073" s="13" t="s">
        <v>7105</v>
      </c>
      <c r="E1073" s="13" t="s">
        <v>2784</v>
      </c>
      <c r="F1073" s="14" t="str">
        <f>VLOOKUP(G1073,[1]rptEmpListNoneIACDetail!$C$5:$G$1962,5,FALSE)</f>
        <v>LINE 13</v>
      </c>
      <c r="G1073" s="15" t="s">
        <v>4813</v>
      </c>
      <c r="H1073" s="15" t="s">
        <v>4814</v>
      </c>
      <c r="I1073" s="15" t="s">
        <v>4815</v>
      </c>
      <c r="J1073" s="13"/>
    </row>
    <row r="1074" spans="1:10" ht="60" customHeight="1" x14ac:dyDescent="0.8">
      <c r="A1074" s="11">
        <v>1070</v>
      </c>
      <c r="B1074" s="12">
        <v>1475</v>
      </c>
      <c r="C1074" s="13" t="s">
        <v>4817</v>
      </c>
      <c r="D1074" s="13" t="s">
        <v>7105</v>
      </c>
      <c r="E1074" s="13" t="s">
        <v>4818</v>
      </c>
      <c r="F1074" s="14" t="str">
        <f>VLOOKUP(G1074,[1]rptEmpListNoneIACDetail!$C$5:$G$1962,5,FALSE)</f>
        <v>QC-Finishing 1-12</v>
      </c>
      <c r="G1074" s="15" t="s">
        <v>4819</v>
      </c>
      <c r="H1074" s="15" t="s">
        <v>4820</v>
      </c>
      <c r="I1074" s="15" t="s">
        <v>4821</v>
      </c>
      <c r="J1074" s="13"/>
    </row>
    <row r="1075" spans="1:10" ht="60" customHeight="1" x14ac:dyDescent="0.8">
      <c r="A1075" s="11">
        <v>1071</v>
      </c>
      <c r="B1075" s="12">
        <v>1481</v>
      </c>
      <c r="C1075" s="13" t="s">
        <v>4823</v>
      </c>
      <c r="D1075" s="13" t="s">
        <v>7105</v>
      </c>
      <c r="E1075" s="13" t="s">
        <v>4824</v>
      </c>
      <c r="F1075" s="14" t="str">
        <f>VLOOKUP(G1075,[1]rptEmpListNoneIACDetail!$C$5:$G$1962,5,FALSE)</f>
        <v>LINE 04</v>
      </c>
      <c r="G1075" s="15" t="s">
        <v>4825</v>
      </c>
      <c r="H1075" s="15" t="s">
        <v>4826</v>
      </c>
      <c r="I1075" s="15" t="s">
        <v>4827</v>
      </c>
      <c r="J1075" s="13"/>
    </row>
    <row r="1076" spans="1:10" ht="60" customHeight="1" x14ac:dyDescent="0.8">
      <c r="A1076" s="11">
        <v>1072</v>
      </c>
      <c r="B1076" s="12">
        <v>1482</v>
      </c>
      <c r="C1076" s="13" t="s">
        <v>4828</v>
      </c>
      <c r="D1076" s="13" t="s">
        <v>7105</v>
      </c>
      <c r="E1076" s="13" t="s">
        <v>4829</v>
      </c>
      <c r="F1076" s="14" t="str">
        <f>VLOOKUP(G1076,[1]rptEmpListNoneIACDetail!$C$5:$G$1962,5,FALSE)</f>
        <v>LINE 09</v>
      </c>
      <c r="G1076" s="15" t="s">
        <v>4830</v>
      </c>
      <c r="H1076" s="15" t="s">
        <v>4831</v>
      </c>
      <c r="I1076" s="15" t="s">
        <v>4832</v>
      </c>
      <c r="J1076" s="13"/>
    </row>
    <row r="1077" spans="1:10" ht="60" customHeight="1" x14ac:dyDescent="0.8">
      <c r="A1077" s="11">
        <v>1073</v>
      </c>
      <c r="B1077" s="12">
        <v>1484</v>
      </c>
      <c r="C1077" s="13" t="s">
        <v>4833</v>
      </c>
      <c r="D1077" s="13" t="s">
        <v>7105</v>
      </c>
      <c r="E1077" s="13" t="s">
        <v>4834</v>
      </c>
      <c r="F1077" s="14" t="str">
        <f>VLOOKUP(G1077,[1]rptEmpListNoneIACDetail!$C$5:$G$1962,5,FALSE)</f>
        <v>LINE 14</v>
      </c>
      <c r="G1077" s="15" t="s">
        <v>4835</v>
      </c>
      <c r="H1077" s="15" t="s">
        <v>4836</v>
      </c>
      <c r="I1077" s="15" t="s">
        <v>4837</v>
      </c>
      <c r="J1077" s="13"/>
    </row>
    <row r="1078" spans="1:10" ht="60" customHeight="1" x14ac:dyDescent="0.8">
      <c r="A1078" s="11">
        <v>1074</v>
      </c>
      <c r="B1078" s="12">
        <v>1487</v>
      </c>
      <c r="C1078" s="13" t="s">
        <v>4838</v>
      </c>
      <c r="D1078" s="13" t="s">
        <v>7105</v>
      </c>
      <c r="E1078" s="13" t="s">
        <v>4839</v>
      </c>
      <c r="F1078" s="14" t="str">
        <f>VLOOKUP(G1078,[1]rptEmpListNoneIACDetail!$C$5:$G$1962,5,FALSE)</f>
        <v>LINE 04</v>
      </c>
      <c r="G1078" s="15" t="s">
        <v>4840</v>
      </c>
      <c r="H1078" s="15" t="s">
        <v>4841</v>
      </c>
      <c r="I1078" s="15" t="s">
        <v>4842</v>
      </c>
      <c r="J1078" s="13"/>
    </row>
    <row r="1079" spans="1:10" ht="60" customHeight="1" x14ac:dyDescent="0.8">
      <c r="A1079" s="11">
        <v>1075</v>
      </c>
      <c r="B1079" s="12">
        <v>1488</v>
      </c>
      <c r="C1079" s="13" t="s">
        <v>4843</v>
      </c>
      <c r="D1079" s="13" t="s">
        <v>7105</v>
      </c>
      <c r="E1079" s="13" t="s">
        <v>4844</v>
      </c>
      <c r="F1079" s="14" t="str">
        <f>VLOOKUP(G1079,[1]rptEmpListNoneIACDetail!$C$5:$G$1962,5,FALSE)</f>
        <v>LINE 12</v>
      </c>
      <c r="G1079" s="15" t="s">
        <v>4845</v>
      </c>
      <c r="H1079" s="15" t="s">
        <v>4846</v>
      </c>
      <c r="I1079" s="15" t="s">
        <v>4847</v>
      </c>
      <c r="J1079" s="13"/>
    </row>
    <row r="1080" spans="1:10" ht="60" customHeight="1" x14ac:dyDescent="0.8">
      <c r="A1080" s="11">
        <v>1076</v>
      </c>
      <c r="B1080" s="12">
        <v>1489</v>
      </c>
      <c r="C1080" s="13" t="s">
        <v>4848</v>
      </c>
      <c r="D1080" s="13" t="s">
        <v>7105</v>
      </c>
      <c r="E1080" s="13" t="s">
        <v>4849</v>
      </c>
      <c r="F1080" s="14" t="str">
        <f>VLOOKUP(G1080,[1]rptEmpListNoneIACDetail!$C$5:$G$1962,5,FALSE)</f>
        <v>LINE 17</v>
      </c>
      <c r="G1080" s="15" t="s">
        <v>4850</v>
      </c>
      <c r="H1080" s="15" t="s">
        <v>4851</v>
      </c>
      <c r="I1080" s="15" t="s">
        <v>4852</v>
      </c>
      <c r="J1080" s="13"/>
    </row>
    <row r="1081" spans="1:10" ht="60" customHeight="1" x14ac:dyDescent="0.8">
      <c r="A1081" s="11">
        <v>1077</v>
      </c>
      <c r="B1081" s="12">
        <v>1490</v>
      </c>
      <c r="C1081" s="13" t="s">
        <v>4853</v>
      </c>
      <c r="D1081" s="13" t="s">
        <v>7105</v>
      </c>
      <c r="E1081" s="13" t="s">
        <v>4854</v>
      </c>
      <c r="F1081" s="14" t="str">
        <f>VLOOKUP(G1081,[1]rptEmpListNoneIACDetail!$C$5:$G$1962,5,FALSE)</f>
        <v>Technical</v>
      </c>
      <c r="G1081" s="15" t="s">
        <v>4855</v>
      </c>
      <c r="H1081" s="15" t="s">
        <v>4856</v>
      </c>
      <c r="I1081" s="15" t="s">
        <v>4857</v>
      </c>
      <c r="J1081" s="13"/>
    </row>
    <row r="1082" spans="1:10" ht="60" customHeight="1" x14ac:dyDescent="0.8">
      <c r="A1082" s="11">
        <v>1078</v>
      </c>
      <c r="B1082" s="12">
        <v>1492</v>
      </c>
      <c r="C1082" s="13" t="s">
        <v>4858</v>
      </c>
      <c r="D1082" s="13" t="s">
        <v>7105</v>
      </c>
      <c r="E1082" s="13" t="s">
        <v>4487</v>
      </c>
      <c r="F1082" s="14" t="str">
        <f>VLOOKUP(G1082,[1]rptEmpListNoneIACDetail!$C$5:$G$1962,5,FALSE)</f>
        <v>LINE 01</v>
      </c>
      <c r="G1082" s="15" t="s">
        <v>4859</v>
      </c>
      <c r="H1082" s="15" t="s">
        <v>4860</v>
      </c>
      <c r="I1082" s="15" t="s">
        <v>4861</v>
      </c>
      <c r="J1082" s="13"/>
    </row>
    <row r="1083" spans="1:10" ht="60" customHeight="1" x14ac:dyDescent="0.8">
      <c r="A1083" s="11">
        <v>1079</v>
      </c>
      <c r="B1083" s="12">
        <v>1493</v>
      </c>
      <c r="C1083" s="13" t="s">
        <v>4862</v>
      </c>
      <c r="D1083" s="13" t="s">
        <v>7105</v>
      </c>
      <c r="E1083" s="13" t="s">
        <v>4392</v>
      </c>
      <c r="F1083" s="14" t="str">
        <f>VLOOKUP(G1083,[1]rptEmpListNoneIACDetail!$C$5:$G$1962,5,FALSE)</f>
        <v>LINE 04</v>
      </c>
      <c r="G1083" s="15" t="s">
        <v>4863</v>
      </c>
      <c r="H1083" s="15" t="s">
        <v>7515</v>
      </c>
      <c r="I1083" s="15" t="s">
        <v>4864</v>
      </c>
      <c r="J1083" s="13"/>
    </row>
    <row r="1084" spans="1:10" ht="60" customHeight="1" x14ac:dyDescent="0.8">
      <c r="A1084" s="11">
        <v>1080</v>
      </c>
      <c r="B1084" s="12">
        <v>1496</v>
      </c>
      <c r="C1084" s="13" t="s">
        <v>4865</v>
      </c>
      <c r="D1084" s="13" t="s">
        <v>7105</v>
      </c>
      <c r="E1084" s="13" t="s">
        <v>4866</v>
      </c>
      <c r="F1084" s="14" t="str">
        <f>VLOOKUP(G1084,[1]rptEmpListNoneIACDetail!$C$5:$G$1962,5,FALSE)</f>
        <v>Packing Line 10-21</v>
      </c>
      <c r="G1084" s="15" t="s">
        <v>4867</v>
      </c>
      <c r="H1084" s="15" t="s">
        <v>4868</v>
      </c>
      <c r="I1084" s="15" t="s">
        <v>4869</v>
      </c>
      <c r="J1084" s="13"/>
    </row>
    <row r="1085" spans="1:10" ht="60" customHeight="1" x14ac:dyDescent="0.8">
      <c r="A1085" s="11">
        <v>1081</v>
      </c>
      <c r="B1085" s="12">
        <v>1497</v>
      </c>
      <c r="C1085" s="13" t="s">
        <v>4870</v>
      </c>
      <c r="D1085" s="13" t="s">
        <v>7105</v>
      </c>
      <c r="E1085" s="13" t="s">
        <v>4871</v>
      </c>
      <c r="F1085" s="14" t="str">
        <f>VLOOKUP(G1085,[1]rptEmpListNoneIACDetail!$C$5:$G$1962,5,FALSE)</f>
        <v>Packing Line 10-21</v>
      </c>
      <c r="G1085" s="15" t="s">
        <v>4872</v>
      </c>
      <c r="H1085" s="15" t="s">
        <v>4873</v>
      </c>
      <c r="I1085" s="15" t="s">
        <v>4874</v>
      </c>
      <c r="J1085" s="13"/>
    </row>
    <row r="1086" spans="1:10" ht="60" customHeight="1" x14ac:dyDescent="0.8">
      <c r="A1086" s="11">
        <v>1082</v>
      </c>
      <c r="B1086" s="12">
        <v>1499</v>
      </c>
      <c r="C1086" s="13" t="s">
        <v>4875</v>
      </c>
      <c r="D1086" s="13" t="s">
        <v>7105</v>
      </c>
      <c r="E1086" s="13" t="s">
        <v>4876</v>
      </c>
      <c r="F1086" s="14" t="str">
        <f>VLOOKUP(G1086,[1]rptEmpListNoneIACDetail!$C$5:$G$1962,5,FALSE)</f>
        <v>Packing Line 10-21</v>
      </c>
      <c r="G1086" s="15" t="s">
        <v>4877</v>
      </c>
      <c r="H1086" s="15" t="s">
        <v>7516</v>
      </c>
      <c r="I1086" s="15" t="s">
        <v>4878</v>
      </c>
      <c r="J1086" s="13"/>
    </row>
    <row r="1087" spans="1:10" ht="60" customHeight="1" x14ac:dyDescent="0.8">
      <c r="A1087" s="11">
        <v>1083</v>
      </c>
      <c r="B1087" s="12">
        <v>1500</v>
      </c>
      <c r="C1087" s="13" t="s">
        <v>4879</v>
      </c>
      <c r="D1087" s="13" t="s">
        <v>7105</v>
      </c>
      <c r="E1087" s="13" t="s">
        <v>3967</v>
      </c>
      <c r="F1087" s="14" t="str">
        <f>VLOOKUP(G1087,[1]rptEmpListNoneIACDetail!$C$5:$G$1962,5,FALSE)</f>
        <v>Packing Line 10-21</v>
      </c>
      <c r="G1087" s="15" t="s">
        <v>4880</v>
      </c>
      <c r="H1087" s="15" t="s">
        <v>4881</v>
      </c>
      <c r="I1087" s="15" t="s">
        <v>4882</v>
      </c>
      <c r="J1087" s="13"/>
    </row>
    <row r="1088" spans="1:10" ht="60" customHeight="1" x14ac:dyDescent="0.8">
      <c r="A1088" s="11">
        <v>1084</v>
      </c>
      <c r="B1088" s="12">
        <v>1505</v>
      </c>
      <c r="C1088" s="13" t="s">
        <v>4883</v>
      </c>
      <c r="D1088" s="13" t="s">
        <v>7105</v>
      </c>
      <c r="E1088" s="13" t="s">
        <v>2700</v>
      </c>
      <c r="F1088" s="14" t="str">
        <f>VLOOKUP(G1088,[2]rptEmpListNoneIACDetail!$C$5:$G$1962,5,FALSE)</f>
        <v>Packing Line 01-09</v>
      </c>
      <c r="G1088" s="15" t="s">
        <v>4884</v>
      </c>
      <c r="H1088" s="15" t="s">
        <v>7517</v>
      </c>
      <c r="I1088" s="15" t="s">
        <v>4885</v>
      </c>
      <c r="J1088" s="13"/>
    </row>
    <row r="1089" spans="1:10" ht="60" customHeight="1" x14ac:dyDescent="0.8">
      <c r="A1089" s="11">
        <v>1085</v>
      </c>
      <c r="B1089" s="12">
        <v>1507</v>
      </c>
      <c r="C1089" s="13" t="s">
        <v>4886</v>
      </c>
      <c r="D1089" s="13" t="s">
        <v>7105</v>
      </c>
      <c r="E1089" s="13" t="s">
        <v>2113</v>
      </c>
      <c r="F1089" s="14" t="str">
        <f>VLOOKUP(G1089,[2]rptEmpListNoneIACDetail!$C$5:$G$1962,5,FALSE)</f>
        <v>LINE 03</v>
      </c>
      <c r="G1089" s="15" t="s">
        <v>4887</v>
      </c>
      <c r="H1089" s="15" t="s">
        <v>4888</v>
      </c>
      <c r="I1089" s="15" t="s">
        <v>4889</v>
      </c>
      <c r="J1089" s="13"/>
    </row>
    <row r="1090" spans="1:10" ht="60" customHeight="1" x14ac:dyDescent="0.8">
      <c r="A1090" s="11">
        <v>1086</v>
      </c>
      <c r="B1090" s="12">
        <v>1508</v>
      </c>
      <c r="C1090" s="13" t="s">
        <v>4890</v>
      </c>
      <c r="D1090" s="13" t="s">
        <v>7105</v>
      </c>
      <c r="E1090" s="13" t="s">
        <v>4891</v>
      </c>
      <c r="F1090" s="14" t="str">
        <f>VLOOKUP(G1090,[2]rptEmpListNoneIACDetail!$C$5:$G$1962,5,FALSE)</f>
        <v>LINE 04</v>
      </c>
      <c r="G1090" s="15" t="s">
        <v>4892</v>
      </c>
      <c r="H1090" s="15" t="s">
        <v>7518</v>
      </c>
      <c r="I1090" s="15" t="s">
        <v>4893</v>
      </c>
      <c r="J1090" s="13"/>
    </row>
    <row r="1091" spans="1:10" ht="60" customHeight="1" x14ac:dyDescent="0.8">
      <c r="A1091" s="11">
        <v>1087</v>
      </c>
      <c r="B1091" s="12">
        <v>1509</v>
      </c>
      <c r="C1091" s="13" t="s">
        <v>4894</v>
      </c>
      <c r="D1091" s="13" t="s">
        <v>7105</v>
      </c>
      <c r="E1091" s="13" t="s">
        <v>4483</v>
      </c>
      <c r="F1091" s="14" t="str">
        <f>VLOOKUP(G1091,[2]rptEmpListNoneIACDetail!$C$5:$G$1962,5,FALSE)</f>
        <v>LINE 18</v>
      </c>
      <c r="G1091" s="15" t="s">
        <v>4895</v>
      </c>
      <c r="H1091" s="15" t="s">
        <v>4896</v>
      </c>
      <c r="I1091" s="15" t="s">
        <v>4897</v>
      </c>
      <c r="J1091" s="13"/>
    </row>
    <row r="1092" spans="1:10" ht="60" customHeight="1" x14ac:dyDescent="0.8">
      <c r="A1092" s="11">
        <v>1088</v>
      </c>
      <c r="B1092" s="12">
        <v>1511</v>
      </c>
      <c r="C1092" s="13" t="s">
        <v>4898</v>
      </c>
      <c r="D1092" s="13" t="s">
        <v>7105</v>
      </c>
      <c r="E1092" s="13" t="s">
        <v>1676</v>
      </c>
      <c r="F1092" s="14" t="str">
        <f>VLOOKUP(G1092,[2]rptEmpListNoneIACDetail!$C$5:$G$1962,5,FALSE)</f>
        <v>LINE 01</v>
      </c>
      <c r="G1092" s="15" t="s">
        <v>4899</v>
      </c>
      <c r="H1092" s="15" t="s">
        <v>4900</v>
      </c>
      <c r="I1092" s="15" t="s">
        <v>4901</v>
      </c>
      <c r="J1092" s="13"/>
    </row>
    <row r="1093" spans="1:10" ht="60" customHeight="1" x14ac:dyDescent="0.8">
      <c r="A1093" s="11">
        <v>1089</v>
      </c>
      <c r="B1093" s="12">
        <v>1515</v>
      </c>
      <c r="C1093" s="13" t="s">
        <v>4902</v>
      </c>
      <c r="D1093" s="13" t="s">
        <v>7106</v>
      </c>
      <c r="E1093" s="13" t="s">
        <v>4903</v>
      </c>
      <c r="F1093" s="14" t="str">
        <f>VLOOKUP(G1093,[2]rptEmpListNoneIACDetail!$C$5:$G$1962,5,FALSE)</f>
        <v>CAD</v>
      </c>
      <c r="G1093" s="15" t="s">
        <v>4904</v>
      </c>
      <c r="H1093" s="15" t="s">
        <v>4905</v>
      </c>
      <c r="I1093" s="15" t="s">
        <v>4906</v>
      </c>
      <c r="J1093" s="13"/>
    </row>
    <row r="1094" spans="1:10" ht="60" customHeight="1" x14ac:dyDescent="0.8">
      <c r="A1094" s="11">
        <v>1090</v>
      </c>
      <c r="B1094" s="12">
        <v>1516</v>
      </c>
      <c r="C1094" s="13" t="s">
        <v>4907</v>
      </c>
      <c r="D1094" s="13" t="s">
        <v>7105</v>
      </c>
      <c r="E1094" s="13" t="s">
        <v>4908</v>
      </c>
      <c r="F1094" s="14" t="str">
        <f>VLOOKUP(G1094,[2]rptEmpListNoneIACDetail!$C$5:$G$1962,5,FALSE)</f>
        <v>Ironing 1-10</v>
      </c>
      <c r="G1094" s="15" t="s">
        <v>4909</v>
      </c>
      <c r="H1094" s="15" t="s">
        <v>7519</v>
      </c>
      <c r="I1094" s="15" t="s">
        <v>4910</v>
      </c>
      <c r="J1094" s="13"/>
    </row>
    <row r="1095" spans="1:10" ht="60" customHeight="1" x14ac:dyDescent="0.8">
      <c r="A1095" s="11">
        <v>1091</v>
      </c>
      <c r="B1095" s="12">
        <v>1517</v>
      </c>
      <c r="C1095" s="13" t="s">
        <v>4911</v>
      </c>
      <c r="D1095" s="13" t="s">
        <v>7105</v>
      </c>
      <c r="E1095" s="13" t="s">
        <v>4408</v>
      </c>
      <c r="F1095" s="14" t="str">
        <f>VLOOKUP(G1095,[2]rptEmpListNoneIACDetail!$C$5:$G$1962,5,FALSE)</f>
        <v>LINE 04</v>
      </c>
      <c r="G1095" s="15" t="s">
        <v>4912</v>
      </c>
      <c r="H1095" s="15" t="s">
        <v>4913</v>
      </c>
      <c r="I1095" s="15" t="s">
        <v>4914</v>
      </c>
      <c r="J1095" s="13"/>
    </row>
    <row r="1096" spans="1:10" ht="60" customHeight="1" x14ac:dyDescent="0.8">
      <c r="A1096" s="11">
        <v>1092</v>
      </c>
      <c r="B1096" s="17">
        <v>1518</v>
      </c>
      <c r="C1096" s="18" t="s">
        <v>4915</v>
      </c>
      <c r="D1096" s="18" t="s">
        <v>7105</v>
      </c>
      <c r="E1096" s="18" t="s">
        <v>4916</v>
      </c>
      <c r="F1096" s="19" t="str">
        <f>VLOOKUP(G1096,[2]rptEmpListNoneIACDetail!$C$5:$G$1962,5,FALSE)</f>
        <v>Maternity</v>
      </c>
      <c r="G1096" s="20" t="s">
        <v>4917</v>
      </c>
      <c r="H1096" s="20" t="s">
        <v>7520</v>
      </c>
      <c r="I1096" s="20" t="s">
        <v>4918</v>
      </c>
      <c r="J1096" s="18"/>
    </row>
    <row r="1097" spans="1:10" ht="60" customHeight="1" x14ac:dyDescent="0.8">
      <c r="A1097" s="11">
        <v>1093</v>
      </c>
      <c r="B1097" s="12">
        <v>1522</v>
      </c>
      <c r="C1097" s="13" t="s">
        <v>4919</v>
      </c>
      <c r="D1097" s="13" t="s">
        <v>7105</v>
      </c>
      <c r="E1097" s="13" t="s">
        <v>4920</v>
      </c>
      <c r="F1097" s="14" t="str">
        <f>VLOOKUP(G1097,[2]rptEmpListNoneIACDetail!$C$5:$G$1962,5,FALSE)</f>
        <v>Cleaning</v>
      </c>
      <c r="G1097" s="15" t="s">
        <v>4921</v>
      </c>
      <c r="H1097" s="15" t="s">
        <v>4922</v>
      </c>
      <c r="I1097" s="15" t="s">
        <v>4923</v>
      </c>
      <c r="J1097" s="13"/>
    </row>
    <row r="1098" spans="1:10" ht="60" customHeight="1" x14ac:dyDescent="0.8">
      <c r="A1098" s="11">
        <v>1094</v>
      </c>
      <c r="B1098" s="12">
        <v>1524</v>
      </c>
      <c r="C1098" s="13" t="s">
        <v>4924</v>
      </c>
      <c r="D1098" s="13" t="s">
        <v>7105</v>
      </c>
      <c r="E1098" s="13" t="s">
        <v>4925</v>
      </c>
      <c r="F1098" s="14" t="str">
        <f>VLOOKUP(G1098,[2]rptEmpListNoneIACDetail!$C$5:$G$1962,5,FALSE)</f>
        <v>QC-Cutting(CPI)</v>
      </c>
      <c r="G1098" s="15" t="s">
        <v>4926</v>
      </c>
      <c r="H1098" s="15" t="s">
        <v>7521</v>
      </c>
      <c r="I1098" s="15" t="s">
        <v>4927</v>
      </c>
      <c r="J1098" s="13"/>
    </row>
    <row r="1099" spans="1:10" ht="60" customHeight="1" x14ac:dyDescent="0.8">
      <c r="A1099" s="11">
        <v>1095</v>
      </c>
      <c r="B1099" s="12">
        <v>1526</v>
      </c>
      <c r="C1099" s="13" t="s">
        <v>4928</v>
      </c>
      <c r="D1099" s="13" t="s">
        <v>7105</v>
      </c>
      <c r="E1099" s="13" t="s">
        <v>2720</v>
      </c>
      <c r="F1099" s="14" t="str">
        <f>VLOOKUP(G1099,[2]rptEmpListNoneIACDetail!$C$5:$G$1962,5,FALSE)</f>
        <v>LINE 18</v>
      </c>
      <c r="G1099" s="15" t="s">
        <v>4929</v>
      </c>
      <c r="H1099" s="15" t="s">
        <v>4930</v>
      </c>
      <c r="I1099" s="15" t="s">
        <v>4931</v>
      </c>
      <c r="J1099" s="13"/>
    </row>
    <row r="1100" spans="1:10" ht="60" customHeight="1" x14ac:dyDescent="0.8">
      <c r="A1100" s="11">
        <v>1096</v>
      </c>
      <c r="B1100" s="12">
        <v>1528</v>
      </c>
      <c r="C1100" s="13" t="s">
        <v>4932</v>
      </c>
      <c r="D1100" s="13" t="s">
        <v>7105</v>
      </c>
      <c r="E1100" s="13" t="s">
        <v>4933</v>
      </c>
      <c r="F1100" s="14" t="str">
        <f>VLOOKUP(G1100,[2]rptEmpListNoneIACDetail!$C$5:$G$1962,5,FALSE)</f>
        <v>LINE 09</v>
      </c>
      <c r="G1100" s="15" t="s">
        <v>4934</v>
      </c>
      <c r="H1100" s="15" t="s">
        <v>7522</v>
      </c>
      <c r="I1100" s="15" t="s">
        <v>4935</v>
      </c>
      <c r="J1100" s="13"/>
    </row>
    <row r="1101" spans="1:10" ht="60" customHeight="1" x14ac:dyDescent="0.8">
      <c r="A1101" s="11">
        <v>1097</v>
      </c>
      <c r="B1101" s="12">
        <v>1535</v>
      </c>
      <c r="C1101" s="13" t="s">
        <v>4936</v>
      </c>
      <c r="D1101" s="13" t="s">
        <v>7105</v>
      </c>
      <c r="E1101" s="13" t="s">
        <v>4937</v>
      </c>
      <c r="F1101" s="14" t="str">
        <f>VLOOKUP(G1101,[2]rptEmpListNoneIACDetail!$C$5:$G$1962,5,FALSE)</f>
        <v>LINE 04</v>
      </c>
      <c r="G1101" s="15" t="s">
        <v>4938</v>
      </c>
      <c r="H1101" s="15" t="s">
        <v>4939</v>
      </c>
      <c r="I1101" s="15" t="s">
        <v>4940</v>
      </c>
      <c r="J1101" s="13"/>
    </row>
    <row r="1102" spans="1:10" ht="60" customHeight="1" x14ac:dyDescent="0.8">
      <c r="A1102" s="11">
        <v>1098</v>
      </c>
      <c r="B1102" s="12">
        <v>1536</v>
      </c>
      <c r="C1102" s="13" t="s">
        <v>4941</v>
      </c>
      <c r="D1102" s="13" t="s">
        <v>7105</v>
      </c>
      <c r="E1102" s="13" t="s">
        <v>4942</v>
      </c>
      <c r="F1102" s="14" t="str">
        <f>VLOOKUP(G1102,[2]rptEmpListNoneIACDetail!$C$5:$G$1962,5,FALSE)</f>
        <v>LINE 01</v>
      </c>
      <c r="G1102" s="15" t="s">
        <v>4943</v>
      </c>
      <c r="H1102" s="15" t="s">
        <v>7523</v>
      </c>
      <c r="I1102" s="15" t="s">
        <v>4944</v>
      </c>
      <c r="J1102" s="13"/>
    </row>
    <row r="1103" spans="1:10" ht="60" customHeight="1" x14ac:dyDescent="0.8">
      <c r="A1103" s="11">
        <v>1099</v>
      </c>
      <c r="B1103" s="12">
        <v>1539</v>
      </c>
      <c r="C1103" s="13" t="s">
        <v>4945</v>
      </c>
      <c r="D1103" s="13" t="s">
        <v>7105</v>
      </c>
      <c r="E1103" s="13" t="s">
        <v>4946</v>
      </c>
      <c r="F1103" s="14" t="str">
        <f>VLOOKUP(G1103,[2]rptEmpListNoneIACDetail!$C$5:$G$1962,5,FALSE)</f>
        <v>Packing Line 10-21</v>
      </c>
      <c r="G1103" s="15" t="s">
        <v>4947</v>
      </c>
      <c r="H1103" s="15" t="s">
        <v>4948</v>
      </c>
      <c r="I1103" s="15" t="s">
        <v>4949</v>
      </c>
      <c r="J1103" s="13"/>
    </row>
    <row r="1104" spans="1:10" ht="60" customHeight="1" x14ac:dyDescent="0.8">
      <c r="A1104" s="11">
        <v>1100</v>
      </c>
      <c r="B1104" s="12">
        <v>1540</v>
      </c>
      <c r="C1104" s="13" t="s">
        <v>4950</v>
      </c>
      <c r="D1104" s="13" t="s">
        <v>7105</v>
      </c>
      <c r="E1104" s="13" t="s">
        <v>4951</v>
      </c>
      <c r="F1104" s="14" t="str">
        <f>VLOOKUP(G1104,[2]rptEmpListNoneIACDetail!$C$5:$G$1962,5,FALSE)</f>
        <v>LINE 15</v>
      </c>
      <c r="G1104" s="15" t="s">
        <v>4952</v>
      </c>
      <c r="H1104" s="15" t="s">
        <v>4953</v>
      </c>
      <c r="I1104" s="15" t="s">
        <v>4954</v>
      </c>
      <c r="J1104" s="13"/>
    </row>
    <row r="1105" spans="1:10" ht="60" customHeight="1" x14ac:dyDescent="0.8">
      <c r="A1105" s="11">
        <v>1101</v>
      </c>
      <c r="B1105" s="12">
        <v>1541</v>
      </c>
      <c r="C1105" s="13" t="s">
        <v>4955</v>
      </c>
      <c r="D1105" s="13" t="s">
        <v>7105</v>
      </c>
      <c r="E1105" s="13" t="s">
        <v>4956</v>
      </c>
      <c r="F1105" s="14" t="str">
        <f>VLOOKUP(G1105,[2]rptEmpListNoneIACDetail!$C$5:$G$1962,5,FALSE)</f>
        <v>QC-Finishing 13-24</v>
      </c>
      <c r="G1105" s="15" t="s">
        <v>4957</v>
      </c>
      <c r="H1105" s="15" t="s">
        <v>4958</v>
      </c>
      <c r="I1105" s="15" t="s">
        <v>4959</v>
      </c>
      <c r="J1105" s="13"/>
    </row>
    <row r="1106" spans="1:10" ht="60" customHeight="1" x14ac:dyDescent="0.8">
      <c r="A1106" s="11">
        <v>1102</v>
      </c>
      <c r="B1106" s="12">
        <v>1543</v>
      </c>
      <c r="C1106" s="13" t="s">
        <v>4960</v>
      </c>
      <c r="D1106" s="13" t="s">
        <v>7105</v>
      </c>
      <c r="E1106" s="13" t="s">
        <v>4961</v>
      </c>
      <c r="F1106" s="14" t="str">
        <f>VLOOKUP(G1106,[2]rptEmpListNoneIACDetail!$C$5:$G$1962,5,FALSE)</f>
        <v>LINE 08</v>
      </c>
      <c r="G1106" s="15" t="s">
        <v>4962</v>
      </c>
      <c r="H1106" s="15" t="s">
        <v>4963</v>
      </c>
      <c r="I1106" s="15" t="s">
        <v>4964</v>
      </c>
      <c r="J1106" s="13"/>
    </row>
    <row r="1107" spans="1:10" ht="60" customHeight="1" x14ac:dyDescent="0.8">
      <c r="A1107" s="11">
        <v>1103</v>
      </c>
      <c r="B1107" s="12">
        <v>1544</v>
      </c>
      <c r="C1107" s="13" t="s">
        <v>4965</v>
      </c>
      <c r="D1107" s="13" t="s">
        <v>7105</v>
      </c>
      <c r="E1107" s="13" t="s">
        <v>3267</v>
      </c>
      <c r="F1107" s="14" t="str">
        <f>VLOOKUP(G1107,[2]rptEmpListNoneIACDetail!$C$5:$G$1962,5,FALSE)</f>
        <v>QC-Finishing 1-12</v>
      </c>
      <c r="G1107" s="15" t="s">
        <v>4966</v>
      </c>
      <c r="H1107" s="15" t="s">
        <v>4967</v>
      </c>
      <c r="I1107" s="15" t="s">
        <v>4968</v>
      </c>
      <c r="J1107" s="13"/>
    </row>
    <row r="1108" spans="1:10" ht="60" customHeight="1" x14ac:dyDescent="0.8">
      <c r="A1108" s="11">
        <v>1104</v>
      </c>
      <c r="B1108" s="12">
        <v>1545</v>
      </c>
      <c r="C1108" s="13" t="s">
        <v>4969</v>
      </c>
      <c r="D1108" s="13" t="s">
        <v>7105</v>
      </c>
      <c r="E1108" s="13" t="s">
        <v>4970</v>
      </c>
      <c r="F1108" s="14" t="str">
        <f>VLOOKUP(G1108,[2]rptEmpListNoneIACDetail!$C$5:$G$1962,5,FALSE)</f>
        <v>QC-In-Line13-24</v>
      </c>
      <c r="G1108" s="15" t="s">
        <v>4971</v>
      </c>
      <c r="H1108" s="15" t="s">
        <v>4972</v>
      </c>
      <c r="I1108" s="15" t="s">
        <v>4973</v>
      </c>
      <c r="J1108" s="13"/>
    </row>
    <row r="1109" spans="1:10" ht="60" customHeight="1" x14ac:dyDescent="0.8">
      <c r="A1109" s="11">
        <v>1105</v>
      </c>
      <c r="B1109" s="12">
        <v>1548</v>
      </c>
      <c r="C1109" s="13" t="s">
        <v>4974</v>
      </c>
      <c r="D1109" s="13" t="s">
        <v>7105</v>
      </c>
      <c r="E1109" s="13" t="s">
        <v>4975</v>
      </c>
      <c r="F1109" s="14" t="str">
        <f>VLOOKUP(G1109,[2]rptEmpListNoneIACDetail!$C$5:$G$1962,5,FALSE)</f>
        <v>QC-Finishing 13-24</v>
      </c>
      <c r="G1109" s="15" t="s">
        <v>4976</v>
      </c>
      <c r="H1109" s="15" t="s">
        <v>4977</v>
      </c>
      <c r="I1109" s="15" t="s">
        <v>4978</v>
      </c>
      <c r="J1109" s="13"/>
    </row>
    <row r="1110" spans="1:10" ht="60" customHeight="1" x14ac:dyDescent="0.8">
      <c r="A1110" s="11">
        <v>1106</v>
      </c>
      <c r="B1110" s="12">
        <v>1549</v>
      </c>
      <c r="C1110" s="13" t="s">
        <v>4979</v>
      </c>
      <c r="D1110" s="13" t="s">
        <v>7105</v>
      </c>
      <c r="E1110" s="13" t="s">
        <v>4980</v>
      </c>
      <c r="F1110" s="14" t="str">
        <f>VLOOKUP(G1110,[2]rptEmpListNoneIACDetail!$C$5:$G$1962,5,FALSE)</f>
        <v>QC-End-Line 13-24</v>
      </c>
      <c r="G1110" s="15" t="s">
        <v>4981</v>
      </c>
      <c r="H1110" s="15" t="s">
        <v>7524</v>
      </c>
      <c r="I1110" s="15" t="s">
        <v>4982</v>
      </c>
      <c r="J1110" s="13"/>
    </row>
    <row r="1111" spans="1:10" ht="60" customHeight="1" x14ac:dyDescent="0.8">
      <c r="A1111" s="11">
        <v>1107</v>
      </c>
      <c r="B1111" s="12">
        <v>1551</v>
      </c>
      <c r="C1111" s="13" t="s">
        <v>4983</v>
      </c>
      <c r="D1111" s="13" t="s">
        <v>7105</v>
      </c>
      <c r="E1111" s="13" t="s">
        <v>4984</v>
      </c>
      <c r="F1111" s="14" t="str">
        <f>VLOOKUP(G1111,[2]rptEmpListNoneIACDetail!$C$5:$G$1962,5,FALSE)</f>
        <v>Ironing 11-22</v>
      </c>
      <c r="G1111" s="15" t="s">
        <v>4985</v>
      </c>
      <c r="H1111" s="15" t="s">
        <v>7525</v>
      </c>
      <c r="I1111" s="15" t="s">
        <v>4986</v>
      </c>
      <c r="J1111" s="13"/>
    </row>
    <row r="1112" spans="1:10" ht="60" customHeight="1" x14ac:dyDescent="0.8">
      <c r="A1112" s="11">
        <v>1108</v>
      </c>
      <c r="B1112" s="12">
        <v>1552</v>
      </c>
      <c r="C1112" s="13" t="s">
        <v>4987</v>
      </c>
      <c r="D1112" s="13" t="s">
        <v>7105</v>
      </c>
      <c r="E1112" s="13" t="s">
        <v>4988</v>
      </c>
      <c r="F1112" s="14" t="str">
        <f>VLOOKUP(G1112,[2]rptEmpListNoneIACDetail!$C$5:$G$1962,5,FALSE)</f>
        <v>Qc-In-Line 1-12</v>
      </c>
      <c r="G1112" s="15" t="s">
        <v>4989</v>
      </c>
      <c r="H1112" s="15" t="s">
        <v>4990</v>
      </c>
      <c r="I1112" s="15" t="s">
        <v>4991</v>
      </c>
      <c r="J1112" s="13"/>
    </row>
    <row r="1113" spans="1:10" ht="60" customHeight="1" x14ac:dyDescent="0.8">
      <c r="A1113" s="11">
        <v>1109</v>
      </c>
      <c r="B1113" s="12">
        <v>1554</v>
      </c>
      <c r="C1113" s="13" t="s">
        <v>4992</v>
      </c>
      <c r="D1113" s="13" t="s">
        <v>7105</v>
      </c>
      <c r="E1113" s="13" t="s">
        <v>4993</v>
      </c>
      <c r="F1113" s="14" t="str">
        <f>VLOOKUP(G1113,[2]rptEmpListNoneIACDetail!$C$5:$G$1962,5,FALSE)</f>
        <v>QC-End-Line 1-12</v>
      </c>
      <c r="G1113" s="15" t="s">
        <v>4994</v>
      </c>
      <c r="H1113" s="15" t="s">
        <v>7526</v>
      </c>
      <c r="I1113" s="15" t="s">
        <v>4995</v>
      </c>
      <c r="J1113" s="13"/>
    </row>
    <row r="1114" spans="1:10" ht="60" customHeight="1" x14ac:dyDescent="0.8">
      <c r="A1114" s="11">
        <v>1110</v>
      </c>
      <c r="B1114" s="12">
        <v>1555</v>
      </c>
      <c r="C1114" s="13" t="s">
        <v>4996</v>
      </c>
      <c r="D1114" s="13" t="s">
        <v>7105</v>
      </c>
      <c r="E1114" s="13" t="s">
        <v>4641</v>
      </c>
      <c r="F1114" s="14" t="str">
        <f>VLOOKUP(G1114,[2]rptEmpListNoneIACDetail!$C$5:$G$1962,5,FALSE)</f>
        <v>QC-Finishing 1-12</v>
      </c>
      <c r="G1114" s="15" t="s">
        <v>4997</v>
      </c>
      <c r="H1114" s="15" t="s">
        <v>7527</v>
      </c>
      <c r="I1114" s="15" t="s">
        <v>4998</v>
      </c>
      <c r="J1114" s="13"/>
    </row>
    <row r="1115" spans="1:10" ht="60" customHeight="1" x14ac:dyDescent="0.8">
      <c r="A1115" s="11">
        <v>1111</v>
      </c>
      <c r="B1115" s="12">
        <v>1558</v>
      </c>
      <c r="C1115" s="13" t="s">
        <v>4999</v>
      </c>
      <c r="D1115" s="13" t="s">
        <v>7105</v>
      </c>
      <c r="E1115" s="13" t="s">
        <v>5000</v>
      </c>
      <c r="F1115" s="14" t="str">
        <f>VLOOKUP(G1115,[2]rptEmpListNoneIACDetail!$C$5:$G$1962,5,FALSE)</f>
        <v>LINE 10</v>
      </c>
      <c r="G1115" s="15" t="s">
        <v>5001</v>
      </c>
      <c r="H1115" s="15" t="s">
        <v>7528</v>
      </c>
      <c r="I1115" s="15" t="s">
        <v>5002</v>
      </c>
      <c r="J1115" s="13"/>
    </row>
    <row r="1116" spans="1:10" ht="60" customHeight="1" x14ac:dyDescent="0.8">
      <c r="A1116" s="11">
        <v>1112</v>
      </c>
      <c r="B1116" s="12">
        <v>1559</v>
      </c>
      <c r="C1116" s="13" t="s">
        <v>5003</v>
      </c>
      <c r="D1116" s="13" t="s">
        <v>7106</v>
      </c>
      <c r="E1116" s="13" t="s">
        <v>5004</v>
      </c>
      <c r="F1116" s="14" t="str">
        <f>VLOOKUP(G1116,[2]rptEmpListNoneIACDetail!$C$5:$G$1962,5,FALSE)</f>
        <v>Merchandising</v>
      </c>
      <c r="G1116" s="15" t="s">
        <v>5005</v>
      </c>
      <c r="H1116" s="15" t="s">
        <v>5006</v>
      </c>
      <c r="I1116" s="15" t="s">
        <v>5007</v>
      </c>
      <c r="J1116" s="13"/>
    </row>
    <row r="1117" spans="1:10" ht="60" customHeight="1" x14ac:dyDescent="0.8">
      <c r="A1117" s="11">
        <v>1113</v>
      </c>
      <c r="B1117" s="12">
        <v>1561</v>
      </c>
      <c r="C1117" s="13" t="s">
        <v>5008</v>
      </c>
      <c r="D1117" s="13" t="s">
        <v>7105</v>
      </c>
      <c r="E1117" s="13" t="s">
        <v>5009</v>
      </c>
      <c r="F1117" s="14" t="str">
        <f>VLOOKUP(G1117,[2]rptEmpListNoneIACDetail!$C$5:$G$1962,5,FALSE)</f>
        <v>LINE 15</v>
      </c>
      <c r="G1117" s="15" t="s">
        <v>5010</v>
      </c>
      <c r="H1117" s="15" t="s">
        <v>5011</v>
      </c>
      <c r="I1117" s="15" t="s">
        <v>5012</v>
      </c>
      <c r="J1117" s="13"/>
    </row>
    <row r="1118" spans="1:10" ht="60" customHeight="1" x14ac:dyDescent="0.8">
      <c r="A1118" s="11">
        <v>1114</v>
      </c>
      <c r="B1118" s="12">
        <v>1563</v>
      </c>
      <c r="C1118" s="13" t="s">
        <v>5013</v>
      </c>
      <c r="D1118" s="13" t="s">
        <v>7105</v>
      </c>
      <c r="E1118" s="13" t="s">
        <v>5014</v>
      </c>
      <c r="F1118" s="14" t="str">
        <f>VLOOKUP(G1118,[2]rptEmpListNoneIACDetail!$C$5:$G$1962,5,FALSE)</f>
        <v>LINE 18</v>
      </c>
      <c r="G1118" s="15" t="s">
        <v>5015</v>
      </c>
      <c r="H1118" s="15" t="s">
        <v>5016</v>
      </c>
      <c r="I1118" s="15" t="s">
        <v>5017</v>
      </c>
      <c r="J1118" s="13"/>
    </row>
    <row r="1119" spans="1:10" ht="60" customHeight="1" x14ac:dyDescent="0.8">
      <c r="A1119" s="11">
        <v>1115</v>
      </c>
      <c r="B1119" s="12">
        <v>1565</v>
      </c>
      <c r="C1119" s="13" t="s">
        <v>5018</v>
      </c>
      <c r="D1119" s="13" t="s">
        <v>7105</v>
      </c>
      <c r="E1119" s="13" t="s">
        <v>2584</v>
      </c>
      <c r="F1119" s="14" t="str">
        <f>VLOOKUP(G1119,[2]rptEmpListNoneIACDetail!$C$5:$G$1962,5,FALSE)</f>
        <v>LINE 01</v>
      </c>
      <c r="G1119" s="15" t="s">
        <v>5019</v>
      </c>
      <c r="H1119" s="15" t="s">
        <v>5020</v>
      </c>
      <c r="I1119" s="15" t="s">
        <v>5021</v>
      </c>
      <c r="J1119" s="13"/>
    </row>
    <row r="1120" spans="1:10" ht="60" customHeight="1" x14ac:dyDescent="0.8">
      <c r="A1120" s="11">
        <v>1116</v>
      </c>
      <c r="B1120" s="12">
        <v>1567</v>
      </c>
      <c r="C1120" s="13" t="s">
        <v>5022</v>
      </c>
      <c r="D1120" s="13" t="s">
        <v>7106</v>
      </c>
      <c r="E1120" s="13" t="s">
        <v>5023</v>
      </c>
      <c r="F1120" s="14" t="str">
        <f>VLOOKUP(G1120,[2]rptEmpListNoneIACDetail!$C$5:$G$1962,5,FALSE)</f>
        <v>Maintenance</v>
      </c>
      <c r="G1120" s="15" t="s">
        <v>5024</v>
      </c>
      <c r="H1120" s="15" t="s">
        <v>7529</v>
      </c>
      <c r="I1120" s="15" t="s">
        <v>7651</v>
      </c>
      <c r="J1120" s="13"/>
    </row>
    <row r="1121" spans="1:10" ht="60" customHeight="1" x14ac:dyDescent="0.8">
      <c r="A1121" s="11">
        <v>1117</v>
      </c>
      <c r="B1121" s="12">
        <v>1570</v>
      </c>
      <c r="C1121" s="13" t="s">
        <v>5025</v>
      </c>
      <c r="D1121" s="13" t="s">
        <v>7105</v>
      </c>
      <c r="E1121" s="13" t="s">
        <v>5026</v>
      </c>
      <c r="F1121" s="14" t="str">
        <f>VLOOKUP(G1121,[2]rptEmpListNoneIACDetail!$C$5:$G$1962,5,FALSE)</f>
        <v>LINE 05</v>
      </c>
      <c r="G1121" s="15" t="s">
        <v>5027</v>
      </c>
      <c r="H1121" s="15" t="s">
        <v>5028</v>
      </c>
      <c r="I1121" s="15" t="s">
        <v>5029</v>
      </c>
      <c r="J1121" s="13"/>
    </row>
    <row r="1122" spans="1:10" ht="60" customHeight="1" x14ac:dyDescent="0.8">
      <c r="A1122" s="11">
        <v>1118</v>
      </c>
      <c r="B1122" s="12">
        <v>1571</v>
      </c>
      <c r="C1122" s="13" t="s">
        <v>5030</v>
      </c>
      <c r="D1122" s="13" t="s">
        <v>7105</v>
      </c>
      <c r="E1122" s="13" t="s">
        <v>2942</v>
      </c>
      <c r="F1122" s="14" t="str">
        <f>VLOOKUP(G1122,[2]rptEmpListNoneIACDetail!$C$5:$G$1962,5,FALSE)</f>
        <v>LINE 05</v>
      </c>
      <c r="G1122" s="15" t="s">
        <v>5031</v>
      </c>
      <c r="H1122" s="15" t="s">
        <v>5032</v>
      </c>
      <c r="I1122" s="15" t="s">
        <v>5033</v>
      </c>
      <c r="J1122" s="13"/>
    </row>
    <row r="1123" spans="1:10" ht="60" customHeight="1" x14ac:dyDescent="0.8">
      <c r="A1123" s="11">
        <v>1119</v>
      </c>
      <c r="B1123" s="12">
        <v>1572</v>
      </c>
      <c r="C1123" s="13" t="s">
        <v>5034</v>
      </c>
      <c r="D1123" s="13" t="s">
        <v>7105</v>
      </c>
      <c r="E1123" s="13" t="s">
        <v>212</v>
      </c>
      <c r="F1123" s="14" t="str">
        <f>VLOOKUP(G1123,[2]rptEmpListNoneIACDetail!$C$5:$G$1962,5,FALSE)</f>
        <v>LINE 03</v>
      </c>
      <c r="G1123" s="15" t="s">
        <v>5035</v>
      </c>
      <c r="H1123" s="15" t="s">
        <v>5036</v>
      </c>
      <c r="I1123" s="15" t="s">
        <v>5037</v>
      </c>
      <c r="J1123" s="13"/>
    </row>
    <row r="1124" spans="1:10" ht="60" customHeight="1" x14ac:dyDescent="0.8">
      <c r="A1124" s="11">
        <v>1120</v>
      </c>
      <c r="B1124" s="12">
        <v>1573</v>
      </c>
      <c r="C1124" s="13" t="s">
        <v>5038</v>
      </c>
      <c r="D1124" s="13" t="s">
        <v>7105</v>
      </c>
      <c r="E1124" s="13" t="s">
        <v>5039</v>
      </c>
      <c r="F1124" s="14" t="str">
        <f>VLOOKUP(G1124,[2]rptEmpListNoneIACDetail!$C$5:$G$1962,5,FALSE)</f>
        <v>LINE 05</v>
      </c>
      <c r="G1124" s="15" t="s">
        <v>5040</v>
      </c>
      <c r="H1124" s="15" t="s">
        <v>7530</v>
      </c>
      <c r="I1124" s="15" t="s">
        <v>5041</v>
      </c>
      <c r="J1124" s="13"/>
    </row>
    <row r="1125" spans="1:10" ht="60" customHeight="1" x14ac:dyDescent="0.8">
      <c r="A1125" s="11">
        <v>1121</v>
      </c>
      <c r="B1125" s="12">
        <v>1575</v>
      </c>
      <c r="C1125" s="13" t="s">
        <v>5042</v>
      </c>
      <c r="D1125" s="13" t="s">
        <v>7105</v>
      </c>
      <c r="E1125" s="13" t="s">
        <v>5043</v>
      </c>
      <c r="F1125" s="14" t="str">
        <f>VLOOKUP(G1125,[2]rptEmpListNoneIACDetail!$C$5:$G$1962,5,FALSE)</f>
        <v>LINE 02</v>
      </c>
      <c r="G1125" s="15" t="s">
        <v>5044</v>
      </c>
      <c r="H1125" s="15" t="s">
        <v>5045</v>
      </c>
      <c r="I1125" s="15" t="s">
        <v>5046</v>
      </c>
      <c r="J1125" s="13"/>
    </row>
    <row r="1126" spans="1:10" ht="60" customHeight="1" x14ac:dyDescent="0.8">
      <c r="A1126" s="11">
        <v>1122</v>
      </c>
      <c r="B1126" s="12">
        <v>1577</v>
      </c>
      <c r="C1126" s="13" t="s">
        <v>5047</v>
      </c>
      <c r="D1126" s="13" t="s">
        <v>7105</v>
      </c>
      <c r="E1126" s="13" t="s">
        <v>224</v>
      </c>
      <c r="F1126" s="14" t="str">
        <f>VLOOKUP(G1126,[2]rptEmpListNoneIACDetail!$C$5:$G$1962,5,FALSE)</f>
        <v>Supervisor</v>
      </c>
      <c r="G1126" s="15" t="s">
        <v>5048</v>
      </c>
      <c r="H1126" s="15" t="s">
        <v>5049</v>
      </c>
      <c r="I1126" s="15" t="s">
        <v>5050</v>
      </c>
      <c r="J1126" s="13"/>
    </row>
    <row r="1127" spans="1:10" ht="60" customHeight="1" x14ac:dyDescent="0.8">
      <c r="A1127" s="11">
        <v>1123</v>
      </c>
      <c r="B1127" s="12">
        <v>1578</v>
      </c>
      <c r="C1127" s="13" t="s">
        <v>5051</v>
      </c>
      <c r="D1127" s="13" t="s">
        <v>7105</v>
      </c>
      <c r="E1127" s="13" t="s">
        <v>5052</v>
      </c>
      <c r="F1127" s="14" t="str">
        <f>VLOOKUP(G1127,[2]rptEmpListNoneIACDetail!$C$5:$G$1962,5,FALSE)</f>
        <v>LINE 05</v>
      </c>
      <c r="G1127" s="15" t="s">
        <v>5053</v>
      </c>
      <c r="H1127" s="15" t="s">
        <v>5054</v>
      </c>
      <c r="I1127" s="15" t="s">
        <v>5055</v>
      </c>
      <c r="J1127" s="13"/>
    </row>
    <row r="1128" spans="1:10" ht="60" customHeight="1" x14ac:dyDescent="0.8">
      <c r="A1128" s="11">
        <v>1124</v>
      </c>
      <c r="B1128" s="12">
        <v>1579</v>
      </c>
      <c r="C1128" s="13" t="s">
        <v>5056</v>
      </c>
      <c r="D1128" s="13" t="s">
        <v>7105</v>
      </c>
      <c r="E1128" s="13" t="s">
        <v>5057</v>
      </c>
      <c r="F1128" s="14" t="str">
        <f>VLOOKUP(G1128,[2]rptEmpListNoneIACDetail!$C$5:$G$1962,5,FALSE)</f>
        <v>LINE 05</v>
      </c>
      <c r="G1128" s="15" t="s">
        <v>5058</v>
      </c>
      <c r="H1128" s="15" t="s">
        <v>5059</v>
      </c>
      <c r="I1128" s="15" t="s">
        <v>5060</v>
      </c>
      <c r="J1128" s="13"/>
    </row>
    <row r="1129" spans="1:10" ht="60" customHeight="1" x14ac:dyDescent="0.8">
      <c r="A1129" s="11">
        <v>1125</v>
      </c>
      <c r="B1129" s="12">
        <v>1580</v>
      </c>
      <c r="C1129" s="13" t="s">
        <v>5061</v>
      </c>
      <c r="D1129" s="13" t="s">
        <v>7105</v>
      </c>
      <c r="E1129" s="13" t="s">
        <v>5062</v>
      </c>
      <c r="F1129" s="14" t="str">
        <f>VLOOKUP(G1129,[2]rptEmpListNoneIACDetail!$C$5:$G$1962,5,FALSE)</f>
        <v>LINE 05</v>
      </c>
      <c r="G1129" s="15" t="s">
        <v>5063</v>
      </c>
      <c r="H1129" s="15" t="s">
        <v>5064</v>
      </c>
      <c r="I1129" s="15" t="s">
        <v>5065</v>
      </c>
      <c r="J1129" s="13"/>
    </row>
    <row r="1130" spans="1:10" ht="60" customHeight="1" x14ac:dyDescent="0.8">
      <c r="A1130" s="11">
        <v>1126</v>
      </c>
      <c r="B1130" s="12">
        <v>1581</v>
      </c>
      <c r="C1130" s="13" t="s">
        <v>5066</v>
      </c>
      <c r="D1130" s="13" t="s">
        <v>7105</v>
      </c>
      <c r="E1130" s="13" t="s">
        <v>421</v>
      </c>
      <c r="F1130" s="14" t="str">
        <f>VLOOKUP(G1130,[2]rptEmpListNoneIACDetail!$C$5:$G$1962,5,FALSE)</f>
        <v>LINE 05</v>
      </c>
      <c r="G1130" s="15" t="s">
        <v>5067</v>
      </c>
      <c r="H1130" s="15" t="s">
        <v>5068</v>
      </c>
      <c r="I1130" s="15" t="s">
        <v>5069</v>
      </c>
      <c r="J1130" s="13"/>
    </row>
    <row r="1131" spans="1:10" ht="60" customHeight="1" x14ac:dyDescent="0.8">
      <c r="A1131" s="11">
        <v>1127</v>
      </c>
      <c r="B1131" s="12">
        <v>1582</v>
      </c>
      <c r="C1131" s="13" t="s">
        <v>5070</v>
      </c>
      <c r="D1131" s="13" t="s">
        <v>7105</v>
      </c>
      <c r="E1131" s="13" t="s">
        <v>5071</v>
      </c>
      <c r="F1131" s="14" t="str">
        <f>VLOOKUP(G1131,[2]rptEmpListNoneIACDetail!$C$5:$G$1962,5,FALSE)</f>
        <v>LINE 02</v>
      </c>
      <c r="G1131" s="15" t="s">
        <v>5072</v>
      </c>
      <c r="H1131" s="15" t="s">
        <v>5073</v>
      </c>
      <c r="I1131" s="15" t="s">
        <v>5074</v>
      </c>
      <c r="J1131" s="13"/>
    </row>
    <row r="1132" spans="1:10" ht="60" customHeight="1" x14ac:dyDescent="0.8">
      <c r="A1132" s="11">
        <v>1128</v>
      </c>
      <c r="B1132" s="12">
        <v>1583</v>
      </c>
      <c r="C1132" s="13" t="s">
        <v>5075</v>
      </c>
      <c r="D1132" s="13" t="s">
        <v>7105</v>
      </c>
      <c r="E1132" s="13" t="s">
        <v>5076</v>
      </c>
      <c r="F1132" s="14" t="str">
        <f>VLOOKUP(G1132,[2]rptEmpListNoneIACDetail!$C$5:$G$1962,5,FALSE)</f>
        <v>LINE 02</v>
      </c>
      <c r="G1132" s="15" t="s">
        <v>5077</v>
      </c>
      <c r="H1132" s="15" t="s">
        <v>5078</v>
      </c>
      <c r="I1132" s="15" t="s">
        <v>5079</v>
      </c>
      <c r="J1132" s="13"/>
    </row>
    <row r="1133" spans="1:10" ht="60" customHeight="1" x14ac:dyDescent="0.8">
      <c r="A1133" s="11">
        <v>1129</v>
      </c>
      <c r="B1133" s="12">
        <v>1584</v>
      </c>
      <c r="C1133" s="13" t="s">
        <v>5080</v>
      </c>
      <c r="D1133" s="13" t="s">
        <v>7105</v>
      </c>
      <c r="E1133" s="13" t="s">
        <v>5081</v>
      </c>
      <c r="F1133" s="14" t="str">
        <f>VLOOKUP(G1133,[2]rptEmpListNoneIACDetail!$C$5:$G$1962,5,FALSE)</f>
        <v>LINE 05</v>
      </c>
      <c r="G1133" s="15" t="s">
        <v>5082</v>
      </c>
      <c r="H1133" s="15" t="s">
        <v>5083</v>
      </c>
      <c r="I1133" s="15" t="s">
        <v>5084</v>
      </c>
      <c r="J1133" s="13"/>
    </row>
    <row r="1134" spans="1:10" ht="60" customHeight="1" x14ac:dyDescent="0.8">
      <c r="A1134" s="11">
        <v>1130</v>
      </c>
      <c r="B1134" s="12">
        <v>1586</v>
      </c>
      <c r="C1134" s="13" t="s">
        <v>5085</v>
      </c>
      <c r="D1134" s="13" t="s">
        <v>7105</v>
      </c>
      <c r="E1134" s="13" t="s">
        <v>372</v>
      </c>
      <c r="F1134" s="14" t="str">
        <f>VLOOKUP(G1134,[2]rptEmpListNoneIACDetail!$C$5:$G$1962,5,FALSE)</f>
        <v>LINE 05</v>
      </c>
      <c r="G1134" s="15" t="s">
        <v>5086</v>
      </c>
      <c r="H1134" s="15" t="s">
        <v>5087</v>
      </c>
      <c r="I1134" s="15" t="s">
        <v>5088</v>
      </c>
      <c r="J1134" s="13"/>
    </row>
    <row r="1135" spans="1:10" ht="60" customHeight="1" x14ac:dyDescent="0.8">
      <c r="A1135" s="11">
        <v>1131</v>
      </c>
      <c r="B1135" s="12">
        <v>1587</v>
      </c>
      <c r="C1135" s="13" t="s">
        <v>5089</v>
      </c>
      <c r="D1135" s="13" t="s">
        <v>7105</v>
      </c>
      <c r="E1135" s="13" t="s">
        <v>5090</v>
      </c>
      <c r="F1135" s="14" t="str">
        <f>VLOOKUP(G1135,[2]rptEmpListNoneIACDetail!$C$5:$G$1962,5,FALSE)</f>
        <v>LINE 05</v>
      </c>
      <c r="G1135" s="15" t="s">
        <v>5091</v>
      </c>
      <c r="H1135" s="15" t="s">
        <v>5092</v>
      </c>
      <c r="I1135" s="15" t="s">
        <v>5093</v>
      </c>
      <c r="J1135" s="13"/>
    </row>
    <row r="1136" spans="1:10" ht="60" customHeight="1" x14ac:dyDescent="0.8">
      <c r="A1136" s="11">
        <v>1132</v>
      </c>
      <c r="B1136" s="12">
        <v>1588</v>
      </c>
      <c r="C1136" s="13" t="s">
        <v>5094</v>
      </c>
      <c r="D1136" s="13" t="s">
        <v>7105</v>
      </c>
      <c r="E1136" s="13" t="s">
        <v>5095</v>
      </c>
      <c r="F1136" s="14" t="str">
        <f>VLOOKUP(G1136,[2]rptEmpListNoneIACDetail!$C$5:$G$1962,5,FALSE)</f>
        <v>Ironing 11-22</v>
      </c>
      <c r="G1136" s="15" t="s">
        <v>5096</v>
      </c>
      <c r="H1136" s="15" t="s">
        <v>5097</v>
      </c>
      <c r="I1136" s="15" t="s">
        <v>5098</v>
      </c>
      <c r="J1136" s="13"/>
    </row>
    <row r="1137" spans="1:10" ht="60" customHeight="1" x14ac:dyDescent="0.8">
      <c r="A1137" s="11">
        <v>1133</v>
      </c>
      <c r="B1137" s="12">
        <v>1590</v>
      </c>
      <c r="C1137" s="13" t="s">
        <v>5099</v>
      </c>
      <c r="D1137" s="13" t="s">
        <v>7105</v>
      </c>
      <c r="E1137" s="13" t="s">
        <v>5100</v>
      </c>
      <c r="F1137" s="14" t="str">
        <f>VLOOKUP(G1137,[2]rptEmpListNoneIACDetail!$C$5:$G$1962,5,FALSE)</f>
        <v>Ironing 1-10</v>
      </c>
      <c r="G1137" s="15" t="s">
        <v>5101</v>
      </c>
      <c r="H1137" s="15" t="s">
        <v>5102</v>
      </c>
      <c r="I1137" s="15" t="s">
        <v>5103</v>
      </c>
      <c r="J1137" s="13"/>
    </row>
    <row r="1138" spans="1:10" ht="60" customHeight="1" x14ac:dyDescent="0.8">
      <c r="A1138" s="11">
        <v>1134</v>
      </c>
      <c r="B1138" s="12">
        <v>1592</v>
      </c>
      <c r="C1138" s="13" t="s">
        <v>5104</v>
      </c>
      <c r="D1138" s="13" t="s">
        <v>7105</v>
      </c>
      <c r="E1138" s="13" t="s">
        <v>5105</v>
      </c>
      <c r="F1138" s="14" t="str">
        <f>VLOOKUP(G1138,[2]rptEmpListNoneIACDetail!$C$5:$G$1962,5,FALSE)</f>
        <v>Ironing 23-30</v>
      </c>
      <c r="G1138" s="15" t="s">
        <v>5106</v>
      </c>
      <c r="H1138" s="15" t="s">
        <v>5107</v>
      </c>
      <c r="I1138" s="15" t="s">
        <v>5108</v>
      </c>
      <c r="J1138" s="13"/>
    </row>
    <row r="1139" spans="1:10" ht="60" customHeight="1" x14ac:dyDescent="0.8">
      <c r="A1139" s="11">
        <v>1135</v>
      </c>
      <c r="B1139" s="12">
        <v>1594</v>
      </c>
      <c r="C1139" s="13" t="s">
        <v>5109</v>
      </c>
      <c r="D1139" s="13" t="s">
        <v>7105</v>
      </c>
      <c r="E1139" s="13" t="s">
        <v>5110</v>
      </c>
      <c r="F1139" s="14" t="str">
        <f>VLOOKUP(G1139,[2]rptEmpListNoneIACDetail!$C$5:$G$1962,5,FALSE)</f>
        <v>Ironing 1-10</v>
      </c>
      <c r="G1139" s="15" t="s">
        <v>5111</v>
      </c>
      <c r="H1139" s="15" t="s">
        <v>7531</v>
      </c>
      <c r="I1139" s="15" t="s">
        <v>5112</v>
      </c>
      <c r="J1139" s="13"/>
    </row>
    <row r="1140" spans="1:10" ht="60" customHeight="1" x14ac:dyDescent="0.8">
      <c r="A1140" s="11">
        <v>1136</v>
      </c>
      <c r="B1140" s="12">
        <v>1595</v>
      </c>
      <c r="C1140" s="13" t="s">
        <v>5113</v>
      </c>
      <c r="D1140" s="13" t="s">
        <v>7105</v>
      </c>
      <c r="E1140" s="13" t="s">
        <v>5114</v>
      </c>
      <c r="F1140" s="14" t="str">
        <f>VLOOKUP(G1140,[2]rptEmpListNoneIACDetail!$C$5:$G$1962,5,FALSE)</f>
        <v>Ironing 23-30</v>
      </c>
      <c r="G1140" s="15" t="s">
        <v>5115</v>
      </c>
      <c r="H1140" s="15" t="s">
        <v>5116</v>
      </c>
      <c r="I1140" s="15" t="s">
        <v>5117</v>
      </c>
      <c r="J1140" s="13"/>
    </row>
    <row r="1141" spans="1:10" ht="60" customHeight="1" x14ac:dyDescent="0.8">
      <c r="A1141" s="11">
        <v>1137</v>
      </c>
      <c r="B1141" s="12">
        <v>1597</v>
      </c>
      <c r="C1141" s="13" t="s">
        <v>5118</v>
      </c>
      <c r="D1141" s="13" t="s">
        <v>7105</v>
      </c>
      <c r="E1141" s="13" t="s">
        <v>5119</v>
      </c>
      <c r="F1141" s="14" t="str">
        <f>VLOOKUP(G1141,[2]rptEmpListNoneIACDetail!$C$5:$G$1962,5,FALSE)</f>
        <v>LINE 03</v>
      </c>
      <c r="G1141" s="15" t="s">
        <v>5120</v>
      </c>
      <c r="H1141" s="15" t="s">
        <v>7532</v>
      </c>
      <c r="I1141" s="15" t="s">
        <v>5121</v>
      </c>
      <c r="J1141" s="13"/>
    </row>
    <row r="1142" spans="1:10" ht="60" customHeight="1" x14ac:dyDescent="0.8">
      <c r="A1142" s="11">
        <v>1138</v>
      </c>
      <c r="B1142" s="12">
        <v>1598</v>
      </c>
      <c r="C1142" s="13" t="s">
        <v>5122</v>
      </c>
      <c r="D1142" s="13" t="s">
        <v>7105</v>
      </c>
      <c r="E1142" s="13" t="s">
        <v>5123</v>
      </c>
      <c r="F1142" s="14" t="str">
        <f>VLOOKUP(G1142,[2]rptEmpListNoneIACDetail!$C$5:$G$1962,5,FALSE)</f>
        <v>IE</v>
      </c>
      <c r="G1142" s="15" t="s">
        <v>5124</v>
      </c>
      <c r="H1142" s="15" t="s">
        <v>5125</v>
      </c>
      <c r="I1142" s="15" t="s">
        <v>5126</v>
      </c>
      <c r="J1142" s="13"/>
    </row>
    <row r="1143" spans="1:10" ht="60" customHeight="1" x14ac:dyDescent="0.8">
      <c r="A1143" s="11">
        <v>1139</v>
      </c>
      <c r="B1143" s="12">
        <v>1601</v>
      </c>
      <c r="C1143" s="13" t="s">
        <v>5128</v>
      </c>
      <c r="D1143" s="13" t="s">
        <v>7105</v>
      </c>
      <c r="E1143" s="13" t="s">
        <v>5129</v>
      </c>
      <c r="F1143" s="14" t="str">
        <f>VLOOKUP(G1143,[2]rptEmpListNoneIACDetail!$C$5:$G$1962,5,FALSE)</f>
        <v>LINE 07</v>
      </c>
      <c r="G1143" s="15" t="s">
        <v>5130</v>
      </c>
      <c r="H1143" s="15" t="s">
        <v>5131</v>
      </c>
      <c r="I1143" s="15" t="s">
        <v>5132</v>
      </c>
      <c r="J1143" s="13"/>
    </row>
    <row r="1144" spans="1:10" ht="60" customHeight="1" x14ac:dyDescent="0.8">
      <c r="A1144" s="11">
        <v>1140</v>
      </c>
      <c r="B1144" s="12">
        <v>1603</v>
      </c>
      <c r="C1144" s="13" t="s">
        <v>5133</v>
      </c>
      <c r="D1144" s="13" t="s">
        <v>7105</v>
      </c>
      <c r="E1144" s="13" t="s">
        <v>5134</v>
      </c>
      <c r="F1144" s="14" t="str">
        <f>VLOOKUP(G1144,[2]rptEmpListNoneIACDetail!$C$5:$G$1962,5,FALSE)</f>
        <v>LINE 13</v>
      </c>
      <c r="G1144" s="15" t="s">
        <v>5135</v>
      </c>
      <c r="H1144" s="15" t="s">
        <v>5136</v>
      </c>
      <c r="I1144" s="15" t="s">
        <v>5137</v>
      </c>
      <c r="J1144" s="13"/>
    </row>
    <row r="1145" spans="1:10" ht="60" customHeight="1" x14ac:dyDescent="0.8">
      <c r="A1145" s="11">
        <v>1141</v>
      </c>
      <c r="B1145" s="12">
        <v>1605</v>
      </c>
      <c r="C1145" s="13" t="s">
        <v>5138</v>
      </c>
      <c r="D1145" s="13" t="s">
        <v>7105</v>
      </c>
      <c r="E1145" s="13" t="s">
        <v>4229</v>
      </c>
      <c r="F1145" s="14" t="str">
        <f>VLOOKUP(G1145,[2]rptEmpListNoneIACDetail!$C$5:$G$1962,5,FALSE)</f>
        <v>LINE 02</v>
      </c>
      <c r="G1145" s="15" t="s">
        <v>5139</v>
      </c>
      <c r="H1145" s="15" t="s">
        <v>5140</v>
      </c>
      <c r="I1145" s="15" t="s">
        <v>5141</v>
      </c>
      <c r="J1145" s="13"/>
    </row>
    <row r="1146" spans="1:10" ht="60" customHeight="1" x14ac:dyDescent="0.8">
      <c r="A1146" s="11">
        <v>1142</v>
      </c>
      <c r="B1146" s="12">
        <v>1606</v>
      </c>
      <c r="C1146" s="13" t="s">
        <v>5142</v>
      </c>
      <c r="D1146" s="13" t="s">
        <v>7105</v>
      </c>
      <c r="E1146" s="13" t="s">
        <v>5143</v>
      </c>
      <c r="F1146" s="14" t="str">
        <f>VLOOKUP(G1146,[2]rptEmpListNoneIACDetail!$C$5:$G$1962,5,FALSE)</f>
        <v>LINE 02</v>
      </c>
      <c r="G1146" s="15" t="s">
        <v>5144</v>
      </c>
      <c r="H1146" s="15" t="s">
        <v>5145</v>
      </c>
      <c r="I1146" s="15" t="s">
        <v>5146</v>
      </c>
      <c r="J1146" s="13"/>
    </row>
    <row r="1147" spans="1:10" ht="60" customHeight="1" x14ac:dyDescent="0.8">
      <c r="A1147" s="11">
        <v>1143</v>
      </c>
      <c r="B1147" s="12">
        <v>1607</v>
      </c>
      <c r="C1147" s="13" t="s">
        <v>5147</v>
      </c>
      <c r="D1147" s="13" t="s">
        <v>7105</v>
      </c>
      <c r="E1147" s="13" t="s">
        <v>4351</v>
      </c>
      <c r="F1147" s="14" t="str">
        <f>VLOOKUP(G1147,[2]rptEmpListNoneIACDetail!$C$5:$G$1962,5,FALSE)</f>
        <v>LINE 02</v>
      </c>
      <c r="G1147" s="15" t="s">
        <v>5148</v>
      </c>
      <c r="H1147" s="15" t="s">
        <v>5149</v>
      </c>
      <c r="I1147" s="15" t="s">
        <v>5150</v>
      </c>
      <c r="J1147" s="13"/>
    </row>
    <row r="1148" spans="1:10" ht="60" customHeight="1" x14ac:dyDescent="0.8">
      <c r="A1148" s="11">
        <v>1144</v>
      </c>
      <c r="B1148" s="12">
        <v>1608</v>
      </c>
      <c r="C1148" s="13" t="s">
        <v>5151</v>
      </c>
      <c r="D1148" s="13" t="s">
        <v>7105</v>
      </c>
      <c r="E1148" s="13" t="s">
        <v>3977</v>
      </c>
      <c r="F1148" s="14" t="str">
        <f>VLOOKUP(G1148,[2]rptEmpListNoneIACDetail!$C$5:$G$1962,5,FALSE)</f>
        <v>LINE 02</v>
      </c>
      <c r="G1148" s="15" t="s">
        <v>5152</v>
      </c>
      <c r="H1148" s="15" t="s">
        <v>7533</v>
      </c>
      <c r="I1148" s="15" t="s">
        <v>5153</v>
      </c>
      <c r="J1148" s="13"/>
    </row>
    <row r="1149" spans="1:10" ht="60" customHeight="1" x14ac:dyDescent="0.8">
      <c r="A1149" s="11">
        <v>1145</v>
      </c>
      <c r="B1149" s="12">
        <v>1609</v>
      </c>
      <c r="C1149" s="13" t="s">
        <v>5154</v>
      </c>
      <c r="D1149" s="13" t="s">
        <v>7105</v>
      </c>
      <c r="E1149" s="13" t="s">
        <v>5155</v>
      </c>
      <c r="F1149" s="14" t="str">
        <f>VLOOKUP(G1149,[2]rptEmpListNoneIACDetail!$C$5:$G$1962,5,FALSE)</f>
        <v>LINE 10</v>
      </c>
      <c r="G1149" s="15" t="s">
        <v>5156</v>
      </c>
      <c r="H1149" s="15" t="s">
        <v>5157</v>
      </c>
      <c r="I1149" s="15" t="s">
        <v>5158</v>
      </c>
      <c r="J1149" s="13"/>
    </row>
    <row r="1150" spans="1:10" ht="60" customHeight="1" x14ac:dyDescent="0.8">
      <c r="A1150" s="11">
        <v>1146</v>
      </c>
      <c r="B1150" s="12">
        <v>1610</v>
      </c>
      <c r="C1150" s="13" t="s">
        <v>5159</v>
      </c>
      <c r="D1150" s="13" t="s">
        <v>7105</v>
      </c>
      <c r="E1150" s="13" t="s">
        <v>5160</v>
      </c>
      <c r="F1150" s="14" t="str">
        <f>VLOOKUP(G1150,[2]rptEmpListNoneIACDetail!$C$5:$G$1962,5,FALSE)</f>
        <v>LINE 18</v>
      </c>
      <c r="G1150" s="15" t="s">
        <v>5161</v>
      </c>
      <c r="H1150" s="15" t="s">
        <v>5162</v>
      </c>
      <c r="I1150" s="15" t="s">
        <v>5163</v>
      </c>
      <c r="J1150" s="13"/>
    </row>
    <row r="1151" spans="1:10" ht="60" customHeight="1" x14ac:dyDescent="0.8">
      <c r="A1151" s="11">
        <v>1147</v>
      </c>
      <c r="B1151" s="12">
        <v>1611</v>
      </c>
      <c r="C1151" s="13" t="s">
        <v>5164</v>
      </c>
      <c r="D1151" s="13" t="s">
        <v>7105</v>
      </c>
      <c r="E1151" s="13" t="s">
        <v>5165</v>
      </c>
      <c r="F1151" s="14" t="str">
        <f>VLOOKUP(G1151,[2]rptEmpListNoneIACDetail!$C$5:$G$1962,5,FALSE)</f>
        <v>LINE 02</v>
      </c>
      <c r="G1151" s="15" t="s">
        <v>5166</v>
      </c>
      <c r="H1151" s="15" t="s">
        <v>5167</v>
      </c>
      <c r="I1151" s="15" t="s">
        <v>5168</v>
      </c>
      <c r="J1151" s="13"/>
    </row>
    <row r="1152" spans="1:10" ht="60" customHeight="1" x14ac:dyDescent="0.8">
      <c r="A1152" s="11">
        <v>1148</v>
      </c>
      <c r="B1152" s="12">
        <v>1612</v>
      </c>
      <c r="C1152" s="13" t="s">
        <v>5169</v>
      </c>
      <c r="D1152" s="13" t="s">
        <v>7105</v>
      </c>
      <c r="E1152" s="13" t="s">
        <v>5170</v>
      </c>
      <c r="F1152" s="14" t="str">
        <f>VLOOKUP(G1152,[2]rptEmpListNoneIACDetail!$C$5:$G$1962,5,FALSE)</f>
        <v>LINE 02</v>
      </c>
      <c r="G1152" s="15" t="s">
        <v>5171</v>
      </c>
      <c r="H1152" s="15" t="s">
        <v>5172</v>
      </c>
      <c r="I1152" s="15" t="s">
        <v>5173</v>
      </c>
      <c r="J1152" s="13"/>
    </row>
    <row r="1153" spans="1:10" ht="60" customHeight="1" x14ac:dyDescent="0.8">
      <c r="A1153" s="11">
        <v>1149</v>
      </c>
      <c r="B1153" s="12">
        <v>1614</v>
      </c>
      <c r="C1153" s="13" t="s">
        <v>5174</v>
      </c>
      <c r="D1153" s="13" t="s">
        <v>7105</v>
      </c>
      <c r="E1153" s="13" t="s">
        <v>4876</v>
      </c>
      <c r="F1153" s="14" t="str">
        <f>VLOOKUP(G1153,[2]rptEmpListNoneIACDetail!$C$5:$G$1962,5,FALSE)</f>
        <v>LINE 13</v>
      </c>
      <c r="G1153" s="15" t="s">
        <v>5175</v>
      </c>
      <c r="H1153" s="15" t="s">
        <v>5176</v>
      </c>
      <c r="I1153" s="15" t="s">
        <v>5177</v>
      </c>
      <c r="J1153" s="13"/>
    </row>
    <row r="1154" spans="1:10" ht="60" customHeight="1" x14ac:dyDescent="0.8">
      <c r="A1154" s="11">
        <v>1150</v>
      </c>
      <c r="B1154" s="12">
        <v>1615</v>
      </c>
      <c r="C1154" s="13" t="s">
        <v>5178</v>
      </c>
      <c r="D1154" s="13" t="s">
        <v>7105</v>
      </c>
      <c r="E1154" s="13" t="s">
        <v>493</v>
      </c>
      <c r="F1154" s="14" t="str">
        <f>VLOOKUP(G1154,[2]rptEmpListNoneIACDetail!$C$5:$G$1962,5,FALSE)</f>
        <v>LINE 13</v>
      </c>
      <c r="G1154" s="15" t="s">
        <v>5179</v>
      </c>
      <c r="H1154" s="15" t="s">
        <v>7534</v>
      </c>
      <c r="I1154" s="15" t="s">
        <v>5180</v>
      </c>
      <c r="J1154" s="13"/>
    </row>
    <row r="1155" spans="1:10" ht="60" customHeight="1" x14ac:dyDescent="0.8">
      <c r="A1155" s="11">
        <v>1151</v>
      </c>
      <c r="B1155" s="12">
        <v>1616</v>
      </c>
      <c r="C1155" s="13" t="s">
        <v>5181</v>
      </c>
      <c r="D1155" s="13" t="s">
        <v>7105</v>
      </c>
      <c r="E1155" s="13" t="s">
        <v>5182</v>
      </c>
      <c r="F1155" s="14" t="str">
        <f>VLOOKUP(G1155,[2]rptEmpListNoneIACDetail!$C$5:$G$1962,5,FALSE)</f>
        <v>LINE 18</v>
      </c>
      <c r="G1155" s="15" t="s">
        <v>5183</v>
      </c>
      <c r="H1155" s="15" t="s">
        <v>5184</v>
      </c>
      <c r="I1155" s="15" t="s">
        <v>5185</v>
      </c>
      <c r="J1155" s="13"/>
    </row>
    <row r="1156" spans="1:10" ht="60" customHeight="1" x14ac:dyDescent="0.8">
      <c r="A1156" s="11">
        <v>1152</v>
      </c>
      <c r="B1156" s="12">
        <v>1617</v>
      </c>
      <c r="C1156" s="13" t="s">
        <v>5186</v>
      </c>
      <c r="D1156" s="13" t="s">
        <v>7105</v>
      </c>
      <c r="E1156" s="22">
        <v>30030</v>
      </c>
      <c r="F1156" s="14" t="str">
        <f>VLOOKUP(G1156,[2]rptEmpListNoneIACDetail!$C$5:$G$1962,5,FALSE)</f>
        <v>LINE 02</v>
      </c>
      <c r="G1156" s="15" t="s">
        <v>5187</v>
      </c>
      <c r="H1156" s="15" t="s">
        <v>7535</v>
      </c>
      <c r="I1156" s="15" t="s">
        <v>5188</v>
      </c>
      <c r="J1156" s="13"/>
    </row>
    <row r="1157" spans="1:10" ht="60" customHeight="1" x14ac:dyDescent="0.8">
      <c r="A1157" s="11">
        <v>1153</v>
      </c>
      <c r="B1157" s="12">
        <v>1618</v>
      </c>
      <c r="C1157" s="13" t="s">
        <v>5189</v>
      </c>
      <c r="D1157" s="13" t="s">
        <v>7105</v>
      </c>
      <c r="E1157" s="13" t="s">
        <v>2336</v>
      </c>
      <c r="F1157" s="14" t="str">
        <f>VLOOKUP(G1157,[2]rptEmpListNoneIACDetail!$C$5:$G$1962,5,FALSE)</f>
        <v>LINE 10</v>
      </c>
      <c r="G1157" s="15" t="s">
        <v>5190</v>
      </c>
      <c r="H1157" s="15" t="s">
        <v>5191</v>
      </c>
      <c r="I1157" s="15" t="s">
        <v>5192</v>
      </c>
      <c r="J1157" s="13"/>
    </row>
    <row r="1158" spans="1:10" ht="60" customHeight="1" x14ac:dyDescent="0.8">
      <c r="A1158" s="11">
        <v>1154</v>
      </c>
      <c r="B1158" s="12">
        <v>1619</v>
      </c>
      <c r="C1158" s="13" t="s">
        <v>5193</v>
      </c>
      <c r="D1158" s="13" t="s">
        <v>7105</v>
      </c>
      <c r="E1158" s="13" t="s">
        <v>4159</v>
      </c>
      <c r="F1158" s="14" t="str">
        <f>VLOOKUP(G1158,[2]rptEmpListNoneIACDetail!$C$5:$G$1962,5,FALSE)</f>
        <v>LINE 10</v>
      </c>
      <c r="G1158" s="15" t="s">
        <v>5194</v>
      </c>
      <c r="H1158" s="15" t="s">
        <v>5195</v>
      </c>
      <c r="I1158" s="15" t="s">
        <v>5196</v>
      </c>
      <c r="J1158" s="13"/>
    </row>
    <row r="1159" spans="1:10" ht="60" customHeight="1" x14ac:dyDescent="0.8">
      <c r="A1159" s="11">
        <v>1155</v>
      </c>
      <c r="B1159" s="12">
        <v>1620</v>
      </c>
      <c r="C1159" s="13" t="s">
        <v>5197</v>
      </c>
      <c r="D1159" s="13" t="s">
        <v>7105</v>
      </c>
      <c r="E1159" s="13" t="s">
        <v>5198</v>
      </c>
      <c r="F1159" s="14" t="str">
        <f>VLOOKUP(G1159,[2]rptEmpListNoneIACDetail!$C$5:$G$1962,5,FALSE)</f>
        <v>LINE 02</v>
      </c>
      <c r="G1159" s="15" t="s">
        <v>5199</v>
      </c>
      <c r="H1159" s="15" t="s">
        <v>5200</v>
      </c>
      <c r="I1159" s="15" t="s">
        <v>5201</v>
      </c>
      <c r="J1159" s="13"/>
    </row>
    <row r="1160" spans="1:10" ht="60" customHeight="1" x14ac:dyDescent="0.8">
      <c r="A1160" s="11">
        <v>1156</v>
      </c>
      <c r="B1160" s="12">
        <v>1621</v>
      </c>
      <c r="C1160" s="13" t="s">
        <v>5202</v>
      </c>
      <c r="D1160" s="13" t="s">
        <v>7105</v>
      </c>
      <c r="E1160" s="13" t="s">
        <v>1584</v>
      </c>
      <c r="F1160" s="14" t="str">
        <f>VLOOKUP(G1160,[2]rptEmpListNoneIACDetail!$C$5:$G$1962,5,FALSE)</f>
        <v>LINE 13</v>
      </c>
      <c r="G1160" s="15" t="s">
        <v>5203</v>
      </c>
      <c r="H1160" s="15" t="s">
        <v>5204</v>
      </c>
      <c r="I1160" s="15" t="s">
        <v>5205</v>
      </c>
      <c r="J1160" s="13"/>
    </row>
    <row r="1161" spans="1:10" ht="60" customHeight="1" x14ac:dyDescent="0.8">
      <c r="A1161" s="11">
        <v>1157</v>
      </c>
      <c r="B1161" s="12">
        <v>1623</v>
      </c>
      <c r="C1161" s="13" t="s">
        <v>5206</v>
      </c>
      <c r="D1161" s="13" t="s">
        <v>7105</v>
      </c>
      <c r="E1161" s="13" t="s">
        <v>5207</v>
      </c>
      <c r="F1161" s="14" t="str">
        <f>VLOOKUP(G1161,[2]rptEmpListNoneIACDetail!$C$5:$G$1962,5,FALSE)</f>
        <v>LINE 11</v>
      </c>
      <c r="G1161" s="15" t="s">
        <v>5208</v>
      </c>
      <c r="H1161" s="15" t="s">
        <v>5209</v>
      </c>
      <c r="I1161" s="15" t="s">
        <v>5210</v>
      </c>
      <c r="J1161" s="13"/>
    </row>
    <row r="1162" spans="1:10" ht="60" customHeight="1" x14ac:dyDescent="0.8">
      <c r="A1162" s="11">
        <v>1158</v>
      </c>
      <c r="B1162" s="12">
        <v>1626</v>
      </c>
      <c r="C1162" s="13" t="s">
        <v>5211</v>
      </c>
      <c r="D1162" s="13" t="s">
        <v>7105</v>
      </c>
      <c r="E1162" s="13" t="s">
        <v>5212</v>
      </c>
      <c r="F1162" s="14" t="str">
        <f>VLOOKUP(G1162,[2]rptEmpListNoneIACDetail!$C$5:$G$1962,5,FALSE)</f>
        <v>LINE 01</v>
      </c>
      <c r="G1162" s="15" t="s">
        <v>5213</v>
      </c>
      <c r="H1162" s="15" t="s">
        <v>5214</v>
      </c>
      <c r="I1162" s="15" t="s">
        <v>5215</v>
      </c>
      <c r="J1162" s="13"/>
    </row>
    <row r="1163" spans="1:10" ht="60" customHeight="1" x14ac:dyDescent="0.8">
      <c r="A1163" s="11">
        <v>1159</v>
      </c>
      <c r="B1163" s="12">
        <v>1627</v>
      </c>
      <c r="C1163" s="13" t="s">
        <v>5216</v>
      </c>
      <c r="D1163" s="13" t="s">
        <v>7105</v>
      </c>
      <c r="E1163" s="13" t="s">
        <v>3448</v>
      </c>
      <c r="F1163" s="14" t="str">
        <f>VLOOKUP(G1163,[2]rptEmpListNoneIACDetail!$C$5:$G$1962,5,FALSE)</f>
        <v>LINE 09</v>
      </c>
      <c r="G1163" s="15" t="s">
        <v>5217</v>
      </c>
      <c r="H1163" s="15" t="s">
        <v>5218</v>
      </c>
      <c r="I1163" s="15" t="s">
        <v>5219</v>
      </c>
      <c r="J1163" s="13"/>
    </row>
    <row r="1164" spans="1:10" ht="60" customHeight="1" x14ac:dyDescent="0.8">
      <c r="A1164" s="11">
        <v>1160</v>
      </c>
      <c r="B1164" s="12">
        <v>1629</v>
      </c>
      <c r="C1164" s="13" t="s">
        <v>5220</v>
      </c>
      <c r="D1164" s="13" t="s">
        <v>7105</v>
      </c>
      <c r="E1164" s="13" t="s">
        <v>5221</v>
      </c>
      <c r="F1164" s="14" t="str">
        <f>VLOOKUP(G1164,[2]rptEmpListNoneIACDetail!$C$5:$G$1962,5,FALSE)</f>
        <v>QC-Finishing 1-12</v>
      </c>
      <c r="G1164" s="15" t="s">
        <v>5222</v>
      </c>
      <c r="H1164" s="15" t="s">
        <v>5223</v>
      </c>
      <c r="I1164" s="15" t="s">
        <v>5224</v>
      </c>
      <c r="J1164" s="13"/>
    </row>
    <row r="1165" spans="1:10" ht="60" customHeight="1" x14ac:dyDescent="0.8">
      <c r="A1165" s="11">
        <v>1161</v>
      </c>
      <c r="B1165" s="12">
        <v>1630</v>
      </c>
      <c r="C1165" s="13" t="s">
        <v>5225</v>
      </c>
      <c r="D1165" s="13" t="s">
        <v>7105</v>
      </c>
      <c r="E1165" s="13" t="s">
        <v>5226</v>
      </c>
      <c r="F1165" s="14" t="str">
        <f>VLOOKUP(G1165,[2]rptEmpListNoneIACDetail!$C$5:$G$1962,5,FALSE)</f>
        <v>QC-End-Line 13-24</v>
      </c>
      <c r="G1165" s="15" t="s">
        <v>5227</v>
      </c>
      <c r="H1165" s="15" t="s">
        <v>5228</v>
      </c>
      <c r="I1165" s="15" t="s">
        <v>5229</v>
      </c>
      <c r="J1165" s="13"/>
    </row>
    <row r="1166" spans="1:10" ht="60" customHeight="1" x14ac:dyDescent="0.8">
      <c r="A1166" s="11">
        <v>1162</v>
      </c>
      <c r="B1166" s="12">
        <v>1631</v>
      </c>
      <c r="C1166" s="13" t="s">
        <v>5230</v>
      </c>
      <c r="D1166" s="13" t="s">
        <v>7105</v>
      </c>
      <c r="E1166" s="13" t="s">
        <v>5231</v>
      </c>
      <c r="F1166" s="14" t="str">
        <f>VLOOKUP(G1166,[2]rptEmpListNoneIACDetail!$C$5:$G$1962,5,FALSE)</f>
        <v>QC-End-Line 13-24</v>
      </c>
      <c r="G1166" s="15" t="s">
        <v>5232</v>
      </c>
      <c r="H1166" s="15" t="s">
        <v>5233</v>
      </c>
      <c r="I1166" s="15" t="s">
        <v>5234</v>
      </c>
      <c r="J1166" s="13"/>
    </row>
    <row r="1167" spans="1:10" ht="60" customHeight="1" x14ac:dyDescent="0.8">
      <c r="A1167" s="11">
        <v>1163</v>
      </c>
      <c r="B1167" s="12">
        <v>1632</v>
      </c>
      <c r="C1167" s="13" t="s">
        <v>5235</v>
      </c>
      <c r="D1167" s="13" t="s">
        <v>7105</v>
      </c>
      <c r="E1167" s="13" t="s">
        <v>5236</v>
      </c>
      <c r="F1167" s="14" t="str">
        <f>VLOOKUP(G1167,[2]rptEmpListNoneIACDetail!$C$5:$G$1962,5,FALSE)</f>
        <v>Qc-In-Line 1-12</v>
      </c>
      <c r="G1167" s="15" t="s">
        <v>5237</v>
      </c>
      <c r="H1167" s="15" t="s">
        <v>5238</v>
      </c>
      <c r="I1167" s="15" t="s">
        <v>5239</v>
      </c>
      <c r="J1167" s="13"/>
    </row>
    <row r="1168" spans="1:10" ht="60" customHeight="1" x14ac:dyDescent="0.8">
      <c r="A1168" s="11">
        <v>1164</v>
      </c>
      <c r="B1168" s="12">
        <v>1633</v>
      </c>
      <c r="C1168" s="13" t="s">
        <v>5240</v>
      </c>
      <c r="D1168" s="13" t="s">
        <v>7105</v>
      </c>
      <c r="E1168" s="13" t="s">
        <v>5241</v>
      </c>
      <c r="F1168" s="14" t="str">
        <f>VLOOKUP(G1168,[2]rptEmpListNoneIACDetail!$C$5:$G$1962,5,FALSE)</f>
        <v>Qc-In-Line 1-12</v>
      </c>
      <c r="G1168" s="15" t="s">
        <v>5242</v>
      </c>
      <c r="H1168" s="15" t="s">
        <v>7536</v>
      </c>
      <c r="I1168" s="15" t="s">
        <v>5243</v>
      </c>
      <c r="J1168" s="13"/>
    </row>
    <row r="1169" spans="1:10" ht="60" customHeight="1" x14ac:dyDescent="0.8">
      <c r="A1169" s="11">
        <v>1165</v>
      </c>
      <c r="B1169" s="12">
        <v>1635</v>
      </c>
      <c r="C1169" s="13" t="s">
        <v>5244</v>
      </c>
      <c r="D1169" s="13" t="s">
        <v>7105</v>
      </c>
      <c r="E1169" s="13" t="s">
        <v>5245</v>
      </c>
      <c r="F1169" s="14" t="str">
        <f>VLOOKUP(G1169,[2]rptEmpListNoneIACDetail!$C$5:$G$1962,5,FALSE)</f>
        <v>QC-End-Line 1-12</v>
      </c>
      <c r="G1169" s="15" t="s">
        <v>5246</v>
      </c>
      <c r="H1169" s="15" t="s">
        <v>5247</v>
      </c>
      <c r="I1169" s="15" t="s">
        <v>5248</v>
      </c>
      <c r="J1169" s="13"/>
    </row>
    <row r="1170" spans="1:10" ht="60" customHeight="1" x14ac:dyDescent="0.8">
      <c r="A1170" s="11">
        <v>1166</v>
      </c>
      <c r="B1170" s="12">
        <v>1638</v>
      </c>
      <c r="C1170" s="13" t="s">
        <v>5249</v>
      </c>
      <c r="D1170" s="13" t="s">
        <v>7105</v>
      </c>
      <c r="E1170" s="13" t="s">
        <v>5250</v>
      </c>
      <c r="F1170" s="14" t="str">
        <f>VLOOKUP(G1170,[2]rptEmpListNoneIACDetail!$C$5:$G$1962,5,FALSE)</f>
        <v>Ironing 1-10</v>
      </c>
      <c r="G1170" s="15" t="s">
        <v>5251</v>
      </c>
      <c r="H1170" s="15" t="s">
        <v>5252</v>
      </c>
      <c r="I1170" s="15" t="s">
        <v>5253</v>
      </c>
      <c r="J1170" s="13"/>
    </row>
    <row r="1171" spans="1:10" ht="60" customHeight="1" x14ac:dyDescent="0.8">
      <c r="A1171" s="11">
        <v>1167</v>
      </c>
      <c r="B1171" s="12">
        <v>1639</v>
      </c>
      <c r="C1171" s="13" t="s">
        <v>5254</v>
      </c>
      <c r="D1171" s="13" t="s">
        <v>7105</v>
      </c>
      <c r="E1171" s="13" t="s">
        <v>5255</v>
      </c>
      <c r="F1171" s="14" t="str">
        <f>VLOOKUP(G1171,[2]rptEmpListNoneIACDetail!$C$5:$G$1962,5,FALSE)</f>
        <v>LINE 07</v>
      </c>
      <c r="G1171" s="15" t="s">
        <v>5256</v>
      </c>
      <c r="H1171" s="15" t="s">
        <v>7537</v>
      </c>
      <c r="I1171" s="15" t="s">
        <v>5257</v>
      </c>
      <c r="J1171" s="13"/>
    </row>
    <row r="1172" spans="1:10" ht="60" customHeight="1" x14ac:dyDescent="0.8">
      <c r="A1172" s="11">
        <v>1168</v>
      </c>
      <c r="B1172" s="12">
        <v>1641</v>
      </c>
      <c r="C1172" s="13" t="s">
        <v>5258</v>
      </c>
      <c r="D1172" s="13" t="s">
        <v>7105</v>
      </c>
      <c r="E1172" s="13" t="s">
        <v>292</v>
      </c>
      <c r="F1172" s="14" t="str">
        <f>VLOOKUP(G1172,[2]rptEmpListNoneIACDetail!$C$5:$G$1962,5,FALSE)</f>
        <v>LINE 04</v>
      </c>
      <c r="G1172" s="15" t="s">
        <v>5259</v>
      </c>
      <c r="H1172" s="15" t="s">
        <v>5260</v>
      </c>
      <c r="I1172" s="15" t="s">
        <v>5261</v>
      </c>
      <c r="J1172" s="13"/>
    </row>
    <row r="1173" spans="1:10" ht="60" customHeight="1" x14ac:dyDescent="0.8">
      <c r="A1173" s="11">
        <v>1169</v>
      </c>
      <c r="B1173" s="12">
        <v>1642</v>
      </c>
      <c r="C1173" s="13" t="s">
        <v>5262</v>
      </c>
      <c r="D1173" s="13" t="s">
        <v>7105</v>
      </c>
      <c r="E1173" s="13" t="s">
        <v>3386</v>
      </c>
      <c r="F1173" s="14" t="str">
        <f>VLOOKUP(G1173,[2]rptEmpListNoneIACDetail!$C$5:$G$1962,5,FALSE)</f>
        <v>LINE 02</v>
      </c>
      <c r="G1173" s="15" t="s">
        <v>5263</v>
      </c>
      <c r="H1173" s="15" t="s">
        <v>7538</v>
      </c>
      <c r="I1173" s="15" t="s">
        <v>5264</v>
      </c>
      <c r="J1173" s="13"/>
    </row>
    <row r="1174" spans="1:10" ht="60" customHeight="1" x14ac:dyDescent="0.8">
      <c r="A1174" s="11">
        <v>1170</v>
      </c>
      <c r="B1174" s="12">
        <v>1644</v>
      </c>
      <c r="C1174" s="13" t="s">
        <v>5265</v>
      </c>
      <c r="D1174" s="13" t="s">
        <v>7105</v>
      </c>
      <c r="E1174" s="22">
        <v>34702</v>
      </c>
      <c r="F1174" s="14" t="str">
        <f>VLOOKUP(G1174,[2]rptEmpListNoneIACDetail!$C$5:$G$1962,5,FALSE)</f>
        <v>LINE 05</v>
      </c>
      <c r="G1174" s="15" t="s">
        <v>5266</v>
      </c>
      <c r="H1174" s="15" t="s">
        <v>5267</v>
      </c>
      <c r="I1174" s="15" t="s">
        <v>5268</v>
      </c>
      <c r="J1174" s="13"/>
    </row>
    <row r="1175" spans="1:10" ht="60" customHeight="1" x14ac:dyDescent="0.8">
      <c r="A1175" s="11">
        <v>1171</v>
      </c>
      <c r="B1175" s="12">
        <v>1645</v>
      </c>
      <c r="C1175" s="13" t="s">
        <v>5269</v>
      </c>
      <c r="D1175" s="13" t="s">
        <v>7105</v>
      </c>
      <c r="E1175" s="13" t="s">
        <v>5270</v>
      </c>
      <c r="F1175" s="14" t="str">
        <f>VLOOKUP(G1175,[2]rptEmpListNoneIACDetail!$C$5:$G$1962,5,FALSE)</f>
        <v>Packing Line 01-09</v>
      </c>
      <c r="G1175" s="15" t="s">
        <v>5271</v>
      </c>
      <c r="H1175" s="15" t="s">
        <v>5272</v>
      </c>
      <c r="I1175" s="15" t="s">
        <v>5273</v>
      </c>
      <c r="J1175" s="13"/>
    </row>
    <row r="1176" spans="1:10" ht="60" customHeight="1" x14ac:dyDescent="0.8">
      <c r="A1176" s="11">
        <v>1172</v>
      </c>
      <c r="B1176" s="12">
        <v>1646</v>
      </c>
      <c r="C1176" s="13" t="s">
        <v>5274</v>
      </c>
      <c r="D1176" s="13" t="s">
        <v>7105</v>
      </c>
      <c r="E1176" s="13" t="s">
        <v>5275</v>
      </c>
      <c r="F1176" s="14" t="str">
        <f>VLOOKUP(G1176,[2]rptEmpListNoneIACDetail!$C$5:$G$1962,5,FALSE)</f>
        <v>Finishing</v>
      </c>
      <c r="G1176" s="15" t="s">
        <v>5276</v>
      </c>
      <c r="H1176" s="15" t="s">
        <v>5277</v>
      </c>
      <c r="I1176" s="15" t="s">
        <v>5278</v>
      </c>
      <c r="J1176" s="13"/>
    </row>
    <row r="1177" spans="1:10" ht="60" customHeight="1" x14ac:dyDescent="0.8">
      <c r="A1177" s="11">
        <v>1173</v>
      </c>
      <c r="B1177" s="12">
        <v>1647</v>
      </c>
      <c r="C1177" s="13" t="s">
        <v>5279</v>
      </c>
      <c r="D1177" s="13" t="s">
        <v>7105</v>
      </c>
      <c r="E1177" s="13" t="s">
        <v>5280</v>
      </c>
      <c r="F1177" s="14" t="str">
        <f>VLOOKUP(G1177,[2]rptEmpListNoneIACDetail!$C$5:$G$1962,5,FALSE)</f>
        <v>Cleaning</v>
      </c>
      <c r="G1177" s="15" t="s">
        <v>5281</v>
      </c>
      <c r="H1177" s="15" t="s">
        <v>7539</v>
      </c>
      <c r="I1177" s="15" t="s">
        <v>5282</v>
      </c>
      <c r="J1177" s="13"/>
    </row>
    <row r="1178" spans="1:10" ht="60" customHeight="1" x14ac:dyDescent="0.8">
      <c r="A1178" s="11">
        <v>1174</v>
      </c>
      <c r="B1178" s="12">
        <v>1648</v>
      </c>
      <c r="C1178" s="13" t="s">
        <v>5283</v>
      </c>
      <c r="D1178" s="13" t="s">
        <v>7105</v>
      </c>
      <c r="E1178" s="13" t="s">
        <v>5284</v>
      </c>
      <c r="F1178" s="14" t="str">
        <f>VLOOKUP(G1178,[2]rptEmpListNoneIACDetail!$C$5:$G$1962,5,FALSE)</f>
        <v>QC-In-Line13-24</v>
      </c>
      <c r="G1178" s="15" t="s">
        <v>5285</v>
      </c>
      <c r="H1178" s="15" t="s">
        <v>5286</v>
      </c>
      <c r="I1178" s="15" t="s">
        <v>5287</v>
      </c>
      <c r="J1178" s="13"/>
    </row>
    <row r="1179" spans="1:10" ht="60" customHeight="1" x14ac:dyDescent="0.8">
      <c r="A1179" s="11">
        <v>1175</v>
      </c>
      <c r="B1179" s="12">
        <v>1650</v>
      </c>
      <c r="C1179" s="13" t="s">
        <v>5288</v>
      </c>
      <c r="D1179" s="13" t="s">
        <v>7105</v>
      </c>
      <c r="E1179" s="13" t="s">
        <v>5289</v>
      </c>
      <c r="F1179" s="14" t="str">
        <f>VLOOKUP(G1179,[2]rptEmpListNoneIACDetail!$C$5:$G$1962,5,FALSE)</f>
        <v>LINE 14</v>
      </c>
      <c r="G1179" s="15" t="s">
        <v>5290</v>
      </c>
      <c r="H1179" s="15" t="s">
        <v>5291</v>
      </c>
      <c r="I1179" s="15" t="s">
        <v>5292</v>
      </c>
      <c r="J1179" s="13"/>
    </row>
    <row r="1180" spans="1:10" ht="60" customHeight="1" x14ac:dyDescent="0.8">
      <c r="A1180" s="11">
        <v>1176</v>
      </c>
      <c r="B1180" s="12">
        <v>1651</v>
      </c>
      <c r="C1180" s="13" t="s">
        <v>5293</v>
      </c>
      <c r="D1180" s="13" t="s">
        <v>7105</v>
      </c>
      <c r="E1180" s="13" t="s">
        <v>5294</v>
      </c>
      <c r="F1180" s="14" t="str">
        <f>VLOOKUP(G1180,[2]rptEmpListNoneIACDetail!$C$5:$G$1962,5,FALSE)</f>
        <v>LINE 12</v>
      </c>
      <c r="G1180" s="15" t="s">
        <v>5295</v>
      </c>
      <c r="H1180" s="15" t="s">
        <v>5296</v>
      </c>
      <c r="I1180" s="15" t="s">
        <v>5297</v>
      </c>
      <c r="J1180" s="13"/>
    </row>
    <row r="1181" spans="1:10" ht="60" customHeight="1" x14ac:dyDescent="0.8">
      <c r="A1181" s="11">
        <v>1177</v>
      </c>
      <c r="B1181" s="12">
        <v>1652</v>
      </c>
      <c r="C1181" s="13" t="s">
        <v>5298</v>
      </c>
      <c r="D1181" s="13" t="s">
        <v>7105</v>
      </c>
      <c r="E1181" s="13" t="s">
        <v>3546</v>
      </c>
      <c r="F1181" s="14" t="str">
        <f>VLOOKUP(G1181,[2]rptEmpListNoneIACDetail!$C$5:$G$1962,5,FALSE)</f>
        <v>LINE 05</v>
      </c>
      <c r="G1181" s="15" t="s">
        <v>5299</v>
      </c>
      <c r="H1181" s="15" t="s">
        <v>5300</v>
      </c>
      <c r="I1181" s="15" t="s">
        <v>5301</v>
      </c>
      <c r="J1181" s="13"/>
    </row>
    <row r="1182" spans="1:10" ht="60" customHeight="1" x14ac:dyDescent="0.8">
      <c r="A1182" s="11">
        <v>1178</v>
      </c>
      <c r="B1182" s="12">
        <v>1653</v>
      </c>
      <c r="C1182" s="13" t="s">
        <v>5302</v>
      </c>
      <c r="D1182" s="13" t="s">
        <v>7105</v>
      </c>
      <c r="E1182" s="13" t="s">
        <v>3572</v>
      </c>
      <c r="F1182" s="14" t="str">
        <f>VLOOKUP(G1182,[2]rptEmpListNoneIACDetail!$C$5:$G$1962,5,FALSE)</f>
        <v>LINE 02</v>
      </c>
      <c r="G1182" s="15" t="s">
        <v>5303</v>
      </c>
      <c r="H1182" s="15" t="s">
        <v>5304</v>
      </c>
      <c r="I1182" s="15" t="s">
        <v>5305</v>
      </c>
      <c r="J1182" s="13"/>
    </row>
    <row r="1183" spans="1:10" ht="60" customHeight="1" x14ac:dyDescent="0.8">
      <c r="A1183" s="11">
        <v>1179</v>
      </c>
      <c r="B1183" s="12">
        <v>1654</v>
      </c>
      <c r="C1183" s="13" t="s">
        <v>5306</v>
      </c>
      <c r="D1183" s="13" t="s">
        <v>7105</v>
      </c>
      <c r="E1183" s="13" t="s">
        <v>5307</v>
      </c>
      <c r="F1183" s="14" t="str">
        <f>VLOOKUP(G1183,[2]rptEmpListNoneIACDetail!$C$5:$G$1962,5,FALSE)</f>
        <v>LINE 18</v>
      </c>
      <c r="G1183" s="15" t="s">
        <v>5308</v>
      </c>
      <c r="H1183" s="15" t="s">
        <v>7540</v>
      </c>
      <c r="I1183" s="15" t="s">
        <v>5309</v>
      </c>
      <c r="J1183" s="13"/>
    </row>
    <row r="1184" spans="1:10" ht="60" customHeight="1" x14ac:dyDescent="0.8">
      <c r="A1184" s="11">
        <v>1180</v>
      </c>
      <c r="B1184" s="12">
        <v>1655</v>
      </c>
      <c r="C1184" s="13" t="s">
        <v>5310</v>
      </c>
      <c r="D1184" s="13" t="s">
        <v>7105</v>
      </c>
      <c r="E1184" s="13" t="s">
        <v>5311</v>
      </c>
      <c r="F1184" s="14" t="str">
        <f>VLOOKUP(G1184,[2]rptEmpListNoneIACDetail!$C$5:$G$1962,5,FALSE)</f>
        <v>LINE 04</v>
      </c>
      <c r="G1184" s="15" t="s">
        <v>5312</v>
      </c>
      <c r="H1184" s="15" t="s">
        <v>7541</v>
      </c>
      <c r="I1184" s="15" t="s">
        <v>5313</v>
      </c>
      <c r="J1184" s="13"/>
    </row>
    <row r="1185" spans="1:10" ht="60" customHeight="1" x14ac:dyDescent="0.8">
      <c r="A1185" s="11">
        <v>1181</v>
      </c>
      <c r="B1185" s="12">
        <v>1657</v>
      </c>
      <c r="C1185" s="13" t="s">
        <v>5314</v>
      </c>
      <c r="D1185" s="13" t="s">
        <v>7105</v>
      </c>
      <c r="E1185" s="13" t="s">
        <v>5315</v>
      </c>
      <c r="F1185" s="14" t="str">
        <f>VLOOKUP(G1185,[2]rptEmpListNoneIACDetail!$C$5:$G$1962,5,FALSE)</f>
        <v>Sample</v>
      </c>
      <c r="G1185" s="15" t="s">
        <v>5316</v>
      </c>
      <c r="H1185" s="15" t="s">
        <v>5317</v>
      </c>
      <c r="I1185" s="15" t="s">
        <v>5318</v>
      </c>
      <c r="J1185" s="13"/>
    </row>
    <row r="1186" spans="1:10" ht="60" customHeight="1" x14ac:dyDescent="0.8">
      <c r="A1186" s="11">
        <v>1182</v>
      </c>
      <c r="B1186" s="12">
        <v>1658</v>
      </c>
      <c r="C1186" s="13" t="s">
        <v>5319</v>
      </c>
      <c r="D1186" s="13" t="s">
        <v>7105</v>
      </c>
      <c r="E1186" s="13" t="s">
        <v>5320</v>
      </c>
      <c r="F1186" s="14" t="str">
        <f>VLOOKUP(G1186,[2]rptEmpListNoneIACDetail!$C$5:$G$1962,5,FALSE)</f>
        <v>Attach Overrider</v>
      </c>
      <c r="G1186" s="15" t="s">
        <v>5321</v>
      </c>
      <c r="H1186" s="15" t="s">
        <v>7542</v>
      </c>
      <c r="I1186" s="15" t="s">
        <v>5322</v>
      </c>
      <c r="J1186" s="13"/>
    </row>
    <row r="1187" spans="1:10" ht="60" customHeight="1" x14ac:dyDescent="0.8">
      <c r="A1187" s="11">
        <v>1183</v>
      </c>
      <c r="B1187" s="12">
        <v>1659</v>
      </c>
      <c r="C1187" s="13" t="s">
        <v>5323</v>
      </c>
      <c r="D1187" s="13" t="s">
        <v>7105</v>
      </c>
      <c r="E1187" s="13" t="s">
        <v>5324</v>
      </c>
      <c r="F1187" s="14" t="str">
        <f>VLOOKUP(G1187,[2]rptEmpListNoneIACDetail!$C$5:$G$1962,5,FALSE)</f>
        <v>LINE 05</v>
      </c>
      <c r="G1187" s="15" t="s">
        <v>5325</v>
      </c>
      <c r="H1187" s="15" t="s">
        <v>5326</v>
      </c>
      <c r="I1187" s="15" t="s">
        <v>5327</v>
      </c>
      <c r="J1187" s="13"/>
    </row>
    <row r="1188" spans="1:10" ht="60" customHeight="1" x14ac:dyDescent="0.8">
      <c r="A1188" s="11">
        <v>1184</v>
      </c>
      <c r="B1188" s="12">
        <v>1660</v>
      </c>
      <c r="C1188" s="13" t="s">
        <v>5328</v>
      </c>
      <c r="D1188" s="13" t="s">
        <v>7105</v>
      </c>
      <c r="E1188" s="13" t="s">
        <v>2466</v>
      </c>
      <c r="F1188" s="14" t="str">
        <f>VLOOKUP(G1188,[2]rptEmpListNoneIACDetail!$C$5:$G$1962,5,FALSE)</f>
        <v>LINE 11</v>
      </c>
      <c r="G1188" s="15" t="s">
        <v>5329</v>
      </c>
      <c r="H1188" s="15" t="s">
        <v>7543</v>
      </c>
      <c r="I1188" s="15" t="s">
        <v>5330</v>
      </c>
      <c r="J1188" s="13"/>
    </row>
    <row r="1189" spans="1:10" ht="60" customHeight="1" x14ac:dyDescent="0.8">
      <c r="A1189" s="11">
        <v>1185</v>
      </c>
      <c r="B1189" s="12">
        <v>1661</v>
      </c>
      <c r="C1189" s="13" t="s">
        <v>5331</v>
      </c>
      <c r="D1189" s="13" t="s">
        <v>7105</v>
      </c>
      <c r="E1189" s="13" t="s">
        <v>5332</v>
      </c>
      <c r="F1189" s="14" t="str">
        <f>VLOOKUP(G1189,[2]rptEmpListNoneIACDetail!$C$5:$G$1962,5,FALSE)</f>
        <v>LINE 08</v>
      </c>
      <c r="G1189" s="15" t="s">
        <v>5333</v>
      </c>
      <c r="H1189" s="15" t="s">
        <v>7544</v>
      </c>
      <c r="I1189" s="15" t="s">
        <v>5334</v>
      </c>
      <c r="J1189" s="13"/>
    </row>
    <row r="1190" spans="1:10" ht="60" customHeight="1" x14ac:dyDescent="0.8">
      <c r="A1190" s="11">
        <v>1186</v>
      </c>
      <c r="B1190" s="12">
        <v>1663</v>
      </c>
      <c r="C1190" s="13" t="s">
        <v>5335</v>
      </c>
      <c r="D1190" s="13" t="s">
        <v>7105</v>
      </c>
      <c r="E1190" s="13" t="s">
        <v>5336</v>
      </c>
      <c r="F1190" s="14" t="str">
        <f>VLOOKUP(G1190,[2]rptEmpListNoneIACDetail!$C$5:$G$1962,5,FALSE)</f>
        <v>QC-End-Line 1-12</v>
      </c>
      <c r="G1190" s="15" t="s">
        <v>5337</v>
      </c>
      <c r="H1190" s="15" t="s">
        <v>5338</v>
      </c>
      <c r="I1190" s="15" t="s">
        <v>5339</v>
      </c>
      <c r="J1190" s="13"/>
    </row>
    <row r="1191" spans="1:10" ht="60" customHeight="1" x14ac:dyDescent="0.8">
      <c r="A1191" s="11">
        <v>1187</v>
      </c>
      <c r="B1191" s="12">
        <v>1664</v>
      </c>
      <c r="C1191" s="13" t="s">
        <v>5340</v>
      </c>
      <c r="D1191" s="13" t="s">
        <v>7105</v>
      </c>
      <c r="E1191" s="13" t="s">
        <v>3589</v>
      </c>
      <c r="F1191" s="14" t="str">
        <f>VLOOKUP(G1191,[2]rptEmpListNoneIACDetail!$C$5:$G$1962,5,FALSE)</f>
        <v>LINE 17</v>
      </c>
      <c r="G1191" s="15" t="s">
        <v>5341</v>
      </c>
      <c r="H1191" s="15" t="s">
        <v>5342</v>
      </c>
      <c r="I1191" s="15" t="s">
        <v>5343</v>
      </c>
      <c r="J1191" s="13"/>
    </row>
    <row r="1192" spans="1:10" ht="60" customHeight="1" x14ac:dyDescent="0.8">
      <c r="A1192" s="11">
        <v>1188</v>
      </c>
      <c r="B1192" s="12">
        <v>1665</v>
      </c>
      <c r="C1192" s="13" t="s">
        <v>5344</v>
      </c>
      <c r="D1192" s="13" t="s">
        <v>7105</v>
      </c>
      <c r="E1192" s="13" t="s">
        <v>5345</v>
      </c>
      <c r="F1192" s="14" t="str">
        <f>VLOOKUP(G1192,[2]rptEmpListNoneIACDetail!$C$5:$G$1962,5,FALSE)</f>
        <v>LINE 18</v>
      </c>
      <c r="G1192" s="15" t="s">
        <v>5346</v>
      </c>
      <c r="H1192" s="15" t="s">
        <v>5347</v>
      </c>
      <c r="I1192" s="15" t="s">
        <v>5348</v>
      </c>
      <c r="J1192" s="13"/>
    </row>
    <row r="1193" spans="1:10" ht="60" customHeight="1" x14ac:dyDescent="0.8">
      <c r="A1193" s="11">
        <v>1189</v>
      </c>
      <c r="B1193" s="12">
        <v>1666</v>
      </c>
      <c r="C1193" s="13" t="s">
        <v>5349</v>
      </c>
      <c r="D1193" s="13" t="s">
        <v>7105</v>
      </c>
      <c r="E1193" s="13" t="s">
        <v>2997</v>
      </c>
      <c r="F1193" s="14" t="str">
        <f>VLOOKUP(G1193,[2]rptEmpListNoneIACDetail!$C$5:$G$1962,5,FALSE)</f>
        <v>LINE 06</v>
      </c>
      <c r="G1193" s="15" t="s">
        <v>5350</v>
      </c>
      <c r="H1193" s="15" t="s">
        <v>7545</v>
      </c>
      <c r="I1193" s="15" t="s">
        <v>5351</v>
      </c>
      <c r="J1193" s="13"/>
    </row>
    <row r="1194" spans="1:10" ht="60" customHeight="1" x14ac:dyDescent="0.8">
      <c r="A1194" s="11">
        <v>1190</v>
      </c>
      <c r="B1194" s="12">
        <v>1667</v>
      </c>
      <c r="C1194" s="13" t="s">
        <v>5352</v>
      </c>
      <c r="D1194" s="13" t="s">
        <v>7105</v>
      </c>
      <c r="E1194" s="13" t="s">
        <v>5353</v>
      </c>
      <c r="F1194" s="14" t="str">
        <f>VLOOKUP(G1194,[2]rptEmpListNoneIACDetail!$C$5:$G$1962,5,FALSE)</f>
        <v>LINE 01</v>
      </c>
      <c r="G1194" s="15" t="s">
        <v>5354</v>
      </c>
      <c r="H1194" s="15" t="s">
        <v>5355</v>
      </c>
      <c r="I1194" s="15" t="s">
        <v>5356</v>
      </c>
      <c r="J1194" s="13"/>
    </row>
    <row r="1195" spans="1:10" ht="60" customHeight="1" x14ac:dyDescent="0.8">
      <c r="A1195" s="11">
        <v>1191</v>
      </c>
      <c r="B1195" s="12">
        <v>1669</v>
      </c>
      <c r="C1195" s="13" t="s">
        <v>5357</v>
      </c>
      <c r="D1195" s="13" t="s">
        <v>7105</v>
      </c>
      <c r="E1195" s="13" t="s">
        <v>5358</v>
      </c>
      <c r="F1195" s="14" t="str">
        <f>VLOOKUP(G1195,[2]rptEmpListNoneIACDetail!$C$5:$G$1962,5,FALSE)</f>
        <v>LINE 05</v>
      </c>
      <c r="G1195" s="15" t="s">
        <v>5359</v>
      </c>
      <c r="H1195" s="15" t="s">
        <v>5360</v>
      </c>
      <c r="I1195" s="15" t="s">
        <v>5361</v>
      </c>
      <c r="J1195" s="13"/>
    </row>
    <row r="1196" spans="1:10" ht="60" customHeight="1" x14ac:dyDescent="0.8">
      <c r="A1196" s="11">
        <v>1192</v>
      </c>
      <c r="B1196" s="12">
        <v>1670</v>
      </c>
      <c r="C1196" s="13" t="s">
        <v>5362</v>
      </c>
      <c r="D1196" s="13" t="s">
        <v>7105</v>
      </c>
      <c r="E1196" s="13" t="s">
        <v>5363</v>
      </c>
      <c r="F1196" s="14" t="str">
        <f>VLOOKUP(G1196,[2]rptEmpListNoneIACDetail!$C$5:$G$1962,5,FALSE)</f>
        <v>LINE 03</v>
      </c>
      <c r="G1196" s="15" t="s">
        <v>5364</v>
      </c>
      <c r="H1196" s="15" t="s">
        <v>5365</v>
      </c>
      <c r="I1196" s="15" t="s">
        <v>5366</v>
      </c>
      <c r="J1196" s="13"/>
    </row>
    <row r="1197" spans="1:10" ht="60" customHeight="1" x14ac:dyDescent="0.8">
      <c r="A1197" s="11">
        <v>1193</v>
      </c>
      <c r="B1197" s="12">
        <v>1672</v>
      </c>
      <c r="C1197" s="13" t="s">
        <v>5367</v>
      </c>
      <c r="D1197" s="13" t="s">
        <v>7105</v>
      </c>
      <c r="E1197" s="13" t="s">
        <v>5368</v>
      </c>
      <c r="F1197" s="14" t="str">
        <f>VLOOKUP(G1197,[2]rptEmpListNoneIACDetail!$C$5:$G$1962,5,FALSE)</f>
        <v>Finishing</v>
      </c>
      <c r="G1197" s="15" t="s">
        <v>5369</v>
      </c>
      <c r="H1197" s="15" t="s">
        <v>7546</v>
      </c>
      <c r="I1197" s="15" t="s">
        <v>5370</v>
      </c>
      <c r="J1197" s="13"/>
    </row>
    <row r="1198" spans="1:10" ht="60" customHeight="1" x14ac:dyDescent="0.8">
      <c r="A1198" s="11">
        <v>1194</v>
      </c>
      <c r="B1198" s="12">
        <v>1673</v>
      </c>
      <c r="C1198" s="13" t="s">
        <v>5371</v>
      </c>
      <c r="D1198" s="13" t="s">
        <v>7106</v>
      </c>
      <c r="E1198" s="13" t="s">
        <v>5372</v>
      </c>
      <c r="F1198" s="14" t="str">
        <f>VLOOKUP(G1198,[2]rptEmpListNoneIACDetail!$C$5:$G$1962,5,FALSE)</f>
        <v>Cutting</v>
      </c>
      <c r="G1198" s="15" t="s">
        <v>5373</v>
      </c>
      <c r="H1198" s="15" t="s">
        <v>5374</v>
      </c>
      <c r="I1198" s="15" t="s">
        <v>5375</v>
      </c>
      <c r="J1198" s="13"/>
    </row>
    <row r="1199" spans="1:10" ht="60" customHeight="1" x14ac:dyDescent="0.8">
      <c r="A1199" s="11">
        <v>1195</v>
      </c>
      <c r="B1199" s="12">
        <v>1674</v>
      </c>
      <c r="C1199" s="13" t="s">
        <v>5376</v>
      </c>
      <c r="D1199" s="13" t="s">
        <v>7105</v>
      </c>
      <c r="E1199" s="13" t="s">
        <v>5377</v>
      </c>
      <c r="F1199" s="14" t="str">
        <f>VLOOKUP(G1199,[2]rptEmpListNoneIACDetail!$C$5:$G$1962,5,FALSE)</f>
        <v>LINE 01</v>
      </c>
      <c r="G1199" s="15" t="s">
        <v>5378</v>
      </c>
      <c r="H1199" s="15" t="s">
        <v>5379</v>
      </c>
      <c r="I1199" s="15" t="s">
        <v>5380</v>
      </c>
      <c r="J1199" s="13"/>
    </row>
    <row r="1200" spans="1:10" ht="60" customHeight="1" x14ac:dyDescent="0.8">
      <c r="A1200" s="11">
        <v>1196</v>
      </c>
      <c r="B1200" s="12">
        <v>1675</v>
      </c>
      <c r="C1200" s="13" t="s">
        <v>5381</v>
      </c>
      <c r="D1200" s="13" t="s">
        <v>7105</v>
      </c>
      <c r="E1200" s="13" t="s">
        <v>5382</v>
      </c>
      <c r="F1200" s="14" t="str">
        <f>VLOOKUP(G1200,[2]rptEmpListNoneIACDetail!$C$5:$G$1962,5,FALSE)</f>
        <v>LINE 02</v>
      </c>
      <c r="G1200" s="15" t="s">
        <v>5383</v>
      </c>
      <c r="H1200" s="15" t="s">
        <v>5384</v>
      </c>
      <c r="I1200" s="15" t="s">
        <v>5385</v>
      </c>
      <c r="J1200" s="13"/>
    </row>
    <row r="1201" spans="1:10" ht="60" customHeight="1" x14ac:dyDescent="0.8">
      <c r="A1201" s="11">
        <v>1197</v>
      </c>
      <c r="B1201" s="12">
        <v>1677</v>
      </c>
      <c r="C1201" s="13" t="s">
        <v>5386</v>
      </c>
      <c r="D1201" s="13" t="s">
        <v>7105</v>
      </c>
      <c r="E1201" s="13" t="s">
        <v>4392</v>
      </c>
      <c r="F1201" s="14" t="str">
        <f>VLOOKUP(G1201,[2]rptEmpListNoneIACDetail!$C$5:$G$1962,5,FALSE)</f>
        <v>LINE 18</v>
      </c>
      <c r="G1201" s="15" t="s">
        <v>5387</v>
      </c>
      <c r="H1201" s="15" t="s">
        <v>5388</v>
      </c>
      <c r="I1201" s="15" t="s">
        <v>5389</v>
      </c>
      <c r="J1201" s="13"/>
    </row>
    <row r="1202" spans="1:10" ht="60" customHeight="1" x14ac:dyDescent="0.8">
      <c r="A1202" s="11">
        <v>1198</v>
      </c>
      <c r="B1202" s="12">
        <v>1678</v>
      </c>
      <c r="C1202" s="13" t="s">
        <v>5390</v>
      </c>
      <c r="D1202" s="13" t="s">
        <v>7105</v>
      </c>
      <c r="E1202" s="13" t="s">
        <v>2154</v>
      </c>
      <c r="F1202" s="14" t="str">
        <f>VLOOKUP(G1202,[2]rptEmpListNoneIACDetail!$C$5:$G$1962,5,FALSE)</f>
        <v>LINE 11</v>
      </c>
      <c r="G1202" s="15" t="s">
        <v>5391</v>
      </c>
      <c r="H1202" s="15" t="s">
        <v>5392</v>
      </c>
      <c r="I1202" s="15" t="s">
        <v>5393</v>
      </c>
      <c r="J1202" s="13"/>
    </row>
    <row r="1203" spans="1:10" ht="60" customHeight="1" x14ac:dyDescent="0.8">
      <c r="A1203" s="11">
        <v>1199</v>
      </c>
      <c r="B1203" s="12">
        <v>1679</v>
      </c>
      <c r="C1203" s="13" t="s">
        <v>5394</v>
      </c>
      <c r="D1203" s="13" t="s">
        <v>7105</v>
      </c>
      <c r="E1203" s="13" t="s">
        <v>2645</v>
      </c>
      <c r="F1203" s="14" t="str">
        <f>VLOOKUP(G1203,[2]rptEmpListNoneIACDetail!$C$5:$G$1962,5,FALSE)</f>
        <v>LINE 14</v>
      </c>
      <c r="G1203" s="15" t="s">
        <v>5395</v>
      </c>
      <c r="H1203" s="15" t="s">
        <v>5396</v>
      </c>
      <c r="I1203" s="15" t="s">
        <v>5397</v>
      </c>
      <c r="J1203" s="13"/>
    </row>
    <row r="1204" spans="1:10" ht="60" customHeight="1" x14ac:dyDescent="0.8">
      <c r="A1204" s="11">
        <v>1200</v>
      </c>
      <c r="B1204" s="12">
        <v>1682</v>
      </c>
      <c r="C1204" s="13" t="s">
        <v>5398</v>
      </c>
      <c r="D1204" s="13" t="s">
        <v>7105</v>
      </c>
      <c r="E1204" s="13" t="s">
        <v>5399</v>
      </c>
      <c r="F1204" s="14" t="str">
        <f>VLOOKUP(G1204,[2]rptEmpListNoneIACDetail!$C$5:$G$1962,5,FALSE)</f>
        <v>LINE 14</v>
      </c>
      <c r="G1204" s="15" t="s">
        <v>5400</v>
      </c>
      <c r="H1204" s="15" t="s">
        <v>5401</v>
      </c>
      <c r="I1204" s="15" t="s">
        <v>5402</v>
      </c>
      <c r="J1204" s="13"/>
    </row>
    <row r="1205" spans="1:10" ht="60" customHeight="1" x14ac:dyDescent="0.8">
      <c r="A1205" s="11">
        <v>1201</v>
      </c>
      <c r="B1205" s="12">
        <v>1686</v>
      </c>
      <c r="C1205" s="13" t="s">
        <v>5403</v>
      </c>
      <c r="D1205" s="13" t="s">
        <v>7105</v>
      </c>
      <c r="E1205" s="13" t="s">
        <v>5404</v>
      </c>
      <c r="F1205" s="14" t="str">
        <f>VLOOKUP(G1205,[2]rptEmpListNoneIACDetail!$C$5:$G$1962,5,FALSE)</f>
        <v>Cutting</v>
      </c>
      <c r="G1205" s="15" t="s">
        <v>5405</v>
      </c>
      <c r="H1205" s="15" t="s">
        <v>5406</v>
      </c>
      <c r="I1205" s="15" t="s">
        <v>5407</v>
      </c>
      <c r="J1205" s="13"/>
    </row>
    <row r="1206" spans="1:10" ht="60" customHeight="1" x14ac:dyDescent="0.8">
      <c r="A1206" s="11">
        <v>1202</v>
      </c>
      <c r="B1206" s="12">
        <v>1688</v>
      </c>
      <c r="C1206" s="13" t="s">
        <v>5408</v>
      </c>
      <c r="D1206" s="13" t="s">
        <v>7105</v>
      </c>
      <c r="E1206" s="13" t="s">
        <v>5409</v>
      </c>
      <c r="F1206" s="14" t="str">
        <f>VLOOKUP(G1206,[2]rptEmpListNoneIACDetail!$C$5:$G$1962,5,FALSE)</f>
        <v>LINE 12</v>
      </c>
      <c r="G1206" s="15" t="s">
        <v>5410</v>
      </c>
      <c r="H1206" s="15" t="s">
        <v>7547</v>
      </c>
      <c r="I1206" s="15" t="s">
        <v>5411</v>
      </c>
      <c r="J1206" s="13"/>
    </row>
    <row r="1207" spans="1:10" ht="60" customHeight="1" x14ac:dyDescent="0.8">
      <c r="A1207" s="11">
        <v>1203</v>
      </c>
      <c r="B1207" s="12">
        <v>1689</v>
      </c>
      <c r="C1207" s="13" t="s">
        <v>5412</v>
      </c>
      <c r="D1207" s="13" t="s">
        <v>7105</v>
      </c>
      <c r="E1207" s="13" t="s">
        <v>5413</v>
      </c>
      <c r="F1207" s="14" t="str">
        <f>VLOOKUP(G1207,[2]rptEmpListNoneIACDetail!$C$5:$G$1962,5,FALSE)</f>
        <v>LINE 12</v>
      </c>
      <c r="G1207" s="15" t="s">
        <v>5414</v>
      </c>
      <c r="H1207" s="15" t="s">
        <v>7548</v>
      </c>
      <c r="I1207" s="15" t="s">
        <v>5415</v>
      </c>
      <c r="J1207" s="13"/>
    </row>
    <row r="1208" spans="1:10" ht="60" customHeight="1" x14ac:dyDescent="0.8">
      <c r="A1208" s="11">
        <v>1204</v>
      </c>
      <c r="B1208" s="12">
        <v>1690</v>
      </c>
      <c r="C1208" s="13" t="s">
        <v>5416</v>
      </c>
      <c r="D1208" s="13" t="s">
        <v>7105</v>
      </c>
      <c r="E1208" s="13" t="s">
        <v>5417</v>
      </c>
      <c r="F1208" s="14" t="str">
        <f>VLOOKUP(G1208,[2]rptEmpListNoneIACDetail!$C$5:$G$1962,5,FALSE)</f>
        <v>LINE 13</v>
      </c>
      <c r="G1208" s="15" t="s">
        <v>5418</v>
      </c>
      <c r="H1208" s="15" t="s">
        <v>7549</v>
      </c>
      <c r="I1208" s="15" t="s">
        <v>5419</v>
      </c>
      <c r="J1208" s="13"/>
    </row>
    <row r="1209" spans="1:10" ht="60" customHeight="1" x14ac:dyDescent="0.8">
      <c r="A1209" s="11">
        <v>1205</v>
      </c>
      <c r="B1209" s="12">
        <v>1691</v>
      </c>
      <c r="C1209" s="13" t="s">
        <v>5420</v>
      </c>
      <c r="D1209" s="13" t="s">
        <v>7105</v>
      </c>
      <c r="E1209" s="13" t="s">
        <v>224</v>
      </c>
      <c r="F1209" s="14" t="str">
        <f>VLOOKUP(G1209,[2]rptEmpListNoneIACDetail!$C$5:$G$1962,5,FALSE)</f>
        <v>LINE 01</v>
      </c>
      <c r="G1209" s="15" t="s">
        <v>5421</v>
      </c>
      <c r="H1209" s="15" t="s">
        <v>5422</v>
      </c>
      <c r="I1209" s="15" t="s">
        <v>5423</v>
      </c>
      <c r="J1209" s="13"/>
    </row>
    <row r="1210" spans="1:10" ht="60" customHeight="1" x14ac:dyDescent="0.8">
      <c r="A1210" s="11">
        <v>1206</v>
      </c>
      <c r="B1210" s="12">
        <v>1692</v>
      </c>
      <c r="C1210" s="13" t="s">
        <v>5424</v>
      </c>
      <c r="D1210" s="13" t="s">
        <v>7105</v>
      </c>
      <c r="E1210" s="13" t="s">
        <v>5425</v>
      </c>
      <c r="F1210" s="14" t="str">
        <f>VLOOKUP(G1210,[2]rptEmpListNoneIACDetail!$C$5:$G$1962,5,FALSE)</f>
        <v>LINE 14</v>
      </c>
      <c r="G1210" s="15" t="s">
        <v>5426</v>
      </c>
      <c r="H1210" s="15" t="s">
        <v>5427</v>
      </c>
      <c r="I1210" s="15" t="s">
        <v>5428</v>
      </c>
      <c r="J1210" s="13"/>
    </row>
    <row r="1211" spans="1:10" ht="60" customHeight="1" x14ac:dyDescent="0.8">
      <c r="A1211" s="11">
        <v>1207</v>
      </c>
      <c r="B1211" s="12">
        <v>1693</v>
      </c>
      <c r="C1211" s="13" t="s">
        <v>5429</v>
      </c>
      <c r="D1211" s="13" t="s">
        <v>7105</v>
      </c>
      <c r="E1211" s="13" t="s">
        <v>5430</v>
      </c>
      <c r="F1211" s="14" t="str">
        <f>VLOOKUP(G1211,[2]rptEmpListNoneIACDetail!$C$5:$G$1962,5,FALSE)</f>
        <v>LINE 01</v>
      </c>
      <c r="G1211" s="15" t="s">
        <v>5431</v>
      </c>
      <c r="H1211" s="15" t="s">
        <v>7550</v>
      </c>
      <c r="I1211" s="15" t="s">
        <v>5432</v>
      </c>
      <c r="J1211" s="13"/>
    </row>
    <row r="1212" spans="1:10" ht="60" customHeight="1" x14ac:dyDescent="0.8">
      <c r="A1212" s="11">
        <v>1208</v>
      </c>
      <c r="B1212" s="12">
        <v>1695</v>
      </c>
      <c r="C1212" s="13" t="s">
        <v>5433</v>
      </c>
      <c r="D1212" s="13" t="s">
        <v>7105</v>
      </c>
      <c r="E1212" s="13" t="s">
        <v>5434</v>
      </c>
      <c r="F1212" s="14" t="str">
        <f>VLOOKUP(G1212,[2]rptEmpListNoneIACDetail!$C$5:$G$1962,5,FALSE)</f>
        <v>LINE 18</v>
      </c>
      <c r="G1212" s="15" t="s">
        <v>5435</v>
      </c>
      <c r="H1212" s="15" t="s">
        <v>5436</v>
      </c>
      <c r="I1212" s="15" t="s">
        <v>7652</v>
      </c>
      <c r="J1212" s="13"/>
    </row>
    <row r="1213" spans="1:10" ht="60" customHeight="1" x14ac:dyDescent="0.8">
      <c r="A1213" s="11">
        <v>1209</v>
      </c>
      <c r="B1213" s="12">
        <v>1696</v>
      </c>
      <c r="C1213" s="13" t="s">
        <v>5437</v>
      </c>
      <c r="D1213" s="13" t="s">
        <v>7105</v>
      </c>
      <c r="E1213" s="13" t="s">
        <v>5438</v>
      </c>
      <c r="F1213" s="14" t="str">
        <f>VLOOKUP(G1213,[2]rptEmpListNoneIACDetail!$C$5:$G$1962,5,FALSE)</f>
        <v>LINE 05</v>
      </c>
      <c r="G1213" s="15" t="s">
        <v>5439</v>
      </c>
      <c r="H1213" s="15" t="s">
        <v>7551</v>
      </c>
      <c r="I1213" s="15" t="s">
        <v>5440</v>
      </c>
      <c r="J1213" s="13"/>
    </row>
    <row r="1214" spans="1:10" ht="60" customHeight="1" x14ac:dyDescent="0.8">
      <c r="A1214" s="11">
        <v>1210</v>
      </c>
      <c r="B1214" s="12">
        <v>1697</v>
      </c>
      <c r="C1214" s="13" t="s">
        <v>5441</v>
      </c>
      <c r="D1214" s="13" t="s">
        <v>7105</v>
      </c>
      <c r="E1214" s="13" t="s">
        <v>5442</v>
      </c>
      <c r="F1214" s="14" t="str">
        <f>VLOOKUP(G1214,[2]rptEmpListNoneIACDetail!$C$5:$G$1962,5,FALSE)</f>
        <v>LINE 15</v>
      </c>
      <c r="G1214" s="15" t="s">
        <v>5443</v>
      </c>
      <c r="H1214" s="15" t="s">
        <v>5444</v>
      </c>
      <c r="I1214" s="15" t="s">
        <v>5445</v>
      </c>
      <c r="J1214" s="13"/>
    </row>
    <row r="1215" spans="1:10" ht="60" customHeight="1" x14ac:dyDescent="0.8">
      <c r="A1215" s="11">
        <v>1211</v>
      </c>
      <c r="B1215" s="12">
        <v>1698</v>
      </c>
      <c r="C1215" s="13" t="s">
        <v>5446</v>
      </c>
      <c r="D1215" s="13" t="s">
        <v>7105</v>
      </c>
      <c r="E1215" s="13" t="s">
        <v>4646</v>
      </c>
      <c r="F1215" s="14" t="str">
        <f>VLOOKUP(G1215,[2]rptEmpListNoneIACDetail!$C$5:$G$1962,5,FALSE)</f>
        <v>LINE 05</v>
      </c>
      <c r="G1215" s="15" t="s">
        <v>5447</v>
      </c>
      <c r="H1215" s="15" t="s">
        <v>7552</v>
      </c>
      <c r="I1215" s="15" t="s">
        <v>5448</v>
      </c>
      <c r="J1215" s="13"/>
    </row>
    <row r="1216" spans="1:10" ht="60" customHeight="1" x14ac:dyDescent="0.8">
      <c r="A1216" s="11">
        <v>1212</v>
      </c>
      <c r="B1216" s="12">
        <v>1699</v>
      </c>
      <c r="C1216" s="13" t="s">
        <v>5449</v>
      </c>
      <c r="D1216" s="13" t="s">
        <v>7105</v>
      </c>
      <c r="E1216" s="13" t="s">
        <v>5450</v>
      </c>
      <c r="F1216" s="14" t="str">
        <f>VLOOKUP(G1216,[2]rptEmpListNoneIACDetail!$C$5:$G$1962,5,FALSE)</f>
        <v>LINE 18</v>
      </c>
      <c r="G1216" s="15" t="s">
        <v>5451</v>
      </c>
      <c r="H1216" s="15" t="s">
        <v>7553</v>
      </c>
      <c r="I1216" s="15" t="s">
        <v>5452</v>
      </c>
      <c r="J1216" s="13"/>
    </row>
    <row r="1217" spans="1:10" ht="60" customHeight="1" x14ac:dyDescent="0.8">
      <c r="A1217" s="11">
        <v>1213</v>
      </c>
      <c r="B1217" s="12">
        <v>1700</v>
      </c>
      <c r="C1217" s="13" t="s">
        <v>5453</v>
      </c>
      <c r="D1217" s="13" t="s">
        <v>7105</v>
      </c>
      <c r="E1217" s="13" t="s">
        <v>4081</v>
      </c>
      <c r="F1217" s="14" t="str">
        <f>VLOOKUP(G1217,[2]rptEmpListNoneIACDetail!$C$5:$G$1962,5,FALSE)</f>
        <v>LINE 01</v>
      </c>
      <c r="G1217" s="15" t="s">
        <v>5454</v>
      </c>
      <c r="H1217" s="15" t="s">
        <v>7554</v>
      </c>
      <c r="I1217" s="15" t="s">
        <v>5455</v>
      </c>
      <c r="J1217" s="13"/>
    </row>
    <row r="1218" spans="1:10" ht="60" customHeight="1" x14ac:dyDescent="0.8">
      <c r="A1218" s="11">
        <v>1214</v>
      </c>
      <c r="B1218" s="12">
        <v>1701</v>
      </c>
      <c r="C1218" s="13" t="s">
        <v>5456</v>
      </c>
      <c r="D1218" s="13" t="s">
        <v>7105</v>
      </c>
      <c r="E1218" s="13" t="s">
        <v>5457</v>
      </c>
      <c r="F1218" s="14" t="str">
        <f>VLOOKUP(G1218,[2]rptEmpListNoneIACDetail!$C$5:$G$1962,5,FALSE)</f>
        <v>LINE 02</v>
      </c>
      <c r="G1218" s="15" t="s">
        <v>5458</v>
      </c>
      <c r="H1218" s="15" t="s">
        <v>5459</v>
      </c>
      <c r="I1218" s="15" t="s">
        <v>5460</v>
      </c>
      <c r="J1218" s="13"/>
    </row>
    <row r="1219" spans="1:10" ht="60" customHeight="1" x14ac:dyDescent="0.8">
      <c r="A1219" s="11">
        <v>1215</v>
      </c>
      <c r="B1219" s="12">
        <v>1702</v>
      </c>
      <c r="C1219" s="13" t="s">
        <v>5461</v>
      </c>
      <c r="D1219" s="13" t="s">
        <v>7105</v>
      </c>
      <c r="E1219" s="13" t="s">
        <v>2390</v>
      </c>
      <c r="F1219" s="14" t="str">
        <f>VLOOKUP(G1219,[2]rptEmpListNoneIACDetail!$C$5:$G$1962,5,FALSE)</f>
        <v>LINE 05</v>
      </c>
      <c r="G1219" s="15" t="s">
        <v>5462</v>
      </c>
      <c r="H1219" s="15" t="s">
        <v>5463</v>
      </c>
      <c r="I1219" s="15" t="s">
        <v>5464</v>
      </c>
      <c r="J1219" s="13"/>
    </row>
    <row r="1220" spans="1:10" ht="60" customHeight="1" x14ac:dyDescent="0.8">
      <c r="A1220" s="11">
        <v>1216</v>
      </c>
      <c r="B1220" s="12">
        <v>1703</v>
      </c>
      <c r="C1220" s="13" t="s">
        <v>5465</v>
      </c>
      <c r="D1220" s="13" t="s">
        <v>7105</v>
      </c>
      <c r="E1220" s="13" t="s">
        <v>88</v>
      </c>
      <c r="F1220" s="14" t="str">
        <f>VLOOKUP(G1220,[2]rptEmpListNoneIACDetail!$C$5:$G$1962,5,FALSE)</f>
        <v>LINE 10</v>
      </c>
      <c r="G1220" s="15" t="s">
        <v>5466</v>
      </c>
      <c r="H1220" s="15" t="s">
        <v>7555</v>
      </c>
      <c r="I1220" s="15" t="s">
        <v>5467</v>
      </c>
      <c r="J1220" s="13"/>
    </row>
    <row r="1221" spans="1:10" ht="60" customHeight="1" x14ac:dyDescent="0.8">
      <c r="A1221" s="11">
        <v>1217</v>
      </c>
      <c r="B1221" s="12">
        <v>1704</v>
      </c>
      <c r="C1221" s="13" t="s">
        <v>5468</v>
      </c>
      <c r="D1221" s="13" t="s">
        <v>7105</v>
      </c>
      <c r="E1221" s="13" t="s">
        <v>5469</v>
      </c>
      <c r="F1221" s="14" t="str">
        <f>VLOOKUP(G1221,[2]rptEmpListNoneIACDetail!$C$5:$G$1962,5,FALSE)</f>
        <v>LINE 12</v>
      </c>
      <c r="G1221" s="15" t="s">
        <v>5470</v>
      </c>
      <c r="H1221" s="15" t="s">
        <v>7556</v>
      </c>
      <c r="I1221" s="15" t="s">
        <v>5471</v>
      </c>
      <c r="J1221" s="13"/>
    </row>
    <row r="1222" spans="1:10" ht="60" customHeight="1" x14ac:dyDescent="0.8">
      <c r="A1222" s="11">
        <v>1218</v>
      </c>
      <c r="B1222" s="12">
        <v>1706</v>
      </c>
      <c r="C1222" s="13" t="s">
        <v>5472</v>
      </c>
      <c r="D1222" s="13" t="s">
        <v>7105</v>
      </c>
      <c r="E1222" s="13" t="s">
        <v>5473</v>
      </c>
      <c r="F1222" s="14" t="str">
        <f>VLOOKUP(G1222,[2]rptEmpListNoneIACDetail!$C$5:$G$1962,5,FALSE)</f>
        <v>LINE 12</v>
      </c>
      <c r="G1222" s="15" t="s">
        <v>5474</v>
      </c>
      <c r="H1222" s="15" t="s">
        <v>7557</v>
      </c>
      <c r="I1222" s="15" t="s">
        <v>5475</v>
      </c>
      <c r="J1222" s="13"/>
    </row>
    <row r="1223" spans="1:10" ht="60" customHeight="1" x14ac:dyDescent="0.8">
      <c r="A1223" s="11">
        <v>1219</v>
      </c>
      <c r="B1223" s="12">
        <v>1707</v>
      </c>
      <c r="C1223" s="13" t="s">
        <v>5476</v>
      </c>
      <c r="D1223" s="13" t="s">
        <v>7105</v>
      </c>
      <c r="E1223" s="13" t="s">
        <v>5477</v>
      </c>
      <c r="F1223" s="14" t="str">
        <f>VLOOKUP(G1223,[2]rptEmpListNoneIACDetail!$C$5:$G$1962,5,FALSE)</f>
        <v>LINE 01</v>
      </c>
      <c r="G1223" s="15" t="s">
        <v>5478</v>
      </c>
      <c r="H1223" s="15" t="s">
        <v>5479</v>
      </c>
      <c r="I1223" s="15" t="s">
        <v>5480</v>
      </c>
      <c r="J1223" s="13"/>
    </row>
    <row r="1224" spans="1:10" ht="60" customHeight="1" x14ac:dyDescent="0.8">
      <c r="A1224" s="11">
        <v>1220</v>
      </c>
      <c r="B1224" s="12">
        <v>1708</v>
      </c>
      <c r="C1224" s="13" t="s">
        <v>5481</v>
      </c>
      <c r="D1224" s="13" t="s">
        <v>7105</v>
      </c>
      <c r="E1224" s="13" t="s">
        <v>1510</v>
      </c>
      <c r="F1224" s="14" t="str">
        <f>VLOOKUP(G1224,[2]rptEmpListNoneIACDetail!$C$5:$G$1962,5,FALSE)</f>
        <v>LINE 15</v>
      </c>
      <c r="G1224" s="15" t="s">
        <v>5482</v>
      </c>
      <c r="H1224" s="15" t="s">
        <v>7558</v>
      </c>
      <c r="I1224" s="15" t="s">
        <v>5483</v>
      </c>
      <c r="J1224" s="13"/>
    </row>
    <row r="1225" spans="1:10" ht="60" customHeight="1" x14ac:dyDescent="0.8">
      <c r="A1225" s="11">
        <v>1221</v>
      </c>
      <c r="B1225" s="12">
        <v>1709</v>
      </c>
      <c r="C1225" s="13" t="s">
        <v>5484</v>
      </c>
      <c r="D1225" s="13" t="s">
        <v>7105</v>
      </c>
      <c r="E1225" s="13" t="s">
        <v>4727</v>
      </c>
      <c r="F1225" s="14" t="str">
        <f>VLOOKUP(G1225,[2]rptEmpListNoneIACDetail!$C$5:$G$1962,5,FALSE)</f>
        <v>Mending</v>
      </c>
      <c r="G1225" s="15" t="s">
        <v>5485</v>
      </c>
      <c r="H1225" s="15" t="s">
        <v>5486</v>
      </c>
      <c r="I1225" s="15" t="s">
        <v>5487</v>
      </c>
      <c r="J1225" s="13"/>
    </row>
    <row r="1226" spans="1:10" ht="60" customHeight="1" x14ac:dyDescent="0.8">
      <c r="A1226" s="11">
        <v>1222</v>
      </c>
      <c r="B1226" s="12">
        <v>1710</v>
      </c>
      <c r="C1226" s="13" t="s">
        <v>5488</v>
      </c>
      <c r="D1226" s="13" t="s">
        <v>7106</v>
      </c>
      <c r="E1226" s="13" t="s">
        <v>5489</v>
      </c>
      <c r="F1226" s="14" t="str">
        <f>VLOOKUP(G1226,[2]rptEmpListNoneIACDetail!$C$5:$G$1962,5,FALSE)</f>
        <v>Electrician</v>
      </c>
      <c r="G1226" s="15" t="s">
        <v>5490</v>
      </c>
      <c r="H1226" s="15" t="s">
        <v>5491</v>
      </c>
      <c r="I1226" s="15" t="s">
        <v>5492</v>
      </c>
      <c r="J1226" s="13"/>
    </row>
    <row r="1227" spans="1:10" ht="60" customHeight="1" x14ac:dyDescent="0.8">
      <c r="A1227" s="11">
        <v>1223</v>
      </c>
      <c r="B1227" s="12">
        <v>1711</v>
      </c>
      <c r="C1227" s="13" t="s">
        <v>5493</v>
      </c>
      <c r="D1227" s="13" t="s">
        <v>7106</v>
      </c>
      <c r="E1227" s="13" t="s">
        <v>5494</v>
      </c>
      <c r="F1227" s="14" t="str">
        <f>VLOOKUP(G1227,[2]rptEmpListNoneIACDetail!$C$5:$G$1962,5,FALSE)</f>
        <v>Technical</v>
      </c>
      <c r="G1227" s="15" t="s">
        <v>5495</v>
      </c>
      <c r="H1227" s="15" t="s">
        <v>7559</v>
      </c>
      <c r="I1227" s="15" t="s">
        <v>5496</v>
      </c>
      <c r="J1227" s="13"/>
    </row>
    <row r="1228" spans="1:10" ht="60" customHeight="1" x14ac:dyDescent="0.8">
      <c r="A1228" s="11">
        <v>1224</v>
      </c>
      <c r="B1228" s="12">
        <v>1712</v>
      </c>
      <c r="C1228" s="13" t="s">
        <v>5497</v>
      </c>
      <c r="D1228" s="13" t="s">
        <v>7106</v>
      </c>
      <c r="E1228" s="13" t="s">
        <v>5498</v>
      </c>
      <c r="F1228" s="14" t="str">
        <f>VLOOKUP(G1228,[2]rptEmpListNoneIACDetail!$C$5:$G$1962,5,FALSE)</f>
        <v>Technical</v>
      </c>
      <c r="G1228" s="15" t="s">
        <v>5499</v>
      </c>
      <c r="H1228" s="15" t="s">
        <v>5500</v>
      </c>
      <c r="I1228" s="15" t="s">
        <v>5501</v>
      </c>
      <c r="J1228" s="13"/>
    </row>
    <row r="1229" spans="1:10" ht="60" customHeight="1" x14ac:dyDescent="0.8">
      <c r="A1229" s="11">
        <v>1225</v>
      </c>
      <c r="B1229" s="12">
        <v>1713</v>
      </c>
      <c r="C1229" s="13" t="s">
        <v>5502</v>
      </c>
      <c r="D1229" s="13" t="s">
        <v>7105</v>
      </c>
      <c r="E1229" s="13" t="s">
        <v>5503</v>
      </c>
      <c r="F1229" s="14" t="str">
        <f>VLOOKUP(G1229,[2]rptEmpListNoneIACDetail!$C$5:$G$1962,5,FALSE)</f>
        <v>LINE 12</v>
      </c>
      <c r="G1229" s="15" t="s">
        <v>5504</v>
      </c>
      <c r="H1229" s="15" t="s">
        <v>5505</v>
      </c>
      <c r="I1229" s="15" t="s">
        <v>5506</v>
      </c>
      <c r="J1229" s="13"/>
    </row>
    <row r="1230" spans="1:10" ht="60" customHeight="1" x14ac:dyDescent="0.8">
      <c r="A1230" s="11">
        <v>1226</v>
      </c>
      <c r="B1230" s="12">
        <v>1714</v>
      </c>
      <c r="C1230" s="13" t="s">
        <v>5507</v>
      </c>
      <c r="D1230" s="13" t="s">
        <v>7105</v>
      </c>
      <c r="E1230" s="13" t="s">
        <v>5508</v>
      </c>
      <c r="F1230" s="14" t="str">
        <f>VLOOKUP(G1230,[2]rptEmpListNoneIACDetail!$C$5:$G$1962,5,FALSE)</f>
        <v>LINE 05</v>
      </c>
      <c r="G1230" s="15" t="s">
        <v>5509</v>
      </c>
      <c r="H1230" s="15" t="s">
        <v>5510</v>
      </c>
      <c r="I1230" s="15" t="s">
        <v>5511</v>
      </c>
      <c r="J1230" s="13"/>
    </row>
    <row r="1231" spans="1:10" ht="60" customHeight="1" x14ac:dyDescent="0.8">
      <c r="A1231" s="11">
        <v>1227</v>
      </c>
      <c r="B1231" s="12">
        <v>1715</v>
      </c>
      <c r="C1231" s="13" t="s">
        <v>5512</v>
      </c>
      <c r="D1231" s="13" t="s">
        <v>7105</v>
      </c>
      <c r="E1231" s="13" t="s">
        <v>5513</v>
      </c>
      <c r="F1231" s="14" t="str">
        <f>VLOOKUP(G1231,[2]rptEmpListNoneIACDetail!$C$5:$G$1962,5,FALSE)</f>
        <v>LINE 12</v>
      </c>
      <c r="G1231" s="15" t="s">
        <v>5514</v>
      </c>
      <c r="H1231" s="15" t="s">
        <v>7560</v>
      </c>
      <c r="I1231" s="15" t="s">
        <v>5515</v>
      </c>
      <c r="J1231" s="13"/>
    </row>
    <row r="1232" spans="1:10" ht="60" customHeight="1" x14ac:dyDescent="0.8">
      <c r="A1232" s="11">
        <v>1228</v>
      </c>
      <c r="B1232" s="12">
        <v>1716</v>
      </c>
      <c r="C1232" s="13" t="s">
        <v>5516</v>
      </c>
      <c r="D1232" s="13" t="s">
        <v>7105</v>
      </c>
      <c r="E1232" s="13" t="s">
        <v>123</v>
      </c>
      <c r="F1232" s="14" t="str">
        <f>VLOOKUP(G1232,[2]rptEmpListNoneIACDetail!$C$5:$G$1962,5,FALSE)</f>
        <v>LINE 15</v>
      </c>
      <c r="G1232" s="15" t="s">
        <v>5517</v>
      </c>
      <c r="H1232" s="15" t="s">
        <v>5518</v>
      </c>
      <c r="I1232" s="15" t="s">
        <v>5519</v>
      </c>
      <c r="J1232" s="13"/>
    </row>
    <row r="1233" spans="1:10" ht="60" customHeight="1" x14ac:dyDescent="0.8">
      <c r="A1233" s="11">
        <v>1229</v>
      </c>
      <c r="B1233" s="12">
        <v>1717</v>
      </c>
      <c r="C1233" s="13" t="s">
        <v>5520</v>
      </c>
      <c r="D1233" s="13" t="s">
        <v>7105</v>
      </c>
      <c r="E1233" s="13" t="s">
        <v>1567</v>
      </c>
      <c r="F1233" s="14" t="str">
        <f>VLOOKUP(G1233,[2]rptEmpListNoneIACDetail!$C$5:$G$1962,5,FALSE)</f>
        <v>LINE 12</v>
      </c>
      <c r="G1233" s="15" t="s">
        <v>5521</v>
      </c>
      <c r="H1233" s="15" t="s">
        <v>7561</v>
      </c>
      <c r="I1233" s="15" t="s">
        <v>5522</v>
      </c>
      <c r="J1233" s="13"/>
    </row>
    <row r="1234" spans="1:10" ht="60" customHeight="1" x14ac:dyDescent="0.8">
      <c r="A1234" s="11">
        <v>1230</v>
      </c>
      <c r="B1234" s="12">
        <v>1718</v>
      </c>
      <c r="C1234" s="13" t="s">
        <v>5523</v>
      </c>
      <c r="D1234" s="13" t="s">
        <v>7105</v>
      </c>
      <c r="E1234" s="13" t="s">
        <v>4580</v>
      </c>
      <c r="F1234" s="14" t="str">
        <f>VLOOKUP(G1234,[2]rptEmpListNoneIACDetail!$C$5:$G$1962,5,FALSE)</f>
        <v>LINE 02</v>
      </c>
      <c r="G1234" s="15" t="s">
        <v>5524</v>
      </c>
      <c r="H1234" s="15" t="s">
        <v>5525</v>
      </c>
      <c r="I1234" s="15" t="s">
        <v>5526</v>
      </c>
      <c r="J1234" s="13"/>
    </row>
    <row r="1235" spans="1:10" ht="60" customHeight="1" x14ac:dyDescent="0.8">
      <c r="A1235" s="11">
        <v>1231</v>
      </c>
      <c r="B1235" s="12">
        <v>1719</v>
      </c>
      <c r="C1235" s="13" t="s">
        <v>5527</v>
      </c>
      <c r="D1235" s="13" t="s">
        <v>7105</v>
      </c>
      <c r="E1235" s="13" t="s">
        <v>5528</v>
      </c>
      <c r="F1235" s="14" t="str">
        <f>VLOOKUP(G1235,[2]rptEmpListNoneIACDetail!$C$5:$G$1962,5,FALSE)</f>
        <v>LINE 03</v>
      </c>
      <c r="G1235" s="15" t="s">
        <v>5529</v>
      </c>
      <c r="H1235" s="15" t="s">
        <v>5530</v>
      </c>
      <c r="I1235" s="15" t="s">
        <v>5531</v>
      </c>
      <c r="J1235" s="13"/>
    </row>
    <row r="1236" spans="1:10" ht="60" customHeight="1" x14ac:dyDescent="0.8">
      <c r="A1236" s="11">
        <v>1232</v>
      </c>
      <c r="B1236" s="12">
        <v>1721</v>
      </c>
      <c r="C1236" s="13" t="s">
        <v>5532</v>
      </c>
      <c r="D1236" s="13" t="s">
        <v>7105</v>
      </c>
      <c r="E1236" s="13" t="s">
        <v>5533</v>
      </c>
      <c r="F1236" s="14" t="str">
        <f>VLOOKUP(G1236,[2]rptEmpListNoneIACDetail!$C$5:$G$1962,5,FALSE)</f>
        <v>LINE 04</v>
      </c>
      <c r="G1236" s="15" t="s">
        <v>5534</v>
      </c>
      <c r="H1236" s="15" t="s">
        <v>5535</v>
      </c>
      <c r="I1236" s="15" t="s">
        <v>5536</v>
      </c>
      <c r="J1236" s="13"/>
    </row>
    <row r="1237" spans="1:10" ht="60" customHeight="1" x14ac:dyDescent="0.8">
      <c r="A1237" s="11">
        <v>1233</v>
      </c>
      <c r="B1237" s="12">
        <v>1722</v>
      </c>
      <c r="C1237" s="13" t="s">
        <v>5537</v>
      </c>
      <c r="D1237" s="13" t="s">
        <v>7105</v>
      </c>
      <c r="E1237" s="13" t="s">
        <v>5538</v>
      </c>
      <c r="F1237" s="14" t="str">
        <f>VLOOKUP(G1237,[2]rptEmpListNoneIACDetail!$C$5:$G$1962,5,FALSE)</f>
        <v>LINE 04</v>
      </c>
      <c r="G1237" s="15" t="s">
        <v>5539</v>
      </c>
      <c r="H1237" s="15" t="s">
        <v>5540</v>
      </c>
      <c r="I1237" s="15" t="s">
        <v>5541</v>
      </c>
      <c r="J1237" s="13"/>
    </row>
    <row r="1238" spans="1:10" ht="60" customHeight="1" x14ac:dyDescent="0.8">
      <c r="A1238" s="11">
        <v>1234</v>
      </c>
      <c r="B1238" s="12">
        <v>1724</v>
      </c>
      <c r="C1238" s="13" t="s">
        <v>5542</v>
      </c>
      <c r="D1238" s="13" t="s">
        <v>7105</v>
      </c>
      <c r="E1238" s="13" t="s">
        <v>5543</v>
      </c>
      <c r="F1238" s="14" t="str">
        <f>VLOOKUP(G1238,[2]rptEmpListNoneIACDetail!$C$5:$G$1962,5,FALSE)</f>
        <v>LINE 10</v>
      </c>
      <c r="G1238" s="15" t="s">
        <v>5544</v>
      </c>
      <c r="H1238" s="15" t="s">
        <v>5545</v>
      </c>
      <c r="I1238" s="15" t="s">
        <v>5546</v>
      </c>
      <c r="J1238" s="13"/>
    </row>
    <row r="1239" spans="1:10" ht="60" customHeight="1" x14ac:dyDescent="0.8">
      <c r="A1239" s="11">
        <v>1235</v>
      </c>
      <c r="B1239" s="12">
        <v>1725</v>
      </c>
      <c r="C1239" s="13" t="s">
        <v>5547</v>
      </c>
      <c r="D1239" s="13" t="s">
        <v>7105</v>
      </c>
      <c r="E1239" s="13" t="s">
        <v>5548</v>
      </c>
      <c r="F1239" s="14" t="str">
        <f>VLOOKUP(G1239,[2]rptEmpListNoneIACDetail!$C$5:$G$1962,5,FALSE)</f>
        <v>LINE 14</v>
      </c>
      <c r="G1239" s="15" t="s">
        <v>5549</v>
      </c>
      <c r="H1239" s="15" t="s">
        <v>5550</v>
      </c>
      <c r="I1239" s="15" t="s">
        <v>5551</v>
      </c>
      <c r="J1239" s="13"/>
    </row>
    <row r="1240" spans="1:10" ht="60" customHeight="1" x14ac:dyDescent="0.8">
      <c r="A1240" s="11">
        <v>1236</v>
      </c>
      <c r="B1240" s="12">
        <v>1728</v>
      </c>
      <c r="C1240" s="13" t="s">
        <v>5553</v>
      </c>
      <c r="D1240" s="13" t="s">
        <v>7105</v>
      </c>
      <c r="E1240" s="13" t="s">
        <v>5554</v>
      </c>
      <c r="F1240" s="14" t="str">
        <f>VLOOKUP(G1240,[2]rptEmpListNoneIACDetail!$C$5:$G$1962,5,FALSE)</f>
        <v>QC-Cutting(CPI)</v>
      </c>
      <c r="G1240" s="15" t="s">
        <v>5555</v>
      </c>
      <c r="H1240" s="15" t="s">
        <v>5556</v>
      </c>
      <c r="I1240" s="15" t="s">
        <v>5557</v>
      </c>
      <c r="J1240" s="13"/>
    </row>
    <row r="1241" spans="1:10" ht="60" customHeight="1" x14ac:dyDescent="0.8">
      <c r="A1241" s="11">
        <v>1237</v>
      </c>
      <c r="B1241" s="12">
        <v>1730</v>
      </c>
      <c r="C1241" s="13" t="s">
        <v>5558</v>
      </c>
      <c r="D1241" s="13" t="s">
        <v>7105</v>
      </c>
      <c r="E1241" s="13" t="s">
        <v>5559</v>
      </c>
      <c r="F1241" s="14" t="str">
        <f>VLOOKUP(G1241,[2]rptEmpListNoneIACDetail!$C$5:$G$1962,5,FALSE)</f>
        <v>Ironing 23-30</v>
      </c>
      <c r="G1241" s="15" t="s">
        <v>5560</v>
      </c>
      <c r="H1241" s="15" t="s">
        <v>7562</v>
      </c>
      <c r="I1241" s="15" t="s">
        <v>5561</v>
      </c>
      <c r="J1241" s="13"/>
    </row>
    <row r="1242" spans="1:10" ht="60" customHeight="1" x14ac:dyDescent="0.8">
      <c r="A1242" s="11">
        <v>1238</v>
      </c>
      <c r="B1242" s="12">
        <v>1733</v>
      </c>
      <c r="C1242" s="13" t="s">
        <v>5562</v>
      </c>
      <c r="D1242" s="13" t="s">
        <v>7105</v>
      </c>
      <c r="E1242" s="13" t="s">
        <v>5563</v>
      </c>
      <c r="F1242" s="14" t="str">
        <f>VLOOKUP(G1242,[2]rptEmpListNoneIACDetail!$C$5:$G$1962,5,FALSE)</f>
        <v>LINE 07</v>
      </c>
      <c r="G1242" s="15" t="s">
        <v>5564</v>
      </c>
      <c r="H1242" s="15" t="s">
        <v>5565</v>
      </c>
      <c r="I1242" s="15" t="s">
        <v>5566</v>
      </c>
      <c r="J1242" s="13"/>
    </row>
    <row r="1243" spans="1:10" ht="60" customHeight="1" x14ac:dyDescent="0.8">
      <c r="A1243" s="11">
        <v>1239</v>
      </c>
      <c r="B1243" s="12">
        <v>1734</v>
      </c>
      <c r="C1243" s="13" t="s">
        <v>5567</v>
      </c>
      <c r="D1243" s="13" t="s">
        <v>7105</v>
      </c>
      <c r="E1243" s="13" t="s">
        <v>5568</v>
      </c>
      <c r="F1243" s="14" t="str">
        <f>VLOOKUP(G1243,[2]rptEmpListNoneIACDetail!$C$5:$G$1962,5,FALSE)</f>
        <v>LINE 17</v>
      </c>
      <c r="G1243" s="15" t="s">
        <v>5569</v>
      </c>
      <c r="H1243" s="15" t="s">
        <v>5570</v>
      </c>
      <c r="I1243" s="15" t="s">
        <v>5571</v>
      </c>
      <c r="J1243" s="13"/>
    </row>
    <row r="1244" spans="1:10" ht="60" customHeight="1" x14ac:dyDescent="0.8">
      <c r="A1244" s="11">
        <v>1240</v>
      </c>
      <c r="B1244" s="12">
        <v>1735</v>
      </c>
      <c r="C1244" s="13" t="s">
        <v>5572</v>
      </c>
      <c r="D1244" s="13" t="s">
        <v>7105</v>
      </c>
      <c r="E1244" s="13" t="s">
        <v>2775</v>
      </c>
      <c r="F1244" s="14" t="str">
        <f>VLOOKUP(G1244,[2]rptEmpListNoneIACDetail!$C$5:$G$1962,5,FALSE)</f>
        <v>Ironing 23-30</v>
      </c>
      <c r="G1244" s="15" t="s">
        <v>5573</v>
      </c>
      <c r="H1244" s="15" t="s">
        <v>5574</v>
      </c>
      <c r="I1244" s="15" t="s">
        <v>5575</v>
      </c>
      <c r="J1244" s="13"/>
    </row>
    <row r="1245" spans="1:10" ht="60" customHeight="1" x14ac:dyDescent="0.8">
      <c r="A1245" s="11">
        <v>1241</v>
      </c>
      <c r="B1245" s="12">
        <v>1736</v>
      </c>
      <c r="C1245" s="13" t="s">
        <v>5576</v>
      </c>
      <c r="D1245" s="13" t="s">
        <v>7105</v>
      </c>
      <c r="E1245" s="13" t="s">
        <v>5577</v>
      </c>
      <c r="F1245" s="14" t="str">
        <f>VLOOKUP(G1245,[2]rptEmpListNoneIACDetail!$C$5:$G$1962,5,FALSE)</f>
        <v>LINE 06</v>
      </c>
      <c r="G1245" s="15" t="s">
        <v>5578</v>
      </c>
      <c r="H1245" s="15" t="s">
        <v>5579</v>
      </c>
      <c r="I1245" s="15" t="s">
        <v>5580</v>
      </c>
      <c r="J1245" s="13"/>
    </row>
    <row r="1246" spans="1:10" ht="60" customHeight="1" x14ac:dyDescent="0.8">
      <c r="A1246" s="11">
        <v>1242</v>
      </c>
      <c r="B1246" s="12">
        <v>1737</v>
      </c>
      <c r="C1246" s="13" t="s">
        <v>5581</v>
      </c>
      <c r="D1246" s="13" t="s">
        <v>7105</v>
      </c>
      <c r="E1246" s="13" t="s">
        <v>5582</v>
      </c>
      <c r="F1246" s="14" t="str">
        <f>VLOOKUP(G1246,[2]rptEmpListNoneIACDetail!$C$5:$G$1962,5,FALSE)</f>
        <v>LINE 18</v>
      </c>
      <c r="G1246" s="15" t="s">
        <v>5583</v>
      </c>
      <c r="H1246" s="15" t="s">
        <v>5584</v>
      </c>
      <c r="I1246" s="15" t="s">
        <v>5585</v>
      </c>
      <c r="J1246" s="13"/>
    </row>
    <row r="1247" spans="1:10" ht="60" customHeight="1" x14ac:dyDescent="0.8">
      <c r="A1247" s="11">
        <v>1243</v>
      </c>
      <c r="B1247" s="12">
        <v>1738</v>
      </c>
      <c r="C1247" s="13" t="s">
        <v>5586</v>
      </c>
      <c r="D1247" s="13" t="s">
        <v>7105</v>
      </c>
      <c r="E1247" s="13" t="s">
        <v>5587</v>
      </c>
      <c r="F1247" s="14" t="str">
        <f>VLOOKUP(G1247,[2]rptEmpListNoneIACDetail!$C$5:$G$1962,5,FALSE)</f>
        <v>LINE 04</v>
      </c>
      <c r="G1247" s="15" t="s">
        <v>5588</v>
      </c>
      <c r="H1247" s="15" t="s">
        <v>5589</v>
      </c>
      <c r="I1247" s="15" t="s">
        <v>5590</v>
      </c>
      <c r="J1247" s="13"/>
    </row>
    <row r="1248" spans="1:10" ht="60" customHeight="1" x14ac:dyDescent="0.8">
      <c r="A1248" s="11">
        <v>1244</v>
      </c>
      <c r="B1248" s="12">
        <v>1741</v>
      </c>
      <c r="C1248" s="13" t="s">
        <v>5591</v>
      </c>
      <c r="D1248" s="13" t="s">
        <v>7105</v>
      </c>
      <c r="E1248" s="13" t="s">
        <v>5592</v>
      </c>
      <c r="F1248" s="14" t="str">
        <f>VLOOKUP(G1248,[2]rptEmpListNoneIACDetail!$C$5:$G$1962,5,FALSE)</f>
        <v>LINE 10</v>
      </c>
      <c r="G1248" s="15" t="s">
        <v>5593</v>
      </c>
      <c r="H1248" s="15" t="s">
        <v>7563</v>
      </c>
      <c r="I1248" s="15" t="s">
        <v>5594</v>
      </c>
      <c r="J1248" s="13"/>
    </row>
    <row r="1249" spans="1:10" ht="60" customHeight="1" x14ac:dyDescent="0.8">
      <c r="A1249" s="11">
        <v>1245</v>
      </c>
      <c r="B1249" s="12">
        <v>1743</v>
      </c>
      <c r="C1249" s="13" t="s">
        <v>5595</v>
      </c>
      <c r="D1249" s="13" t="s">
        <v>7105</v>
      </c>
      <c r="E1249" s="13" t="s">
        <v>5596</v>
      </c>
      <c r="F1249" s="14" t="str">
        <f>VLOOKUP(G1249,[2]rptEmpListNoneIACDetail!$C$5:$G$1962,5,FALSE)</f>
        <v>LINE 05</v>
      </c>
      <c r="G1249" s="15" t="s">
        <v>5597</v>
      </c>
      <c r="H1249" s="15" t="s">
        <v>5598</v>
      </c>
      <c r="I1249" s="15" t="s">
        <v>5599</v>
      </c>
      <c r="J1249" s="13"/>
    </row>
    <row r="1250" spans="1:10" ht="60" customHeight="1" x14ac:dyDescent="0.8">
      <c r="A1250" s="11">
        <v>1246</v>
      </c>
      <c r="B1250" s="12">
        <v>1745</v>
      </c>
      <c r="C1250" s="13" t="s">
        <v>5600</v>
      </c>
      <c r="D1250" s="13" t="s">
        <v>7105</v>
      </c>
      <c r="E1250" s="13" t="s">
        <v>5601</v>
      </c>
      <c r="F1250" s="14" t="str">
        <f>VLOOKUP(G1250,[2]rptEmpListNoneIACDetail!$C$5:$G$1962,5,FALSE)</f>
        <v>Ironing 1-10</v>
      </c>
      <c r="G1250" s="15" t="s">
        <v>5602</v>
      </c>
      <c r="H1250" s="15" t="s">
        <v>7564</v>
      </c>
      <c r="I1250" s="15" t="s">
        <v>5603</v>
      </c>
      <c r="J1250" s="13"/>
    </row>
    <row r="1251" spans="1:10" ht="60" customHeight="1" x14ac:dyDescent="0.8">
      <c r="A1251" s="11">
        <v>1247</v>
      </c>
      <c r="B1251" s="12">
        <v>1746</v>
      </c>
      <c r="C1251" s="13" t="s">
        <v>5604</v>
      </c>
      <c r="D1251" s="13" t="s">
        <v>7105</v>
      </c>
      <c r="E1251" s="13" t="s">
        <v>5605</v>
      </c>
      <c r="F1251" s="14" t="str">
        <f>VLOOKUP(G1251,[2]rptEmpListNoneIACDetail!$C$5:$G$1962,5,FALSE)</f>
        <v>LINE 08</v>
      </c>
      <c r="G1251" s="15" t="s">
        <v>5606</v>
      </c>
      <c r="H1251" s="15" t="s">
        <v>5607</v>
      </c>
      <c r="I1251" s="15" t="s">
        <v>5608</v>
      </c>
      <c r="J1251" s="13"/>
    </row>
    <row r="1252" spans="1:10" ht="60" customHeight="1" x14ac:dyDescent="0.8">
      <c r="A1252" s="11">
        <v>1248</v>
      </c>
      <c r="B1252" s="12">
        <v>1747</v>
      </c>
      <c r="C1252" s="13" t="s">
        <v>5609</v>
      </c>
      <c r="D1252" s="13" t="s">
        <v>7105</v>
      </c>
      <c r="E1252" s="13" t="s">
        <v>496</v>
      </c>
      <c r="F1252" s="14" t="str">
        <f>VLOOKUP(G1252,[2]rptEmpListNoneIACDetail!$C$5:$G$1962,5,FALSE)</f>
        <v>LINE 14</v>
      </c>
      <c r="G1252" s="15" t="s">
        <v>5610</v>
      </c>
      <c r="H1252" s="15" t="s">
        <v>5611</v>
      </c>
      <c r="I1252" s="15" t="s">
        <v>5612</v>
      </c>
      <c r="J1252" s="13"/>
    </row>
    <row r="1253" spans="1:10" ht="60" customHeight="1" x14ac:dyDescent="0.8">
      <c r="A1253" s="11">
        <v>1249</v>
      </c>
      <c r="B1253" s="12">
        <v>1749</v>
      </c>
      <c r="C1253" s="13" t="s">
        <v>5613</v>
      </c>
      <c r="D1253" s="13" t="s">
        <v>7105</v>
      </c>
      <c r="E1253" s="13" t="s">
        <v>5614</v>
      </c>
      <c r="F1253" s="14" t="str">
        <f>VLOOKUP(G1253,[2]rptEmpListNoneIACDetail!$C$5:$G$1962,5,FALSE)</f>
        <v>LINE 08</v>
      </c>
      <c r="G1253" s="15" t="s">
        <v>5615</v>
      </c>
      <c r="H1253" s="15" t="s">
        <v>7565</v>
      </c>
      <c r="I1253" s="15" t="s">
        <v>5616</v>
      </c>
      <c r="J1253" s="13"/>
    </row>
    <row r="1254" spans="1:10" ht="60" customHeight="1" x14ac:dyDescent="0.8">
      <c r="A1254" s="11">
        <v>1250</v>
      </c>
      <c r="B1254" s="12">
        <v>1750</v>
      </c>
      <c r="C1254" s="13" t="s">
        <v>5617</v>
      </c>
      <c r="D1254" s="13" t="s">
        <v>7105</v>
      </c>
      <c r="E1254" s="13" t="s">
        <v>5618</v>
      </c>
      <c r="F1254" s="14" t="str">
        <f>VLOOKUP(G1254,[2]rptEmpListNoneIACDetail!$C$5:$G$1962,5,FALSE)</f>
        <v>LINE 02</v>
      </c>
      <c r="G1254" s="15" t="s">
        <v>5619</v>
      </c>
      <c r="H1254" s="15" t="s">
        <v>5620</v>
      </c>
      <c r="I1254" s="15" t="s">
        <v>5621</v>
      </c>
      <c r="J1254" s="13"/>
    </row>
    <row r="1255" spans="1:10" ht="60" customHeight="1" x14ac:dyDescent="0.8">
      <c r="A1255" s="11">
        <v>1251</v>
      </c>
      <c r="B1255" s="12">
        <v>1751</v>
      </c>
      <c r="C1255" s="13" t="s">
        <v>5622</v>
      </c>
      <c r="D1255" s="13" t="s">
        <v>7105</v>
      </c>
      <c r="E1255" s="13" t="s">
        <v>5623</v>
      </c>
      <c r="F1255" s="14" t="str">
        <f>VLOOKUP(G1255,[2]rptEmpListNoneIACDetail!$C$5:$G$1962,5,FALSE)</f>
        <v>LINE 17</v>
      </c>
      <c r="G1255" s="15" t="s">
        <v>5624</v>
      </c>
      <c r="H1255" s="15" t="s">
        <v>5625</v>
      </c>
      <c r="I1255" s="15" t="s">
        <v>5626</v>
      </c>
      <c r="J1255" s="13"/>
    </row>
    <row r="1256" spans="1:10" ht="60" customHeight="1" x14ac:dyDescent="0.8">
      <c r="A1256" s="11">
        <v>1252</v>
      </c>
      <c r="B1256" s="12">
        <v>1752</v>
      </c>
      <c r="C1256" s="13" t="s">
        <v>5627</v>
      </c>
      <c r="D1256" s="13" t="s">
        <v>7105</v>
      </c>
      <c r="E1256" s="13" t="s">
        <v>1404</v>
      </c>
      <c r="F1256" s="14" t="str">
        <f>VLOOKUP(G1256,[2]rptEmpListNoneIACDetail!$C$5:$G$1962,5,FALSE)</f>
        <v>LINE 02</v>
      </c>
      <c r="G1256" s="15" t="s">
        <v>5628</v>
      </c>
      <c r="H1256" s="15" t="s">
        <v>5629</v>
      </c>
      <c r="I1256" s="15" t="s">
        <v>5630</v>
      </c>
      <c r="J1256" s="13"/>
    </row>
    <row r="1257" spans="1:10" ht="60" customHeight="1" x14ac:dyDescent="0.8">
      <c r="A1257" s="11">
        <v>1253</v>
      </c>
      <c r="B1257" s="12">
        <v>1753</v>
      </c>
      <c r="C1257" s="13" t="s">
        <v>5631</v>
      </c>
      <c r="D1257" s="13" t="s">
        <v>7105</v>
      </c>
      <c r="E1257" s="13" t="s">
        <v>5632</v>
      </c>
      <c r="F1257" s="14" t="str">
        <f>VLOOKUP(G1257,[2]rptEmpListNoneIACDetail!$C$5:$G$1962,5,FALSE)</f>
        <v>LINE 02</v>
      </c>
      <c r="G1257" s="15" t="s">
        <v>5633</v>
      </c>
      <c r="H1257" s="15" t="s">
        <v>7566</v>
      </c>
      <c r="I1257" s="15" t="s">
        <v>5634</v>
      </c>
      <c r="J1257" s="13"/>
    </row>
    <row r="1258" spans="1:10" ht="60" customHeight="1" x14ac:dyDescent="0.8">
      <c r="A1258" s="11">
        <v>1254</v>
      </c>
      <c r="B1258" s="12">
        <v>1754</v>
      </c>
      <c r="C1258" s="13" t="s">
        <v>5635</v>
      </c>
      <c r="D1258" s="13" t="s">
        <v>7105</v>
      </c>
      <c r="E1258" s="13" t="s">
        <v>5636</v>
      </c>
      <c r="F1258" s="14" t="str">
        <f>VLOOKUP(G1258,[2]rptEmpListNoneIACDetail!$C$5:$G$1962,5,FALSE)</f>
        <v>LINE 19</v>
      </c>
      <c r="G1258" s="15" t="s">
        <v>5637</v>
      </c>
      <c r="H1258" s="15" t="s">
        <v>7567</v>
      </c>
      <c r="I1258" s="15" t="s">
        <v>5638</v>
      </c>
      <c r="J1258" s="13"/>
    </row>
    <row r="1259" spans="1:10" ht="60" customHeight="1" x14ac:dyDescent="0.8">
      <c r="A1259" s="11">
        <v>1255</v>
      </c>
      <c r="B1259" s="12">
        <v>1755</v>
      </c>
      <c r="C1259" s="13" t="s">
        <v>5639</v>
      </c>
      <c r="D1259" s="13" t="s">
        <v>7105</v>
      </c>
      <c r="E1259" s="13" t="s">
        <v>5640</v>
      </c>
      <c r="F1259" s="14" t="str">
        <f>VLOOKUP(G1259,[2]rptEmpListNoneIACDetail!$C$5:$G$1962,5,FALSE)</f>
        <v>LINE 12</v>
      </c>
      <c r="G1259" s="15" t="s">
        <v>5641</v>
      </c>
      <c r="H1259" s="15" t="s">
        <v>5642</v>
      </c>
      <c r="I1259" s="15" t="s">
        <v>5643</v>
      </c>
      <c r="J1259" s="13"/>
    </row>
    <row r="1260" spans="1:10" ht="60" customHeight="1" x14ac:dyDescent="0.8">
      <c r="A1260" s="11">
        <v>1256</v>
      </c>
      <c r="B1260" s="12">
        <v>1756</v>
      </c>
      <c r="C1260" s="13" t="s">
        <v>5644</v>
      </c>
      <c r="D1260" s="13" t="s">
        <v>7105</v>
      </c>
      <c r="E1260" s="13" t="s">
        <v>5645</v>
      </c>
      <c r="F1260" s="14" t="str">
        <f>VLOOKUP(G1260,[2]rptEmpListNoneIACDetail!$C$5:$G$1962,5,FALSE)</f>
        <v>LINE 08</v>
      </c>
      <c r="G1260" s="15" t="s">
        <v>5646</v>
      </c>
      <c r="H1260" s="15" t="s">
        <v>5647</v>
      </c>
      <c r="I1260" s="15" t="s">
        <v>5648</v>
      </c>
      <c r="J1260" s="13"/>
    </row>
    <row r="1261" spans="1:10" ht="60" customHeight="1" x14ac:dyDescent="0.8">
      <c r="A1261" s="11">
        <v>1257</v>
      </c>
      <c r="B1261" s="12">
        <v>1757</v>
      </c>
      <c r="C1261" s="13" t="s">
        <v>5649</v>
      </c>
      <c r="D1261" s="13" t="s">
        <v>7105</v>
      </c>
      <c r="E1261" s="13" t="s">
        <v>1384</v>
      </c>
      <c r="F1261" s="14" t="str">
        <f>VLOOKUP(G1261,[2]rptEmpListNoneIACDetail!$C$5:$G$1962,5,FALSE)</f>
        <v>LINE 12</v>
      </c>
      <c r="G1261" s="15" t="s">
        <v>5650</v>
      </c>
      <c r="H1261" s="15" t="s">
        <v>5651</v>
      </c>
      <c r="I1261" s="15" t="s">
        <v>5652</v>
      </c>
      <c r="J1261" s="13"/>
    </row>
    <row r="1262" spans="1:10" ht="60" customHeight="1" x14ac:dyDescent="0.8">
      <c r="A1262" s="11">
        <v>1258</v>
      </c>
      <c r="B1262" s="12">
        <v>1759</v>
      </c>
      <c r="C1262" s="13" t="s">
        <v>5653</v>
      </c>
      <c r="D1262" s="13" t="s">
        <v>7105</v>
      </c>
      <c r="E1262" s="13" t="s">
        <v>2253</v>
      </c>
      <c r="F1262" s="14" t="str">
        <f>VLOOKUP(G1262,[2]rptEmpListNoneIACDetail!$C$5:$G$1962,5,FALSE)</f>
        <v>Ironing 1-10</v>
      </c>
      <c r="G1262" s="15" t="s">
        <v>5654</v>
      </c>
      <c r="H1262" s="15" t="s">
        <v>5655</v>
      </c>
      <c r="I1262" s="15" t="s">
        <v>5656</v>
      </c>
      <c r="J1262" s="13"/>
    </row>
    <row r="1263" spans="1:10" ht="60" customHeight="1" x14ac:dyDescent="0.8">
      <c r="A1263" s="11">
        <v>1259</v>
      </c>
      <c r="B1263" s="12">
        <v>1760</v>
      </c>
      <c r="C1263" s="13" t="s">
        <v>5657</v>
      </c>
      <c r="D1263" s="13" t="s">
        <v>7105</v>
      </c>
      <c r="E1263" s="13" t="s">
        <v>593</v>
      </c>
      <c r="F1263" s="14" t="str">
        <f>VLOOKUP(G1263,[2]rptEmpListNoneIACDetail!$C$5:$G$1962,5,FALSE)</f>
        <v>LINE 12</v>
      </c>
      <c r="G1263" s="15" t="s">
        <v>5658</v>
      </c>
      <c r="H1263" s="15" t="s">
        <v>5659</v>
      </c>
      <c r="I1263" s="15" t="s">
        <v>5660</v>
      </c>
      <c r="J1263" s="13"/>
    </row>
    <row r="1264" spans="1:10" ht="60" customHeight="1" x14ac:dyDescent="0.8">
      <c r="A1264" s="11">
        <v>1260</v>
      </c>
      <c r="B1264" s="12">
        <v>1761</v>
      </c>
      <c r="C1264" s="13" t="s">
        <v>5661</v>
      </c>
      <c r="D1264" s="13" t="s">
        <v>7105</v>
      </c>
      <c r="E1264" s="13" t="s">
        <v>5662</v>
      </c>
      <c r="F1264" s="14" t="str">
        <f>VLOOKUP(G1264,[2]rptEmpListNoneIACDetail!$C$5:$G$1962,5,FALSE)</f>
        <v>LINE 12</v>
      </c>
      <c r="G1264" s="15" t="s">
        <v>5663</v>
      </c>
      <c r="H1264" s="15" t="s">
        <v>5664</v>
      </c>
      <c r="I1264" s="15" t="s">
        <v>5665</v>
      </c>
      <c r="J1264" s="13"/>
    </row>
    <row r="1265" spans="1:10" ht="60" customHeight="1" x14ac:dyDescent="0.8">
      <c r="A1265" s="11">
        <v>1261</v>
      </c>
      <c r="B1265" s="12">
        <v>1763</v>
      </c>
      <c r="C1265" s="13" t="s">
        <v>5666</v>
      </c>
      <c r="D1265" s="13" t="s">
        <v>7105</v>
      </c>
      <c r="E1265" s="13" t="s">
        <v>5667</v>
      </c>
      <c r="F1265" s="14" t="str">
        <f>VLOOKUP(G1265,[2]rptEmpListNoneIACDetail!$C$5:$G$1962,5,FALSE)</f>
        <v>LINE 12</v>
      </c>
      <c r="G1265" s="15" t="s">
        <v>5668</v>
      </c>
      <c r="H1265" s="15" t="s">
        <v>7568</v>
      </c>
      <c r="I1265" s="15" t="s">
        <v>5669</v>
      </c>
      <c r="J1265" s="13"/>
    </row>
    <row r="1266" spans="1:10" ht="60" customHeight="1" x14ac:dyDescent="0.8">
      <c r="A1266" s="11">
        <v>1262</v>
      </c>
      <c r="B1266" s="12">
        <v>1764</v>
      </c>
      <c r="C1266" s="13" t="s">
        <v>5670</v>
      </c>
      <c r="D1266" s="13" t="s">
        <v>7105</v>
      </c>
      <c r="E1266" s="22">
        <v>31410</v>
      </c>
      <c r="F1266" s="14" t="str">
        <f>VLOOKUP(G1266,[2]rptEmpListNoneIACDetail!$C$5:$G$1962,5,FALSE)</f>
        <v>LINE 16</v>
      </c>
      <c r="G1266" s="15" t="s">
        <v>5671</v>
      </c>
      <c r="H1266" s="15" t="s">
        <v>5672</v>
      </c>
      <c r="I1266" s="15" t="s">
        <v>5673</v>
      </c>
      <c r="J1266" s="13"/>
    </row>
    <row r="1267" spans="1:10" ht="60" customHeight="1" x14ac:dyDescent="0.8">
      <c r="A1267" s="11">
        <v>1263</v>
      </c>
      <c r="B1267" s="12">
        <v>1766</v>
      </c>
      <c r="C1267" s="13" t="s">
        <v>5674</v>
      </c>
      <c r="D1267" s="13" t="s">
        <v>7105</v>
      </c>
      <c r="E1267" s="13" t="s">
        <v>5675</v>
      </c>
      <c r="F1267" s="14" t="str">
        <f>VLOOKUP(G1267,[2]rptEmpListNoneIACDetail!$C$5:$G$1962,5,FALSE)</f>
        <v>LINE 17</v>
      </c>
      <c r="G1267" s="15" t="s">
        <v>5676</v>
      </c>
      <c r="H1267" s="15" t="s">
        <v>5677</v>
      </c>
      <c r="I1267" s="15" t="s">
        <v>5678</v>
      </c>
      <c r="J1267" s="13"/>
    </row>
    <row r="1268" spans="1:10" ht="60" customHeight="1" x14ac:dyDescent="0.8">
      <c r="A1268" s="11">
        <v>1264</v>
      </c>
      <c r="B1268" s="12">
        <v>1767</v>
      </c>
      <c r="C1268" s="13" t="s">
        <v>5679</v>
      </c>
      <c r="D1268" s="13" t="s">
        <v>7105</v>
      </c>
      <c r="E1268" s="13" t="s">
        <v>5680</v>
      </c>
      <c r="F1268" s="14" t="str">
        <f>VLOOKUP(G1268,[2]rptEmpListNoneIACDetail!$C$5:$G$1962,5,FALSE)</f>
        <v>LINE 19</v>
      </c>
      <c r="G1268" s="15" t="s">
        <v>5681</v>
      </c>
      <c r="H1268" s="15" t="s">
        <v>7569</v>
      </c>
      <c r="I1268" s="15" t="s">
        <v>5682</v>
      </c>
      <c r="J1268" s="13"/>
    </row>
    <row r="1269" spans="1:10" ht="60" customHeight="1" x14ac:dyDescent="0.8">
      <c r="A1269" s="11">
        <v>1265</v>
      </c>
      <c r="B1269" s="12">
        <v>1769</v>
      </c>
      <c r="C1269" s="13" t="s">
        <v>5683</v>
      </c>
      <c r="D1269" s="13" t="s">
        <v>7105</v>
      </c>
      <c r="E1269" s="13" t="s">
        <v>499</v>
      </c>
      <c r="F1269" s="14" t="str">
        <f>VLOOKUP(G1269,[2]rptEmpListNoneIACDetail!$C$5:$G$1962,5,FALSE)</f>
        <v>LINE 01</v>
      </c>
      <c r="G1269" s="15" t="s">
        <v>5684</v>
      </c>
      <c r="H1269" s="15" t="s">
        <v>5685</v>
      </c>
      <c r="I1269" s="15" t="s">
        <v>5686</v>
      </c>
      <c r="J1269" s="13"/>
    </row>
    <row r="1270" spans="1:10" ht="60" customHeight="1" x14ac:dyDescent="0.8">
      <c r="A1270" s="11">
        <v>1266</v>
      </c>
      <c r="B1270" s="12">
        <v>1770</v>
      </c>
      <c r="C1270" s="13" t="s">
        <v>5687</v>
      </c>
      <c r="D1270" s="13" t="s">
        <v>7105</v>
      </c>
      <c r="E1270" s="13" t="s">
        <v>2420</v>
      </c>
      <c r="F1270" s="14" t="str">
        <f>VLOOKUP(G1270,[2]rptEmpListNoneIACDetail!$C$5:$G$1962,5,FALSE)</f>
        <v>LINE 05</v>
      </c>
      <c r="G1270" s="15" t="s">
        <v>5688</v>
      </c>
      <c r="H1270" s="15" t="s">
        <v>5689</v>
      </c>
      <c r="I1270" s="15" t="s">
        <v>5690</v>
      </c>
      <c r="J1270" s="13"/>
    </row>
    <row r="1271" spans="1:10" ht="60" customHeight="1" x14ac:dyDescent="0.8">
      <c r="A1271" s="11">
        <v>1267</v>
      </c>
      <c r="B1271" s="12">
        <v>1771</v>
      </c>
      <c r="C1271" s="13" t="s">
        <v>5691</v>
      </c>
      <c r="D1271" s="13" t="s">
        <v>7105</v>
      </c>
      <c r="E1271" s="13" t="s">
        <v>5692</v>
      </c>
      <c r="F1271" s="14" t="str">
        <f>VLOOKUP(G1271,[2]rptEmpListNoneIACDetail!$C$5:$G$1962,5,FALSE)</f>
        <v>LINE 18</v>
      </c>
      <c r="G1271" s="15" t="s">
        <v>5693</v>
      </c>
      <c r="H1271" s="15" t="s">
        <v>5694</v>
      </c>
      <c r="I1271" s="15" t="s">
        <v>5695</v>
      </c>
      <c r="J1271" s="13"/>
    </row>
    <row r="1272" spans="1:10" ht="60" customHeight="1" x14ac:dyDescent="0.8">
      <c r="A1272" s="11">
        <v>1268</v>
      </c>
      <c r="B1272" s="12">
        <v>1772</v>
      </c>
      <c r="C1272" s="13" t="s">
        <v>5696</v>
      </c>
      <c r="D1272" s="13" t="s">
        <v>7105</v>
      </c>
      <c r="E1272" s="13" t="s">
        <v>2480</v>
      </c>
      <c r="F1272" s="14" t="str">
        <f>VLOOKUP(G1272,[2]rptEmpListNoneIACDetail!$C$5:$G$1962,5,FALSE)</f>
        <v>LINE 06</v>
      </c>
      <c r="G1272" s="15" t="s">
        <v>5697</v>
      </c>
      <c r="H1272" s="15" t="s">
        <v>5698</v>
      </c>
      <c r="I1272" s="15" t="s">
        <v>5699</v>
      </c>
      <c r="J1272" s="13"/>
    </row>
    <row r="1273" spans="1:10" ht="60" customHeight="1" x14ac:dyDescent="0.8">
      <c r="A1273" s="11">
        <v>1269</v>
      </c>
      <c r="B1273" s="12">
        <v>1773</v>
      </c>
      <c r="C1273" s="13" t="s">
        <v>5700</v>
      </c>
      <c r="D1273" s="13" t="s">
        <v>7105</v>
      </c>
      <c r="E1273" s="22">
        <v>31566</v>
      </c>
      <c r="F1273" s="14" t="str">
        <f>VLOOKUP(G1273,[2]rptEmpListNoneIACDetail!$C$5:$G$1962,5,FALSE)</f>
        <v>LINE 11</v>
      </c>
      <c r="G1273" s="15" t="s">
        <v>5701</v>
      </c>
      <c r="H1273" s="15" t="s">
        <v>5702</v>
      </c>
      <c r="I1273" s="15" t="s">
        <v>5703</v>
      </c>
      <c r="J1273" s="13"/>
    </row>
    <row r="1274" spans="1:10" ht="60" customHeight="1" x14ac:dyDescent="0.8">
      <c r="A1274" s="11">
        <v>1270</v>
      </c>
      <c r="B1274" s="12">
        <v>1774</v>
      </c>
      <c r="C1274" s="13" t="s">
        <v>5704</v>
      </c>
      <c r="D1274" s="13" t="s">
        <v>7105</v>
      </c>
      <c r="E1274" s="13" t="s">
        <v>5705</v>
      </c>
      <c r="F1274" s="14" t="str">
        <f>VLOOKUP(G1274,[2]rptEmpListNoneIACDetail!$C$5:$G$1962,5,FALSE)</f>
        <v>LINE 02</v>
      </c>
      <c r="G1274" s="15" t="s">
        <v>5706</v>
      </c>
      <c r="H1274" s="15" t="s">
        <v>7570</v>
      </c>
      <c r="I1274" s="15" t="s">
        <v>5707</v>
      </c>
      <c r="J1274" s="13"/>
    </row>
    <row r="1275" spans="1:10" ht="60" customHeight="1" x14ac:dyDescent="0.8">
      <c r="A1275" s="11">
        <v>1271</v>
      </c>
      <c r="B1275" s="12">
        <v>1776</v>
      </c>
      <c r="C1275" s="13" t="s">
        <v>5708</v>
      </c>
      <c r="D1275" s="13" t="s">
        <v>7105</v>
      </c>
      <c r="E1275" s="13" t="s">
        <v>5709</v>
      </c>
      <c r="F1275" s="14" t="str">
        <f>VLOOKUP(G1275,[2]rptEmpListNoneIACDetail!$C$5:$G$1962,5,FALSE)</f>
        <v>LINE 04</v>
      </c>
      <c r="G1275" s="15" t="s">
        <v>5710</v>
      </c>
      <c r="H1275" s="15" t="s">
        <v>5711</v>
      </c>
      <c r="I1275" s="15" t="s">
        <v>5712</v>
      </c>
      <c r="J1275" s="13"/>
    </row>
    <row r="1276" spans="1:10" ht="60" customHeight="1" x14ac:dyDescent="0.8">
      <c r="A1276" s="11">
        <v>1272</v>
      </c>
      <c r="B1276" s="12">
        <v>1777</v>
      </c>
      <c r="C1276" s="13" t="s">
        <v>5713</v>
      </c>
      <c r="D1276" s="13" t="s">
        <v>7105</v>
      </c>
      <c r="E1276" s="13" t="s">
        <v>1369</v>
      </c>
      <c r="F1276" s="14" t="str">
        <f>VLOOKUP(G1276,[2]rptEmpListNoneIACDetail!$C$5:$G$1962,5,FALSE)</f>
        <v>LINE 05</v>
      </c>
      <c r="G1276" s="15" t="s">
        <v>5714</v>
      </c>
      <c r="H1276" s="15" t="s">
        <v>5715</v>
      </c>
      <c r="I1276" s="15" t="s">
        <v>5716</v>
      </c>
      <c r="J1276" s="13"/>
    </row>
    <row r="1277" spans="1:10" ht="60" customHeight="1" x14ac:dyDescent="0.8">
      <c r="A1277" s="11">
        <v>1273</v>
      </c>
      <c r="B1277" s="12">
        <v>1778</v>
      </c>
      <c r="C1277" s="13" t="s">
        <v>5717</v>
      </c>
      <c r="D1277" s="13" t="s">
        <v>7105</v>
      </c>
      <c r="E1277" s="13" t="s">
        <v>2112</v>
      </c>
      <c r="F1277" s="14" t="str">
        <f>VLOOKUP(G1277,[2]rptEmpListNoneIACDetail!$C$5:$G$1962,5,FALSE)</f>
        <v>Technical</v>
      </c>
      <c r="G1277" s="15" t="s">
        <v>5718</v>
      </c>
      <c r="H1277" s="15" t="s">
        <v>5719</v>
      </c>
      <c r="I1277" s="15" t="s">
        <v>5720</v>
      </c>
      <c r="J1277" s="13"/>
    </row>
    <row r="1278" spans="1:10" ht="60" customHeight="1" x14ac:dyDescent="0.8">
      <c r="A1278" s="11">
        <v>1274</v>
      </c>
      <c r="B1278" s="12">
        <v>1779</v>
      </c>
      <c r="C1278" s="13" t="s">
        <v>5721</v>
      </c>
      <c r="D1278" s="13" t="s">
        <v>7105</v>
      </c>
      <c r="E1278" s="13" t="s">
        <v>5722</v>
      </c>
      <c r="F1278" s="14" t="str">
        <f>VLOOKUP(G1278,[2]rptEmpListNoneIACDetail!$C$5:$G$1962,5,FALSE)</f>
        <v>QC-Finishing 13-24</v>
      </c>
      <c r="G1278" s="15" t="s">
        <v>5723</v>
      </c>
      <c r="H1278" s="15" t="s">
        <v>5724</v>
      </c>
      <c r="I1278" s="15" t="s">
        <v>5725</v>
      </c>
      <c r="J1278" s="13"/>
    </row>
    <row r="1279" spans="1:10" ht="60" customHeight="1" x14ac:dyDescent="0.8">
      <c r="A1279" s="11">
        <v>1275</v>
      </c>
      <c r="B1279" s="12">
        <v>1780</v>
      </c>
      <c r="C1279" s="13" t="s">
        <v>5726</v>
      </c>
      <c r="D1279" s="13" t="s">
        <v>7105</v>
      </c>
      <c r="E1279" s="13" t="s">
        <v>5727</v>
      </c>
      <c r="F1279" s="14" t="str">
        <f>VLOOKUP(G1279,[2]rptEmpListNoneIACDetail!$C$5:$G$1962,5,FALSE)</f>
        <v>LINE 03</v>
      </c>
      <c r="G1279" s="15" t="s">
        <v>5728</v>
      </c>
      <c r="H1279" s="15" t="s">
        <v>5729</v>
      </c>
      <c r="I1279" s="15" t="s">
        <v>5730</v>
      </c>
      <c r="J1279" s="13"/>
    </row>
    <row r="1280" spans="1:10" ht="60" customHeight="1" x14ac:dyDescent="0.8">
      <c r="A1280" s="11">
        <v>1276</v>
      </c>
      <c r="B1280" s="12">
        <v>1782</v>
      </c>
      <c r="C1280" s="13" t="s">
        <v>5731</v>
      </c>
      <c r="D1280" s="13" t="s">
        <v>7105</v>
      </c>
      <c r="E1280" s="13" t="s">
        <v>4537</v>
      </c>
      <c r="F1280" s="14" t="str">
        <f>VLOOKUP(G1280,[2]rptEmpListNoneIACDetail!$C$5:$G$1962,5,FALSE)</f>
        <v>LINE 06</v>
      </c>
      <c r="G1280" s="15" t="s">
        <v>5732</v>
      </c>
      <c r="H1280" s="15" t="s">
        <v>5733</v>
      </c>
      <c r="I1280" s="15" t="s">
        <v>5734</v>
      </c>
      <c r="J1280" s="13"/>
    </row>
    <row r="1281" spans="1:10" ht="60" customHeight="1" x14ac:dyDescent="0.8">
      <c r="A1281" s="11">
        <v>1277</v>
      </c>
      <c r="B1281" s="12">
        <v>1783</v>
      </c>
      <c r="C1281" s="13" t="s">
        <v>5735</v>
      </c>
      <c r="D1281" s="13" t="s">
        <v>7105</v>
      </c>
      <c r="E1281" s="13" t="s">
        <v>2745</v>
      </c>
      <c r="F1281" s="14" t="str">
        <f>VLOOKUP(G1281,[2]rptEmpListNoneIACDetail!$C$5:$G$1962,5,FALSE)</f>
        <v>LINE 02</v>
      </c>
      <c r="G1281" s="15" t="s">
        <v>5736</v>
      </c>
      <c r="H1281" s="15" t="s">
        <v>5737</v>
      </c>
      <c r="I1281" s="15" t="s">
        <v>5738</v>
      </c>
      <c r="J1281" s="13"/>
    </row>
    <row r="1282" spans="1:10" ht="60" customHeight="1" x14ac:dyDescent="0.8">
      <c r="A1282" s="11">
        <v>1278</v>
      </c>
      <c r="B1282" s="12">
        <v>1784</v>
      </c>
      <c r="C1282" s="13" t="s">
        <v>5022</v>
      </c>
      <c r="D1282" s="13" t="s">
        <v>7105</v>
      </c>
      <c r="E1282" s="13" t="s">
        <v>5165</v>
      </c>
      <c r="F1282" s="14" t="str">
        <f>VLOOKUP(G1282,[2]rptEmpListNoneIACDetail!$C$5:$G$1962,5,FALSE)</f>
        <v>LINE 04</v>
      </c>
      <c r="G1282" s="15" t="s">
        <v>5739</v>
      </c>
      <c r="H1282" s="15" t="s">
        <v>5740</v>
      </c>
      <c r="I1282" s="15" t="s">
        <v>5741</v>
      </c>
      <c r="J1282" s="13"/>
    </row>
    <row r="1283" spans="1:10" ht="60" customHeight="1" x14ac:dyDescent="0.8">
      <c r="A1283" s="11">
        <v>1279</v>
      </c>
      <c r="B1283" s="12">
        <v>1785</v>
      </c>
      <c r="C1283" s="13" t="s">
        <v>5742</v>
      </c>
      <c r="D1283" s="13" t="s">
        <v>7105</v>
      </c>
      <c r="E1283" s="13" t="s">
        <v>5743</v>
      </c>
      <c r="F1283" s="14" t="str">
        <f>VLOOKUP(G1283,[2]rptEmpListNoneIACDetail!$C$5:$G$1962,5,FALSE)</f>
        <v>LINE 03</v>
      </c>
      <c r="G1283" s="15" t="s">
        <v>5744</v>
      </c>
      <c r="H1283" s="15" t="s">
        <v>5745</v>
      </c>
      <c r="I1283" s="15" t="s">
        <v>5746</v>
      </c>
      <c r="J1283" s="13"/>
    </row>
    <row r="1284" spans="1:10" ht="60" customHeight="1" x14ac:dyDescent="0.8">
      <c r="A1284" s="11">
        <v>1280</v>
      </c>
      <c r="B1284" s="12">
        <v>1787</v>
      </c>
      <c r="C1284" s="13" t="s">
        <v>5747</v>
      </c>
      <c r="D1284" s="13" t="s">
        <v>7105</v>
      </c>
      <c r="E1284" s="13" t="s">
        <v>564</v>
      </c>
      <c r="F1284" s="14" t="str">
        <f>VLOOKUP(G1284,[2]rptEmpListNoneIACDetail!$C$5:$G$1962,5,FALSE)</f>
        <v>LINE 09</v>
      </c>
      <c r="G1284" s="15" t="s">
        <v>5748</v>
      </c>
      <c r="H1284" s="15" t="s">
        <v>5749</v>
      </c>
      <c r="I1284" s="15" t="s">
        <v>5750</v>
      </c>
      <c r="J1284" s="13"/>
    </row>
    <row r="1285" spans="1:10" ht="60" customHeight="1" x14ac:dyDescent="0.8">
      <c r="A1285" s="11">
        <v>1281</v>
      </c>
      <c r="B1285" s="12">
        <v>1790</v>
      </c>
      <c r="C1285" s="13" t="s">
        <v>5751</v>
      </c>
      <c r="D1285" s="13" t="s">
        <v>7105</v>
      </c>
      <c r="E1285" s="13" t="s">
        <v>5752</v>
      </c>
      <c r="F1285" s="14" t="str">
        <f>VLOOKUP(G1285,[2]rptEmpListNoneIACDetail!$C$5:$G$1962,5,FALSE)</f>
        <v>LINE 01</v>
      </c>
      <c r="G1285" s="15" t="s">
        <v>5753</v>
      </c>
      <c r="H1285" s="15" t="s">
        <v>5754</v>
      </c>
      <c r="I1285" s="15" t="s">
        <v>5755</v>
      </c>
      <c r="J1285" s="13"/>
    </row>
    <row r="1286" spans="1:10" ht="60" customHeight="1" x14ac:dyDescent="0.8">
      <c r="A1286" s="11">
        <v>1282</v>
      </c>
      <c r="B1286" s="12">
        <v>1792</v>
      </c>
      <c r="C1286" s="13" t="s">
        <v>4756</v>
      </c>
      <c r="D1286" s="13" t="s">
        <v>7106</v>
      </c>
      <c r="E1286" s="13" t="s">
        <v>1991</v>
      </c>
      <c r="F1286" s="14" t="str">
        <f>VLOOKUP(G1286,[2]rptEmpListNoneIACDetail!$C$5:$G$1962,5,FALSE)</f>
        <v>CAD</v>
      </c>
      <c r="G1286" s="15" t="s">
        <v>5756</v>
      </c>
      <c r="H1286" s="15" t="s">
        <v>7571</v>
      </c>
      <c r="I1286" s="15" t="s">
        <v>5757</v>
      </c>
      <c r="J1286" s="13"/>
    </row>
    <row r="1287" spans="1:10" ht="60" customHeight="1" x14ac:dyDescent="0.8">
      <c r="A1287" s="11">
        <v>1283</v>
      </c>
      <c r="B1287" s="12">
        <v>1793</v>
      </c>
      <c r="C1287" s="13" t="s">
        <v>5758</v>
      </c>
      <c r="D1287" s="13" t="s">
        <v>7105</v>
      </c>
      <c r="E1287" s="13" t="s">
        <v>5759</v>
      </c>
      <c r="F1287" s="14" t="str">
        <f>VLOOKUP(G1287,[2]rptEmpListNoneIACDetail!$C$5:$G$1962,5,FALSE)</f>
        <v>LINE 05</v>
      </c>
      <c r="G1287" s="15" t="s">
        <v>5760</v>
      </c>
      <c r="H1287" s="15" t="s">
        <v>5761</v>
      </c>
      <c r="I1287" s="15" t="s">
        <v>5762</v>
      </c>
      <c r="J1287" s="13"/>
    </row>
    <row r="1288" spans="1:10" ht="60" customHeight="1" x14ac:dyDescent="0.8">
      <c r="A1288" s="11">
        <v>1284</v>
      </c>
      <c r="B1288" s="12">
        <v>1794</v>
      </c>
      <c r="C1288" s="13" t="s">
        <v>5763</v>
      </c>
      <c r="D1288" s="13" t="s">
        <v>7105</v>
      </c>
      <c r="E1288" s="13" t="s">
        <v>5764</v>
      </c>
      <c r="F1288" s="14" t="str">
        <f>VLOOKUP(G1288,[2]rptEmpListNoneIACDetail!$C$5:$G$1962,5,FALSE)</f>
        <v>LINE 06</v>
      </c>
      <c r="G1288" s="15" t="s">
        <v>5765</v>
      </c>
      <c r="H1288" s="15" t="s">
        <v>5766</v>
      </c>
      <c r="I1288" s="15" t="s">
        <v>5767</v>
      </c>
      <c r="J1288" s="13"/>
    </row>
    <row r="1289" spans="1:10" ht="60" customHeight="1" x14ac:dyDescent="0.8">
      <c r="A1289" s="11">
        <v>1285</v>
      </c>
      <c r="B1289" s="12">
        <v>1796</v>
      </c>
      <c r="C1289" s="13" t="s">
        <v>5769</v>
      </c>
      <c r="D1289" s="13" t="s">
        <v>7105</v>
      </c>
      <c r="E1289" s="13" t="s">
        <v>1919</v>
      </c>
      <c r="F1289" s="14" t="str">
        <f>VLOOKUP(G1289,[2]rptEmpListNoneIACDetail!$C$5:$G$1962,5,FALSE)</f>
        <v>LINE 01</v>
      </c>
      <c r="G1289" s="15" t="s">
        <v>5770</v>
      </c>
      <c r="H1289" s="15" t="s">
        <v>7572</v>
      </c>
      <c r="I1289" s="15" t="s">
        <v>5771</v>
      </c>
      <c r="J1289" s="13"/>
    </row>
    <row r="1290" spans="1:10" ht="60" customHeight="1" x14ac:dyDescent="0.8">
      <c r="A1290" s="11">
        <v>1286</v>
      </c>
      <c r="B1290" s="12">
        <v>1797</v>
      </c>
      <c r="C1290" s="13" t="s">
        <v>5772</v>
      </c>
      <c r="D1290" s="13" t="s">
        <v>7105</v>
      </c>
      <c r="E1290" s="13" t="s">
        <v>5773</v>
      </c>
      <c r="F1290" s="14" t="str">
        <f>VLOOKUP(G1290,[2]rptEmpListNoneIACDetail!$C$5:$G$1962,5,FALSE)</f>
        <v>LINE 15</v>
      </c>
      <c r="G1290" s="15" t="s">
        <v>5774</v>
      </c>
      <c r="H1290" s="15" t="s">
        <v>5775</v>
      </c>
      <c r="I1290" s="15" t="s">
        <v>5776</v>
      </c>
      <c r="J1290" s="13"/>
    </row>
    <row r="1291" spans="1:10" ht="60" customHeight="1" x14ac:dyDescent="0.8">
      <c r="A1291" s="11">
        <v>1287</v>
      </c>
      <c r="B1291" s="12">
        <v>1798</v>
      </c>
      <c r="C1291" s="13" t="s">
        <v>5777</v>
      </c>
      <c r="D1291" s="13" t="s">
        <v>7105</v>
      </c>
      <c r="E1291" s="13" t="s">
        <v>5778</v>
      </c>
      <c r="F1291" s="14" t="str">
        <f>VLOOKUP(G1291,[2]rptEmpListNoneIACDetail!$C$5:$G$1962,5,FALSE)</f>
        <v>LINE 01</v>
      </c>
      <c r="G1291" s="15" t="s">
        <v>5779</v>
      </c>
      <c r="H1291" s="15" t="s">
        <v>5780</v>
      </c>
      <c r="I1291" s="15" t="s">
        <v>5781</v>
      </c>
      <c r="J1291" s="13"/>
    </row>
    <row r="1292" spans="1:10" ht="60" customHeight="1" x14ac:dyDescent="0.8">
      <c r="A1292" s="11">
        <v>1288</v>
      </c>
      <c r="B1292" s="12">
        <v>1799</v>
      </c>
      <c r="C1292" s="13" t="s">
        <v>5782</v>
      </c>
      <c r="D1292" s="13" t="s">
        <v>7105</v>
      </c>
      <c r="E1292" s="13" t="s">
        <v>5783</v>
      </c>
      <c r="F1292" s="14" t="str">
        <f>VLOOKUP(G1292,[2]rptEmpListNoneIACDetail!$C$5:$G$1962,5,FALSE)</f>
        <v>LINE 07</v>
      </c>
      <c r="G1292" s="15" t="s">
        <v>5784</v>
      </c>
      <c r="H1292" s="15" t="s">
        <v>5785</v>
      </c>
      <c r="I1292" s="15" t="s">
        <v>5786</v>
      </c>
      <c r="J1292" s="13"/>
    </row>
    <row r="1293" spans="1:10" ht="60" customHeight="1" x14ac:dyDescent="0.8">
      <c r="A1293" s="11">
        <v>1289</v>
      </c>
      <c r="B1293" s="12">
        <v>1800</v>
      </c>
      <c r="C1293" s="13" t="s">
        <v>5787</v>
      </c>
      <c r="D1293" s="13" t="s">
        <v>7105</v>
      </c>
      <c r="E1293" s="13" t="s">
        <v>5788</v>
      </c>
      <c r="F1293" s="14" t="str">
        <f>VLOOKUP(G1293,[2]rptEmpListNoneIACDetail!$C$5:$G$1962,5,FALSE)</f>
        <v>LINE 15</v>
      </c>
      <c r="G1293" s="15" t="s">
        <v>5789</v>
      </c>
      <c r="H1293" s="15" t="s">
        <v>5790</v>
      </c>
      <c r="I1293" s="15" t="s">
        <v>5791</v>
      </c>
      <c r="J1293" s="13"/>
    </row>
    <row r="1294" spans="1:10" ht="60" customHeight="1" x14ac:dyDescent="0.8">
      <c r="A1294" s="11">
        <v>1290</v>
      </c>
      <c r="B1294" s="12">
        <v>1802</v>
      </c>
      <c r="C1294" s="13" t="s">
        <v>5792</v>
      </c>
      <c r="D1294" s="13" t="s">
        <v>7105</v>
      </c>
      <c r="E1294" s="13" t="s">
        <v>5793</v>
      </c>
      <c r="F1294" s="14" t="str">
        <f>VLOOKUP(G1294,[2]rptEmpListNoneIACDetail!$C$5:$G$1962,5,FALSE)</f>
        <v>LINE 05</v>
      </c>
      <c r="G1294" s="15" t="s">
        <v>5794</v>
      </c>
      <c r="H1294" s="15" t="s">
        <v>5795</v>
      </c>
      <c r="I1294" s="15" t="s">
        <v>5796</v>
      </c>
      <c r="J1294" s="13"/>
    </row>
    <row r="1295" spans="1:10" ht="60" customHeight="1" x14ac:dyDescent="0.8">
      <c r="A1295" s="11">
        <v>1291</v>
      </c>
      <c r="B1295" s="12">
        <v>1803</v>
      </c>
      <c r="C1295" s="13" t="s">
        <v>5797</v>
      </c>
      <c r="D1295" s="13" t="s">
        <v>7105</v>
      </c>
      <c r="E1295" s="13" t="s">
        <v>5798</v>
      </c>
      <c r="F1295" s="14" t="str">
        <f>VLOOKUP(G1295,[2]rptEmpListNoneIACDetail!$C$5:$G$1962,5,FALSE)</f>
        <v>LINE 02</v>
      </c>
      <c r="G1295" s="15" t="s">
        <v>5799</v>
      </c>
      <c r="H1295" s="15" t="s">
        <v>5800</v>
      </c>
      <c r="I1295" s="15" t="s">
        <v>5801</v>
      </c>
      <c r="J1295" s="13"/>
    </row>
    <row r="1296" spans="1:10" ht="60" customHeight="1" x14ac:dyDescent="0.8">
      <c r="A1296" s="11">
        <v>1292</v>
      </c>
      <c r="B1296" s="12">
        <v>1806</v>
      </c>
      <c r="C1296" s="13" t="s">
        <v>5802</v>
      </c>
      <c r="D1296" s="13" t="s">
        <v>7105</v>
      </c>
      <c r="E1296" s="13" t="s">
        <v>4351</v>
      </c>
      <c r="F1296" s="14" t="str">
        <f>VLOOKUP(G1296,[1]rptEmpListNoneIACDetail!$C$5:$G$1962,5,FALSE)</f>
        <v>Ironing 23-30</v>
      </c>
      <c r="G1296" s="15" t="s">
        <v>5803</v>
      </c>
      <c r="H1296" s="15" t="s">
        <v>5804</v>
      </c>
      <c r="I1296" s="15" t="s">
        <v>5805</v>
      </c>
      <c r="J1296" s="13"/>
    </row>
    <row r="1297" spans="1:10" ht="60" customHeight="1" x14ac:dyDescent="0.8">
      <c r="A1297" s="11">
        <v>1293</v>
      </c>
      <c r="B1297" s="12">
        <v>1811</v>
      </c>
      <c r="C1297" s="13" t="s">
        <v>5806</v>
      </c>
      <c r="D1297" s="13" t="s">
        <v>7105</v>
      </c>
      <c r="E1297" s="13" t="s">
        <v>5807</v>
      </c>
      <c r="F1297" s="14" t="str">
        <f>VLOOKUP(G1297,[1]rptEmpListNoneIACDetail!$C$5:$G$1962,5,FALSE)</f>
        <v>LINE 04</v>
      </c>
      <c r="G1297" s="15" t="s">
        <v>5808</v>
      </c>
      <c r="H1297" s="15" t="s">
        <v>5809</v>
      </c>
      <c r="I1297" s="15" t="s">
        <v>5810</v>
      </c>
      <c r="J1297" s="13"/>
    </row>
    <row r="1298" spans="1:10" ht="60" customHeight="1" x14ac:dyDescent="0.8">
      <c r="A1298" s="11">
        <v>1294</v>
      </c>
      <c r="B1298" s="12">
        <v>1812</v>
      </c>
      <c r="C1298" s="13" t="s">
        <v>5811</v>
      </c>
      <c r="D1298" s="13" t="s">
        <v>7105</v>
      </c>
      <c r="E1298" s="13" t="s">
        <v>5812</v>
      </c>
      <c r="F1298" s="14" t="str">
        <f>VLOOKUP(G1298,[1]rptEmpListNoneIACDetail!$C$5:$G$1962,5,FALSE)</f>
        <v>LINE 01</v>
      </c>
      <c r="G1298" s="15" t="s">
        <v>5813</v>
      </c>
      <c r="H1298" s="15" t="s">
        <v>5814</v>
      </c>
      <c r="I1298" s="15" t="s">
        <v>5815</v>
      </c>
      <c r="J1298" s="13"/>
    </row>
    <row r="1299" spans="1:10" ht="60" customHeight="1" x14ac:dyDescent="0.8">
      <c r="A1299" s="11">
        <v>1295</v>
      </c>
      <c r="B1299" s="12">
        <v>1813</v>
      </c>
      <c r="C1299" s="13" t="s">
        <v>5816</v>
      </c>
      <c r="D1299" s="13" t="s">
        <v>7105</v>
      </c>
      <c r="E1299" s="13" t="s">
        <v>5817</v>
      </c>
      <c r="F1299" s="14" t="str">
        <f>VLOOKUP(G1299,[1]rptEmpListNoneIACDetail!$C$5:$G$1962,5,FALSE)</f>
        <v>LINE 01</v>
      </c>
      <c r="G1299" s="15" t="s">
        <v>5818</v>
      </c>
      <c r="H1299" s="15" t="s">
        <v>7573</v>
      </c>
      <c r="I1299" s="15" t="s">
        <v>5819</v>
      </c>
      <c r="J1299" s="13"/>
    </row>
    <row r="1300" spans="1:10" ht="60" customHeight="1" x14ac:dyDescent="0.8">
      <c r="A1300" s="11">
        <v>1296</v>
      </c>
      <c r="B1300" s="12">
        <v>1814</v>
      </c>
      <c r="C1300" s="13" t="s">
        <v>5820</v>
      </c>
      <c r="D1300" s="13" t="s">
        <v>7105</v>
      </c>
      <c r="E1300" s="13" t="s">
        <v>5821</v>
      </c>
      <c r="F1300" s="14" t="str">
        <f>VLOOKUP(G1300,[1]rptEmpListNoneIACDetail!$C$5:$G$1962,5,FALSE)</f>
        <v>LINE 18</v>
      </c>
      <c r="G1300" s="15" t="s">
        <v>5822</v>
      </c>
      <c r="H1300" s="15" t="s">
        <v>7574</v>
      </c>
      <c r="I1300" s="15" t="s">
        <v>5823</v>
      </c>
      <c r="J1300" s="13"/>
    </row>
    <row r="1301" spans="1:10" ht="60" customHeight="1" x14ac:dyDescent="0.8">
      <c r="A1301" s="11">
        <v>1297</v>
      </c>
      <c r="B1301" s="12">
        <v>1816</v>
      </c>
      <c r="C1301" s="13" t="s">
        <v>5824</v>
      </c>
      <c r="D1301" s="13" t="s">
        <v>7105</v>
      </c>
      <c r="E1301" s="13" t="s">
        <v>5127</v>
      </c>
      <c r="F1301" s="14" t="str">
        <f>VLOOKUP(G1301,[1]rptEmpListNoneIACDetail!$C$5:$G$1962,5,FALSE)</f>
        <v>LINE 14</v>
      </c>
      <c r="G1301" s="15" t="s">
        <v>5825</v>
      </c>
      <c r="H1301" s="15" t="s">
        <v>5826</v>
      </c>
      <c r="I1301" s="15" t="s">
        <v>5827</v>
      </c>
      <c r="J1301" s="13"/>
    </row>
    <row r="1302" spans="1:10" ht="60" customHeight="1" x14ac:dyDescent="0.8">
      <c r="A1302" s="11">
        <v>1298</v>
      </c>
      <c r="B1302" s="12">
        <v>1817</v>
      </c>
      <c r="C1302" s="13" t="s">
        <v>5828</v>
      </c>
      <c r="D1302" s="13" t="s">
        <v>7105</v>
      </c>
      <c r="E1302" s="13" t="s">
        <v>5829</v>
      </c>
      <c r="F1302" s="14" t="str">
        <f>VLOOKUP(G1302,[1]rptEmpListNoneIACDetail!$C$5:$G$1962,5,FALSE)</f>
        <v>LINE 14</v>
      </c>
      <c r="G1302" s="15" t="s">
        <v>5830</v>
      </c>
      <c r="H1302" s="15" t="s">
        <v>5831</v>
      </c>
      <c r="I1302" s="15" t="s">
        <v>5832</v>
      </c>
      <c r="J1302" s="13"/>
    </row>
    <row r="1303" spans="1:10" ht="60" customHeight="1" x14ac:dyDescent="0.8">
      <c r="A1303" s="11">
        <v>1299</v>
      </c>
      <c r="B1303" s="12">
        <v>1819</v>
      </c>
      <c r="C1303" s="13" t="s">
        <v>5833</v>
      </c>
      <c r="D1303" s="13" t="s">
        <v>7105</v>
      </c>
      <c r="E1303" s="13" t="s">
        <v>5834</v>
      </c>
      <c r="F1303" s="14" t="str">
        <f>VLOOKUP(G1303,[1]rptEmpListNoneIACDetail!$C$5:$G$1962,5,FALSE)</f>
        <v>LINE 11</v>
      </c>
      <c r="G1303" s="15" t="s">
        <v>5835</v>
      </c>
      <c r="H1303" s="15" t="s">
        <v>5836</v>
      </c>
      <c r="I1303" s="15" t="s">
        <v>5837</v>
      </c>
      <c r="J1303" s="13"/>
    </row>
    <row r="1304" spans="1:10" ht="60" customHeight="1" x14ac:dyDescent="0.8">
      <c r="A1304" s="11">
        <v>1300</v>
      </c>
      <c r="B1304" s="12">
        <v>1820</v>
      </c>
      <c r="C1304" s="13" t="s">
        <v>5838</v>
      </c>
      <c r="D1304" s="13" t="s">
        <v>7105</v>
      </c>
      <c r="E1304" s="13" t="s">
        <v>5839</v>
      </c>
      <c r="F1304" s="14" t="str">
        <f>VLOOKUP(G1304,[1]rptEmpListNoneIACDetail!$C$5:$G$1962,5,FALSE)</f>
        <v>LINE 15</v>
      </c>
      <c r="G1304" s="15" t="s">
        <v>5840</v>
      </c>
      <c r="H1304" s="15" t="s">
        <v>5841</v>
      </c>
      <c r="I1304" s="15" t="s">
        <v>5842</v>
      </c>
      <c r="J1304" s="13"/>
    </row>
    <row r="1305" spans="1:10" ht="60" customHeight="1" x14ac:dyDescent="0.8">
      <c r="A1305" s="11">
        <v>1301</v>
      </c>
      <c r="B1305" s="12">
        <v>1821</v>
      </c>
      <c r="C1305" s="13" t="s">
        <v>5843</v>
      </c>
      <c r="D1305" s="13" t="s">
        <v>7105</v>
      </c>
      <c r="E1305" s="13" t="s">
        <v>5844</v>
      </c>
      <c r="F1305" s="14" t="str">
        <f>VLOOKUP(G1305,[1]rptEmpListNoneIACDetail!$C$5:$G$1962,5,FALSE)</f>
        <v>LINE 01</v>
      </c>
      <c r="G1305" s="15" t="s">
        <v>5845</v>
      </c>
      <c r="H1305" s="15" t="s">
        <v>7575</v>
      </c>
      <c r="I1305" s="15" t="s">
        <v>5846</v>
      </c>
      <c r="J1305" s="13"/>
    </row>
    <row r="1306" spans="1:10" ht="60" customHeight="1" x14ac:dyDescent="0.8">
      <c r="A1306" s="11">
        <v>1302</v>
      </c>
      <c r="B1306" s="12">
        <v>1823</v>
      </c>
      <c r="C1306" s="13" t="s">
        <v>5847</v>
      </c>
      <c r="D1306" s="13" t="s">
        <v>7105</v>
      </c>
      <c r="E1306" s="13" t="s">
        <v>5848</v>
      </c>
      <c r="F1306" s="14" t="str">
        <f>VLOOKUP(G1306,[1]rptEmpListNoneIACDetail!$C$5:$G$1962,5,FALSE)</f>
        <v>LINE 09</v>
      </c>
      <c r="G1306" s="15" t="s">
        <v>5849</v>
      </c>
      <c r="H1306" s="15" t="s">
        <v>7576</v>
      </c>
      <c r="I1306" s="15" t="s">
        <v>5850</v>
      </c>
      <c r="J1306" s="13"/>
    </row>
    <row r="1307" spans="1:10" ht="60" customHeight="1" x14ac:dyDescent="0.8">
      <c r="A1307" s="11">
        <v>1303</v>
      </c>
      <c r="B1307" s="12">
        <v>1824</v>
      </c>
      <c r="C1307" s="13" t="s">
        <v>5851</v>
      </c>
      <c r="D1307" s="13" t="s">
        <v>7105</v>
      </c>
      <c r="E1307" s="13" t="s">
        <v>5852</v>
      </c>
      <c r="F1307" s="14" t="str">
        <f>VLOOKUP(G1307,[1]rptEmpListNoneIACDetail!$C$5:$G$1962,5,FALSE)</f>
        <v>LINE 09</v>
      </c>
      <c r="G1307" s="15" t="s">
        <v>5853</v>
      </c>
      <c r="H1307" s="15" t="s">
        <v>5854</v>
      </c>
      <c r="I1307" s="15" t="s">
        <v>5855</v>
      </c>
      <c r="J1307" s="13"/>
    </row>
    <row r="1308" spans="1:10" ht="60" customHeight="1" x14ac:dyDescent="0.8">
      <c r="A1308" s="11">
        <v>1304</v>
      </c>
      <c r="B1308" s="12">
        <v>1825</v>
      </c>
      <c r="C1308" s="13" t="s">
        <v>5856</v>
      </c>
      <c r="D1308" s="13" t="s">
        <v>7105</v>
      </c>
      <c r="E1308" s="13" t="s">
        <v>5857</v>
      </c>
      <c r="F1308" s="14" t="str">
        <f>VLOOKUP(G1308,[1]rptEmpListNoneIACDetail!$C$5:$G$1962,5,FALSE)</f>
        <v>LINE 02</v>
      </c>
      <c r="G1308" s="15" t="s">
        <v>5858</v>
      </c>
      <c r="H1308" s="15" t="s">
        <v>5859</v>
      </c>
      <c r="I1308" s="15" t="s">
        <v>5860</v>
      </c>
      <c r="J1308" s="13"/>
    </row>
    <row r="1309" spans="1:10" ht="60" customHeight="1" x14ac:dyDescent="0.8">
      <c r="A1309" s="11">
        <v>1305</v>
      </c>
      <c r="B1309" s="12">
        <v>1826</v>
      </c>
      <c r="C1309" s="13" t="s">
        <v>5861</v>
      </c>
      <c r="D1309" s="13" t="s">
        <v>7105</v>
      </c>
      <c r="E1309" s="13" t="s">
        <v>5862</v>
      </c>
      <c r="F1309" s="14" t="str">
        <f>VLOOKUP(G1309,[1]rptEmpListNoneIACDetail!$C$5:$G$1962,5,FALSE)</f>
        <v>LINE 01</v>
      </c>
      <c r="G1309" s="15" t="s">
        <v>5863</v>
      </c>
      <c r="H1309" s="15" t="s">
        <v>5864</v>
      </c>
      <c r="I1309" s="15" t="s">
        <v>5865</v>
      </c>
      <c r="J1309" s="13"/>
    </row>
    <row r="1310" spans="1:10" ht="60" customHeight="1" x14ac:dyDescent="0.8">
      <c r="A1310" s="11">
        <v>1306</v>
      </c>
      <c r="B1310" s="12">
        <v>1827</v>
      </c>
      <c r="C1310" s="13" t="s">
        <v>5866</v>
      </c>
      <c r="D1310" s="13" t="s">
        <v>7105</v>
      </c>
      <c r="E1310" s="13" t="s">
        <v>5867</v>
      </c>
      <c r="F1310" s="14" t="str">
        <f>VLOOKUP(G1310,[1]rptEmpListNoneIACDetail!$C$5:$G$1962,5,FALSE)</f>
        <v>LINE 01</v>
      </c>
      <c r="G1310" s="15" t="s">
        <v>5868</v>
      </c>
      <c r="H1310" s="15" t="s">
        <v>5869</v>
      </c>
      <c r="I1310" s="15" t="s">
        <v>5870</v>
      </c>
      <c r="J1310" s="13"/>
    </row>
    <row r="1311" spans="1:10" ht="60" customHeight="1" x14ac:dyDescent="0.8">
      <c r="A1311" s="11">
        <v>1307</v>
      </c>
      <c r="B1311" s="12">
        <v>1839</v>
      </c>
      <c r="C1311" s="13" t="s">
        <v>5871</v>
      </c>
      <c r="D1311" s="13" t="s">
        <v>7105</v>
      </c>
      <c r="E1311" s="13" t="s">
        <v>5872</v>
      </c>
      <c r="F1311" s="14" t="str">
        <f>VLOOKUP(G1311,[1]rptEmpListNoneIACDetail!$C$5:$G$1962,5,FALSE)</f>
        <v>LINE 12</v>
      </c>
      <c r="G1311" s="15" t="s">
        <v>5873</v>
      </c>
      <c r="H1311" s="15" t="s">
        <v>5874</v>
      </c>
      <c r="I1311" s="15" t="s">
        <v>5875</v>
      </c>
      <c r="J1311" s="13"/>
    </row>
    <row r="1312" spans="1:10" ht="60" customHeight="1" x14ac:dyDescent="0.8">
      <c r="A1312" s="11">
        <v>1308</v>
      </c>
      <c r="B1312" s="12">
        <v>1840</v>
      </c>
      <c r="C1312" s="13" t="s">
        <v>5876</v>
      </c>
      <c r="D1312" s="13" t="s">
        <v>7105</v>
      </c>
      <c r="E1312" s="13" t="s">
        <v>5877</v>
      </c>
      <c r="F1312" s="14" t="str">
        <f>VLOOKUP(G1312,[1]rptEmpListNoneIACDetail!$C$5:$G$1962,5,FALSE)</f>
        <v>LINE 14</v>
      </c>
      <c r="G1312" s="15" t="s">
        <v>5878</v>
      </c>
      <c r="H1312" s="15" t="s">
        <v>5879</v>
      </c>
      <c r="I1312" s="15" t="s">
        <v>5880</v>
      </c>
      <c r="J1312" s="13"/>
    </row>
    <row r="1313" spans="1:10" ht="60" customHeight="1" x14ac:dyDescent="0.8">
      <c r="A1313" s="11">
        <v>1309</v>
      </c>
      <c r="B1313" s="12">
        <v>1841</v>
      </c>
      <c r="C1313" s="13" t="s">
        <v>5881</v>
      </c>
      <c r="D1313" s="13" t="s">
        <v>7105</v>
      </c>
      <c r="E1313" s="13" t="s">
        <v>5867</v>
      </c>
      <c r="F1313" s="14" t="str">
        <f>VLOOKUP(G1313,[1]rptEmpListNoneIACDetail!$C$5:$G$1962,5,FALSE)</f>
        <v>LINE 12</v>
      </c>
      <c r="G1313" s="15" t="s">
        <v>5882</v>
      </c>
      <c r="H1313" s="15" t="s">
        <v>5883</v>
      </c>
      <c r="I1313" s="15" t="s">
        <v>5884</v>
      </c>
      <c r="J1313" s="13"/>
    </row>
    <row r="1314" spans="1:10" ht="60" customHeight="1" x14ac:dyDescent="0.8">
      <c r="A1314" s="11">
        <v>1310</v>
      </c>
      <c r="B1314" s="12">
        <v>1842</v>
      </c>
      <c r="C1314" s="13" t="s">
        <v>5885</v>
      </c>
      <c r="D1314" s="13" t="s">
        <v>7105</v>
      </c>
      <c r="E1314" s="13" t="s">
        <v>5886</v>
      </c>
      <c r="F1314" s="14" t="str">
        <f>VLOOKUP(G1314,[1]rptEmpListNoneIACDetail!$C$5:$G$1962,5,FALSE)</f>
        <v>LINE 13</v>
      </c>
      <c r="G1314" s="15" t="s">
        <v>5887</v>
      </c>
      <c r="H1314" s="15" t="s">
        <v>5888</v>
      </c>
      <c r="I1314" s="15" t="s">
        <v>5889</v>
      </c>
      <c r="J1314" s="13"/>
    </row>
    <row r="1315" spans="1:10" ht="60" customHeight="1" x14ac:dyDescent="0.8">
      <c r="A1315" s="11">
        <v>1311</v>
      </c>
      <c r="B1315" s="12">
        <v>1844</v>
      </c>
      <c r="C1315" s="13" t="s">
        <v>5890</v>
      </c>
      <c r="D1315" s="13" t="s">
        <v>7105</v>
      </c>
      <c r="E1315" s="16">
        <v>34385</v>
      </c>
      <c r="F1315" s="14" t="str">
        <f>VLOOKUP(G1315,[1]rptEmpListNoneIACDetail!$C$5:$G$1962,5,FALSE)</f>
        <v>LINE 09</v>
      </c>
      <c r="G1315" s="15" t="s">
        <v>5891</v>
      </c>
      <c r="H1315" s="15" t="s">
        <v>7577</v>
      </c>
      <c r="I1315" s="15" t="s">
        <v>5892</v>
      </c>
      <c r="J1315" s="13"/>
    </row>
    <row r="1316" spans="1:10" ht="60" customHeight="1" x14ac:dyDescent="0.8">
      <c r="A1316" s="11">
        <v>1312</v>
      </c>
      <c r="B1316" s="12">
        <v>1848</v>
      </c>
      <c r="C1316" s="13" t="s">
        <v>5894</v>
      </c>
      <c r="D1316" s="13" t="s">
        <v>7105</v>
      </c>
      <c r="E1316" s="13" t="s">
        <v>5895</v>
      </c>
      <c r="F1316" s="14" t="str">
        <f>VLOOKUP(G1316,[1]rptEmpListNoneIACDetail!$C$5:$G$1962,5,FALSE)</f>
        <v>LINE 02</v>
      </c>
      <c r="G1316" s="15" t="s">
        <v>5896</v>
      </c>
      <c r="H1316" s="15" t="s">
        <v>5897</v>
      </c>
      <c r="I1316" s="15" t="s">
        <v>5898</v>
      </c>
      <c r="J1316" s="13"/>
    </row>
    <row r="1317" spans="1:10" ht="60" customHeight="1" x14ac:dyDescent="0.8">
      <c r="A1317" s="11">
        <v>1313</v>
      </c>
      <c r="B1317" s="12">
        <v>1849</v>
      </c>
      <c r="C1317" s="13" t="s">
        <v>5899</v>
      </c>
      <c r="D1317" s="13" t="s">
        <v>7105</v>
      </c>
      <c r="E1317" s="13" t="s">
        <v>5900</v>
      </c>
      <c r="F1317" s="14" t="str">
        <f>VLOOKUP(G1317,[1]rptEmpListNoneIACDetail!$C$5:$G$1962,5,FALSE)</f>
        <v>Finishing</v>
      </c>
      <c r="G1317" s="15" t="s">
        <v>5901</v>
      </c>
      <c r="H1317" s="15" t="s">
        <v>5902</v>
      </c>
      <c r="I1317" s="15" t="s">
        <v>5903</v>
      </c>
      <c r="J1317" s="13"/>
    </row>
    <row r="1318" spans="1:10" ht="60" customHeight="1" x14ac:dyDescent="0.8">
      <c r="A1318" s="11">
        <v>1314</v>
      </c>
      <c r="B1318" s="12">
        <v>1850</v>
      </c>
      <c r="C1318" s="13" t="s">
        <v>5904</v>
      </c>
      <c r="D1318" s="13" t="s">
        <v>7105</v>
      </c>
      <c r="E1318" s="13" t="s">
        <v>5905</v>
      </c>
      <c r="F1318" s="14" t="str">
        <f>VLOOKUP(G1318,[1]rptEmpListNoneIACDetail!$C$5:$G$1962,5,FALSE)</f>
        <v>Cutting</v>
      </c>
      <c r="G1318" s="15" t="s">
        <v>5906</v>
      </c>
      <c r="H1318" s="15" t="s">
        <v>5907</v>
      </c>
      <c r="I1318" s="15" t="s">
        <v>5908</v>
      </c>
      <c r="J1318" s="13"/>
    </row>
    <row r="1319" spans="1:10" ht="60" customHeight="1" x14ac:dyDescent="0.8">
      <c r="A1319" s="11">
        <v>1315</v>
      </c>
      <c r="B1319" s="12">
        <v>1851</v>
      </c>
      <c r="C1319" s="13" t="s">
        <v>5909</v>
      </c>
      <c r="D1319" s="13" t="s">
        <v>7105</v>
      </c>
      <c r="E1319" s="13" t="s">
        <v>2954</v>
      </c>
      <c r="F1319" s="14" t="str">
        <f>VLOOKUP(G1319,[1]rptEmpListNoneIACDetail!$C$5:$G$1962,5,FALSE)</f>
        <v>LINE 11</v>
      </c>
      <c r="G1319" s="15" t="s">
        <v>5910</v>
      </c>
      <c r="H1319" s="15" t="s">
        <v>5911</v>
      </c>
      <c r="I1319" s="15" t="s">
        <v>5912</v>
      </c>
      <c r="J1319" s="13"/>
    </row>
    <row r="1320" spans="1:10" ht="60" customHeight="1" x14ac:dyDescent="0.8">
      <c r="A1320" s="11">
        <v>1316</v>
      </c>
      <c r="B1320" s="12">
        <v>1853</v>
      </c>
      <c r="C1320" s="13" t="s">
        <v>5913</v>
      </c>
      <c r="D1320" s="13" t="s">
        <v>7105</v>
      </c>
      <c r="E1320" s="13" t="s">
        <v>5914</v>
      </c>
      <c r="F1320" s="14" t="str">
        <f>VLOOKUP(G1320,[1]rptEmpListNoneIACDetail!$C$5:$G$1962,5,FALSE)</f>
        <v>LINE 14</v>
      </c>
      <c r="G1320" s="15" t="s">
        <v>5915</v>
      </c>
      <c r="H1320" s="15" t="s">
        <v>7578</v>
      </c>
      <c r="I1320" s="15" t="s">
        <v>5916</v>
      </c>
      <c r="J1320" s="13"/>
    </row>
    <row r="1321" spans="1:10" ht="60" customHeight="1" x14ac:dyDescent="0.8">
      <c r="A1321" s="11">
        <v>1317</v>
      </c>
      <c r="B1321" s="12">
        <v>1854</v>
      </c>
      <c r="C1321" s="13" t="s">
        <v>5917</v>
      </c>
      <c r="D1321" s="13" t="s">
        <v>7105</v>
      </c>
      <c r="E1321" s="13" t="s">
        <v>5918</v>
      </c>
      <c r="F1321" s="14" t="str">
        <f>VLOOKUP(G1321,[1]rptEmpListNoneIACDetail!$C$5:$G$1962,5,FALSE)</f>
        <v>Cutting</v>
      </c>
      <c r="G1321" s="15" t="s">
        <v>5919</v>
      </c>
      <c r="H1321" s="15" t="s">
        <v>5920</v>
      </c>
      <c r="I1321" s="15" t="s">
        <v>5921</v>
      </c>
      <c r="J1321" s="13"/>
    </row>
    <row r="1322" spans="1:10" ht="60" customHeight="1" x14ac:dyDescent="0.8">
      <c r="A1322" s="11">
        <v>1318</v>
      </c>
      <c r="B1322" s="12">
        <v>1855</v>
      </c>
      <c r="C1322" s="13" t="s">
        <v>5922</v>
      </c>
      <c r="D1322" s="13" t="s">
        <v>7105</v>
      </c>
      <c r="E1322" s="13" t="s">
        <v>5923</v>
      </c>
      <c r="F1322" s="14" t="str">
        <f>VLOOKUP(G1322,[1]rptEmpListNoneIACDetail!$C$5:$G$1962,5,FALSE)</f>
        <v>Cutting</v>
      </c>
      <c r="G1322" s="15" t="s">
        <v>5924</v>
      </c>
      <c r="H1322" s="15" t="s">
        <v>5925</v>
      </c>
      <c r="I1322" s="15" t="s">
        <v>5926</v>
      </c>
      <c r="J1322" s="13"/>
    </row>
    <row r="1323" spans="1:10" ht="60" customHeight="1" x14ac:dyDescent="0.8">
      <c r="A1323" s="11">
        <v>1319</v>
      </c>
      <c r="B1323" s="12">
        <v>1856</v>
      </c>
      <c r="C1323" s="13" t="s">
        <v>5927</v>
      </c>
      <c r="D1323" s="13" t="s">
        <v>7106</v>
      </c>
      <c r="E1323" s="13" t="s">
        <v>5928</v>
      </c>
      <c r="F1323" s="14" t="str">
        <f>VLOOKUP(G1323,[1]rptEmpListNoneIACDetail!$C$5:$G$1962,5,FALSE)</f>
        <v>Finishing</v>
      </c>
      <c r="G1323" s="15" t="s">
        <v>5929</v>
      </c>
      <c r="H1323" s="15" t="s">
        <v>5930</v>
      </c>
      <c r="I1323" s="15" t="s">
        <v>5931</v>
      </c>
      <c r="J1323" s="13"/>
    </row>
    <row r="1324" spans="1:10" ht="60" customHeight="1" x14ac:dyDescent="0.8">
      <c r="A1324" s="11">
        <v>1320</v>
      </c>
      <c r="B1324" s="12">
        <v>1859</v>
      </c>
      <c r="C1324" s="13" t="s">
        <v>5932</v>
      </c>
      <c r="D1324" s="13" t="s">
        <v>7105</v>
      </c>
      <c r="E1324" s="13" t="s">
        <v>5933</v>
      </c>
      <c r="F1324" s="14" t="str">
        <f>VLOOKUP(G1324,[1]rptEmpListNoneIACDetail!$C$5:$G$1962,5,FALSE)</f>
        <v>LINE 02</v>
      </c>
      <c r="G1324" s="15" t="s">
        <v>5934</v>
      </c>
      <c r="H1324" s="15" t="s">
        <v>5935</v>
      </c>
      <c r="I1324" s="15" t="s">
        <v>5936</v>
      </c>
      <c r="J1324" s="13"/>
    </row>
    <row r="1325" spans="1:10" ht="60" customHeight="1" x14ac:dyDescent="0.8">
      <c r="A1325" s="11">
        <v>1321</v>
      </c>
      <c r="B1325" s="12">
        <v>1861</v>
      </c>
      <c r="C1325" s="13" t="s">
        <v>5937</v>
      </c>
      <c r="D1325" s="13" t="s">
        <v>7106</v>
      </c>
      <c r="E1325" s="13" t="s">
        <v>5938</v>
      </c>
      <c r="F1325" s="14" t="str">
        <f>VLOOKUP(G1325,[1]rptEmpListNoneIACDetail!$C$5:$G$1962,5,FALSE)</f>
        <v>CAD</v>
      </c>
      <c r="G1325" s="15" t="s">
        <v>5939</v>
      </c>
      <c r="H1325" s="15" t="s">
        <v>5940</v>
      </c>
      <c r="I1325" s="15" t="s">
        <v>5941</v>
      </c>
      <c r="J1325" s="13"/>
    </row>
    <row r="1326" spans="1:10" ht="60" customHeight="1" x14ac:dyDescent="0.8">
      <c r="A1326" s="11">
        <v>1322</v>
      </c>
      <c r="B1326" s="12">
        <v>1862</v>
      </c>
      <c r="C1326" s="13" t="s">
        <v>5942</v>
      </c>
      <c r="D1326" s="13" t="s">
        <v>7105</v>
      </c>
      <c r="E1326" s="13" t="s">
        <v>5943</v>
      </c>
      <c r="F1326" s="14" t="str">
        <f>VLOOKUP(G1326,[1]rptEmpListNoneIACDetail!$C$5:$G$1962,5,FALSE)</f>
        <v>LINE 05</v>
      </c>
      <c r="G1326" s="15" t="s">
        <v>5944</v>
      </c>
      <c r="H1326" s="15" t="s">
        <v>7579</v>
      </c>
      <c r="I1326" s="15" t="s">
        <v>5945</v>
      </c>
      <c r="J1326" s="13"/>
    </row>
    <row r="1327" spans="1:10" ht="60" customHeight="1" x14ac:dyDescent="0.8">
      <c r="A1327" s="11">
        <v>1323</v>
      </c>
      <c r="B1327" s="12">
        <v>1863</v>
      </c>
      <c r="C1327" s="13" t="s">
        <v>5946</v>
      </c>
      <c r="D1327" s="13" t="s">
        <v>7105</v>
      </c>
      <c r="E1327" s="13" t="s">
        <v>5947</v>
      </c>
      <c r="F1327" s="14" t="str">
        <f>VLOOKUP(G1327,[1]rptEmpListNoneIACDetail!$C$5:$G$1962,5,FALSE)</f>
        <v>LINE 14</v>
      </c>
      <c r="G1327" s="15" t="s">
        <v>5948</v>
      </c>
      <c r="H1327" s="15" t="s">
        <v>5949</v>
      </c>
      <c r="I1327" s="15" t="s">
        <v>5950</v>
      </c>
      <c r="J1327" s="13"/>
    </row>
    <row r="1328" spans="1:10" ht="60" customHeight="1" x14ac:dyDescent="0.8">
      <c r="A1328" s="11">
        <v>1324</v>
      </c>
      <c r="B1328" s="12">
        <v>1864</v>
      </c>
      <c r="C1328" s="13" t="s">
        <v>5951</v>
      </c>
      <c r="D1328" s="13" t="s">
        <v>7105</v>
      </c>
      <c r="E1328" s="13" t="s">
        <v>5952</v>
      </c>
      <c r="F1328" s="14" t="str">
        <f>VLOOKUP(G1328,[1]rptEmpListNoneIACDetail!$C$5:$G$1962,5,FALSE)</f>
        <v>LINE 07</v>
      </c>
      <c r="G1328" s="15" t="s">
        <v>5953</v>
      </c>
      <c r="H1328" s="15" t="s">
        <v>7580</v>
      </c>
      <c r="I1328" s="15" t="s">
        <v>5954</v>
      </c>
      <c r="J1328" s="13"/>
    </row>
    <row r="1329" spans="1:10" ht="60" customHeight="1" x14ac:dyDescent="0.8">
      <c r="A1329" s="11">
        <v>1325</v>
      </c>
      <c r="B1329" s="12">
        <v>1865</v>
      </c>
      <c r="C1329" s="13" t="s">
        <v>5955</v>
      </c>
      <c r="D1329" s="13" t="s">
        <v>7105</v>
      </c>
      <c r="E1329" s="13" t="s">
        <v>5956</v>
      </c>
      <c r="F1329" s="14" t="str">
        <f>VLOOKUP(G1329,[1]rptEmpListNoneIACDetail!$C$5:$G$1962,5,FALSE)</f>
        <v>LINE 13</v>
      </c>
      <c r="G1329" s="15" t="s">
        <v>5957</v>
      </c>
      <c r="H1329" s="15" t="s">
        <v>5958</v>
      </c>
      <c r="I1329" s="15" t="s">
        <v>5959</v>
      </c>
      <c r="J1329" s="13"/>
    </row>
    <row r="1330" spans="1:10" ht="60" customHeight="1" x14ac:dyDescent="0.8">
      <c r="A1330" s="11">
        <v>1326</v>
      </c>
      <c r="B1330" s="12">
        <v>1867</v>
      </c>
      <c r="C1330" s="13" t="s">
        <v>5960</v>
      </c>
      <c r="D1330" s="13" t="s">
        <v>7105</v>
      </c>
      <c r="E1330" s="13" t="s">
        <v>1632</v>
      </c>
      <c r="F1330" s="14" t="str">
        <f>VLOOKUP(G1330,[1]rptEmpListNoneIACDetail!$C$5:$G$1962,5,FALSE)</f>
        <v>Cutting</v>
      </c>
      <c r="G1330" s="15" t="s">
        <v>5961</v>
      </c>
      <c r="H1330" s="15" t="s">
        <v>5962</v>
      </c>
      <c r="I1330" s="15" t="s">
        <v>5963</v>
      </c>
      <c r="J1330" s="13"/>
    </row>
    <row r="1331" spans="1:10" ht="60" customHeight="1" x14ac:dyDescent="0.8">
      <c r="A1331" s="11">
        <v>1327</v>
      </c>
      <c r="B1331" s="12">
        <v>1869</v>
      </c>
      <c r="C1331" s="13" t="s">
        <v>5964</v>
      </c>
      <c r="D1331" s="13" t="s">
        <v>7105</v>
      </c>
      <c r="E1331" s="13" t="s">
        <v>5965</v>
      </c>
      <c r="F1331" s="14" t="str">
        <f>VLOOKUP(G1331,[1]rptEmpListNoneIACDetail!$C$5:$G$1962,5,FALSE)</f>
        <v>Cutting</v>
      </c>
      <c r="G1331" s="15" t="s">
        <v>5966</v>
      </c>
      <c r="H1331" s="15" t="s">
        <v>7581</v>
      </c>
      <c r="I1331" s="15" t="s">
        <v>5967</v>
      </c>
      <c r="J1331" s="13"/>
    </row>
    <row r="1332" spans="1:10" ht="60" customHeight="1" x14ac:dyDescent="0.8">
      <c r="A1332" s="11">
        <v>1328</v>
      </c>
      <c r="B1332" s="12">
        <v>1870</v>
      </c>
      <c r="C1332" s="13" t="s">
        <v>5968</v>
      </c>
      <c r="D1332" s="13" t="s">
        <v>7105</v>
      </c>
      <c r="E1332" s="13" t="s">
        <v>2643</v>
      </c>
      <c r="F1332" s="14" t="str">
        <f>VLOOKUP(G1332,[1]rptEmpListNoneIACDetail!$C$5:$G$1962,5,FALSE)</f>
        <v>LINE 02</v>
      </c>
      <c r="G1332" s="15" t="s">
        <v>5969</v>
      </c>
      <c r="H1332" s="15" t="s">
        <v>5970</v>
      </c>
      <c r="I1332" s="15" t="s">
        <v>5971</v>
      </c>
      <c r="J1332" s="13"/>
    </row>
    <row r="1333" spans="1:10" ht="60" customHeight="1" x14ac:dyDescent="0.8">
      <c r="A1333" s="11">
        <v>1329</v>
      </c>
      <c r="B1333" s="12">
        <v>1871</v>
      </c>
      <c r="C1333" s="13" t="s">
        <v>5972</v>
      </c>
      <c r="D1333" s="13" t="s">
        <v>7105</v>
      </c>
      <c r="E1333" s="13" t="s">
        <v>5973</v>
      </c>
      <c r="F1333" s="14" t="str">
        <f>VLOOKUP(G1333,[1]rptEmpListNoneIACDetail!$C$5:$G$1962,5,FALSE)</f>
        <v>LINE 01</v>
      </c>
      <c r="G1333" s="15" t="s">
        <v>5974</v>
      </c>
      <c r="H1333" s="15" t="s">
        <v>5975</v>
      </c>
      <c r="I1333" s="15" t="s">
        <v>5976</v>
      </c>
      <c r="J1333" s="13"/>
    </row>
    <row r="1334" spans="1:10" ht="60" customHeight="1" x14ac:dyDescent="0.8">
      <c r="A1334" s="11">
        <v>1330</v>
      </c>
      <c r="B1334" s="12">
        <v>1874</v>
      </c>
      <c r="C1334" s="13" t="s">
        <v>5977</v>
      </c>
      <c r="D1334" s="13" t="s">
        <v>7105</v>
      </c>
      <c r="E1334" s="13" t="s">
        <v>5978</v>
      </c>
      <c r="F1334" s="14" t="str">
        <f>VLOOKUP(G1334,[1]rptEmpListNoneIACDetail!$C$5:$G$1962,5,FALSE)</f>
        <v>LINE 19</v>
      </c>
      <c r="G1334" s="15" t="s">
        <v>5979</v>
      </c>
      <c r="H1334" s="15" t="s">
        <v>7582</v>
      </c>
      <c r="I1334" s="15" t="s">
        <v>5980</v>
      </c>
      <c r="J1334" s="13"/>
    </row>
    <row r="1335" spans="1:10" ht="60" customHeight="1" x14ac:dyDescent="0.8">
      <c r="A1335" s="11">
        <v>1331</v>
      </c>
      <c r="B1335" s="12">
        <v>1875</v>
      </c>
      <c r="C1335" s="13" t="s">
        <v>5981</v>
      </c>
      <c r="D1335" s="13" t="s">
        <v>7105</v>
      </c>
      <c r="E1335" s="13" t="s">
        <v>1882</v>
      </c>
      <c r="F1335" s="14" t="str">
        <f>VLOOKUP(G1335,[1]rptEmpListNoneIACDetail!$C$5:$G$1962,5,FALSE)</f>
        <v>LINE 10</v>
      </c>
      <c r="G1335" s="15" t="s">
        <v>5982</v>
      </c>
      <c r="H1335" s="15" t="s">
        <v>5983</v>
      </c>
      <c r="I1335" s="15" t="s">
        <v>5984</v>
      </c>
      <c r="J1335" s="13"/>
    </row>
    <row r="1336" spans="1:10" ht="60" customHeight="1" x14ac:dyDescent="0.8">
      <c r="A1336" s="11">
        <v>1332</v>
      </c>
      <c r="B1336" s="12">
        <v>1876</v>
      </c>
      <c r="C1336" s="13" t="s">
        <v>5985</v>
      </c>
      <c r="D1336" s="13" t="s">
        <v>7105</v>
      </c>
      <c r="E1336" s="13" t="s">
        <v>5986</v>
      </c>
      <c r="F1336" s="14" t="str">
        <f>VLOOKUP(G1336,[1]rptEmpListNoneIACDetail!$C$5:$G$1962,5,FALSE)</f>
        <v>LINE 13</v>
      </c>
      <c r="G1336" s="15" t="s">
        <v>5987</v>
      </c>
      <c r="H1336" s="15" t="s">
        <v>5988</v>
      </c>
      <c r="I1336" s="15" t="s">
        <v>5989</v>
      </c>
      <c r="J1336" s="13"/>
    </row>
    <row r="1337" spans="1:10" ht="60" customHeight="1" x14ac:dyDescent="0.8">
      <c r="A1337" s="11">
        <v>1333</v>
      </c>
      <c r="B1337" s="12">
        <v>1878</v>
      </c>
      <c r="C1337" s="13" t="s">
        <v>5990</v>
      </c>
      <c r="D1337" s="13" t="s">
        <v>7106</v>
      </c>
      <c r="E1337" s="13" t="s">
        <v>3872</v>
      </c>
      <c r="F1337" s="14" t="str">
        <f>VLOOKUP(G1337,[1]rptEmpListNoneIACDetail!$C$5:$G$1962,5,FALSE)</f>
        <v>Production</v>
      </c>
      <c r="G1337" s="15" t="s">
        <v>5991</v>
      </c>
      <c r="H1337" s="15" t="s">
        <v>5992</v>
      </c>
      <c r="I1337" s="15" t="s">
        <v>5993</v>
      </c>
      <c r="J1337" s="13"/>
    </row>
    <row r="1338" spans="1:10" ht="60" customHeight="1" x14ac:dyDescent="0.8">
      <c r="A1338" s="11">
        <v>1334</v>
      </c>
      <c r="B1338" s="12">
        <v>1879</v>
      </c>
      <c r="C1338" s="13" t="s">
        <v>5994</v>
      </c>
      <c r="D1338" s="13" t="s">
        <v>7105</v>
      </c>
      <c r="E1338" s="13" t="s">
        <v>5995</v>
      </c>
      <c r="F1338" s="14" t="str">
        <f>VLOOKUP(G1338,[1]rptEmpListNoneIACDetail!$C$5:$G$1962,5,FALSE)</f>
        <v>LINE 12</v>
      </c>
      <c r="G1338" s="15" t="s">
        <v>5996</v>
      </c>
      <c r="H1338" s="15" t="s">
        <v>7583</v>
      </c>
      <c r="I1338" s="15" t="s">
        <v>5997</v>
      </c>
      <c r="J1338" s="13"/>
    </row>
    <row r="1339" spans="1:10" ht="60" customHeight="1" x14ac:dyDescent="0.8">
      <c r="A1339" s="11">
        <v>1335</v>
      </c>
      <c r="B1339" s="12">
        <v>1880</v>
      </c>
      <c r="C1339" s="13" t="s">
        <v>5998</v>
      </c>
      <c r="D1339" s="13" t="s">
        <v>7105</v>
      </c>
      <c r="E1339" s="13" t="s">
        <v>5250</v>
      </c>
      <c r="F1339" s="14" t="str">
        <f>VLOOKUP(G1339,[1]rptEmpListNoneIACDetail!$C$5:$G$1962,5,FALSE)</f>
        <v>LINE 04</v>
      </c>
      <c r="G1339" s="15" t="s">
        <v>5999</v>
      </c>
      <c r="H1339" s="15" t="s">
        <v>6000</v>
      </c>
      <c r="I1339" s="15" t="s">
        <v>6001</v>
      </c>
      <c r="J1339" s="13"/>
    </row>
    <row r="1340" spans="1:10" ht="60" customHeight="1" x14ac:dyDescent="0.8">
      <c r="A1340" s="11">
        <v>1336</v>
      </c>
      <c r="B1340" s="12">
        <v>1882</v>
      </c>
      <c r="C1340" s="13" t="s">
        <v>6002</v>
      </c>
      <c r="D1340" s="13" t="s">
        <v>7105</v>
      </c>
      <c r="E1340" s="13" t="s">
        <v>1469</v>
      </c>
      <c r="F1340" s="14" t="str">
        <f>VLOOKUP(G1340,[1]rptEmpListNoneIACDetail!$C$5:$G$1962,5,FALSE)</f>
        <v>Production</v>
      </c>
      <c r="G1340" s="15" t="s">
        <v>6003</v>
      </c>
      <c r="H1340" s="15" t="s">
        <v>6004</v>
      </c>
      <c r="I1340" s="15" t="s">
        <v>6005</v>
      </c>
      <c r="J1340" s="13"/>
    </row>
    <row r="1341" spans="1:10" ht="60" customHeight="1" x14ac:dyDescent="0.8">
      <c r="A1341" s="11">
        <v>1337</v>
      </c>
      <c r="B1341" s="12">
        <v>1889</v>
      </c>
      <c r="C1341" s="13" t="s">
        <v>6006</v>
      </c>
      <c r="D1341" s="13" t="s">
        <v>7105</v>
      </c>
      <c r="E1341" s="13" t="s">
        <v>6007</v>
      </c>
      <c r="F1341" s="14" t="str">
        <f>VLOOKUP(G1341,[1]rptEmpListNoneIACDetail!$C$5:$G$1962,5,FALSE)</f>
        <v>LINE 04</v>
      </c>
      <c r="G1341" s="15" t="s">
        <v>6008</v>
      </c>
      <c r="H1341" s="15" t="s">
        <v>7584</v>
      </c>
      <c r="I1341" s="15" t="s">
        <v>6009</v>
      </c>
      <c r="J1341" s="13"/>
    </row>
    <row r="1342" spans="1:10" ht="60" customHeight="1" x14ac:dyDescent="0.8">
      <c r="A1342" s="11">
        <v>1338</v>
      </c>
      <c r="B1342" s="12">
        <v>1890</v>
      </c>
      <c r="C1342" s="13" t="s">
        <v>6010</v>
      </c>
      <c r="D1342" s="13" t="s">
        <v>7105</v>
      </c>
      <c r="E1342" s="13" t="s">
        <v>4822</v>
      </c>
      <c r="F1342" s="14" t="str">
        <f>VLOOKUP(G1342,[1]rptEmpListNoneIACDetail!$C$5:$G$1962,5,FALSE)</f>
        <v>LINE 02</v>
      </c>
      <c r="G1342" s="15" t="s">
        <v>6011</v>
      </c>
      <c r="H1342" s="15" t="s">
        <v>6012</v>
      </c>
      <c r="I1342" s="15" t="s">
        <v>6013</v>
      </c>
      <c r="J1342" s="13"/>
    </row>
    <row r="1343" spans="1:10" ht="60" customHeight="1" x14ac:dyDescent="0.8">
      <c r="A1343" s="11">
        <v>1339</v>
      </c>
      <c r="B1343" s="12">
        <v>1891</v>
      </c>
      <c r="C1343" s="13" t="s">
        <v>6014</v>
      </c>
      <c r="D1343" s="13" t="s">
        <v>7105</v>
      </c>
      <c r="E1343" s="13" t="s">
        <v>465</v>
      </c>
      <c r="F1343" s="14" t="str">
        <f>VLOOKUP(G1343,[1]rptEmpListNoneIACDetail!$C$5:$G$1962,5,FALSE)</f>
        <v>LINE 05</v>
      </c>
      <c r="G1343" s="15" t="s">
        <v>6015</v>
      </c>
      <c r="H1343" s="15" t="s">
        <v>6016</v>
      </c>
      <c r="I1343" s="15" t="s">
        <v>6017</v>
      </c>
      <c r="J1343" s="13"/>
    </row>
    <row r="1344" spans="1:10" ht="60" customHeight="1" x14ac:dyDescent="0.8">
      <c r="A1344" s="11">
        <v>1340</v>
      </c>
      <c r="B1344" s="12">
        <v>1893</v>
      </c>
      <c r="C1344" s="13" t="s">
        <v>6018</v>
      </c>
      <c r="D1344" s="13" t="s">
        <v>7105</v>
      </c>
      <c r="E1344" s="13" t="s">
        <v>6019</v>
      </c>
      <c r="F1344" s="14" t="str">
        <f>VLOOKUP(G1344,[1]rptEmpListNoneIACDetail!$C$5:$G$1962,5,FALSE)</f>
        <v>LINE 02</v>
      </c>
      <c r="G1344" s="15" t="s">
        <v>6020</v>
      </c>
      <c r="H1344" s="15" t="s">
        <v>6021</v>
      </c>
      <c r="I1344" s="15" t="s">
        <v>6022</v>
      </c>
      <c r="J1344" s="13"/>
    </row>
    <row r="1345" spans="1:10" ht="60" customHeight="1" x14ac:dyDescent="0.8">
      <c r="A1345" s="11">
        <v>1341</v>
      </c>
      <c r="B1345" s="12">
        <v>1894</v>
      </c>
      <c r="C1345" s="13" t="s">
        <v>6023</v>
      </c>
      <c r="D1345" s="13" t="s">
        <v>7105</v>
      </c>
      <c r="E1345" s="13" t="s">
        <v>5793</v>
      </c>
      <c r="F1345" s="14" t="str">
        <f>VLOOKUP(G1345,[1]rptEmpListNoneIACDetail!$C$5:$G$1962,5,FALSE)</f>
        <v>LINE 03</v>
      </c>
      <c r="G1345" s="15" t="s">
        <v>6024</v>
      </c>
      <c r="H1345" s="15" t="s">
        <v>6025</v>
      </c>
      <c r="I1345" s="15" t="s">
        <v>6026</v>
      </c>
      <c r="J1345" s="13"/>
    </row>
    <row r="1346" spans="1:10" ht="60" customHeight="1" x14ac:dyDescent="0.8">
      <c r="A1346" s="11">
        <v>1342</v>
      </c>
      <c r="B1346" s="12">
        <v>1895</v>
      </c>
      <c r="C1346" s="13" t="s">
        <v>6027</v>
      </c>
      <c r="D1346" s="13" t="s">
        <v>7105</v>
      </c>
      <c r="E1346" s="13" t="s">
        <v>6028</v>
      </c>
      <c r="F1346" s="14" t="str">
        <f>VLOOKUP(G1346,[1]rptEmpListNoneIACDetail!$C$5:$G$1962,5,FALSE)</f>
        <v>Accounting</v>
      </c>
      <c r="G1346" s="15" t="s">
        <v>6029</v>
      </c>
      <c r="H1346" s="15" t="s">
        <v>7585</v>
      </c>
      <c r="I1346" s="15" t="s">
        <v>6030</v>
      </c>
      <c r="J1346" s="13"/>
    </row>
    <row r="1347" spans="1:10" ht="60" customHeight="1" x14ac:dyDescent="0.8">
      <c r="A1347" s="11">
        <v>1343</v>
      </c>
      <c r="B1347" s="12">
        <v>1896</v>
      </c>
      <c r="C1347" s="13" t="s">
        <v>6031</v>
      </c>
      <c r="D1347" s="13" t="s">
        <v>7105</v>
      </c>
      <c r="E1347" s="13" t="s">
        <v>6032</v>
      </c>
      <c r="F1347" s="14" t="str">
        <f>VLOOKUP(G1347,[1]rptEmpListNoneIACDetail!$C$5:$G$1962,5,FALSE)</f>
        <v>LINE 15</v>
      </c>
      <c r="G1347" s="15" t="s">
        <v>6033</v>
      </c>
      <c r="H1347" s="15" t="s">
        <v>6034</v>
      </c>
      <c r="I1347" s="15" t="s">
        <v>6035</v>
      </c>
      <c r="J1347" s="13"/>
    </row>
    <row r="1348" spans="1:10" ht="60" customHeight="1" x14ac:dyDescent="0.8">
      <c r="A1348" s="11">
        <v>1344</v>
      </c>
      <c r="B1348" s="12">
        <v>1897</v>
      </c>
      <c r="C1348" s="13" t="s">
        <v>6036</v>
      </c>
      <c r="D1348" s="13" t="s">
        <v>7105</v>
      </c>
      <c r="E1348" s="13" t="s">
        <v>5952</v>
      </c>
      <c r="F1348" s="14" t="str">
        <f>VLOOKUP(G1348,[1]rptEmpListNoneIACDetail!$C$5:$G$1962,5,FALSE)</f>
        <v>LINE 17</v>
      </c>
      <c r="G1348" s="15" t="s">
        <v>6037</v>
      </c>
      <c r="H1348" s="15" t="s">
        <v>6038</v>
      </c>
      <c r="I1348" s="15" t="s">
        <v>6039</v>
      </c>
      <c r="J1348" s="13"/>
    </row>
    <row r="1349" spans="1:10" ht="60" customHeight="1" x14ac:dyDescent="0.8">
      <c r="A1349" s="11">
        <v>1345</v>
      </c>
      <c r="B1349" s="12">
        <v>1899</v>
      </c>
      <c r="C1349" s="13" t="s">
        <v>6040</v>
      </c>
      <c r="D1349" s="13" t="s">
        <v>7105</v>
      </c>
      <c r="E1349" s="13" t="s">
        <v>4296</v>
      </c>
      <c r="F1349" s="14" t="str">
        <f>VLOOKUP(G1349,[1]rptEmpListNoneIACDetail!$C$5:$G$1962,5,FALSE)</f>
        <v>Clinic</v>
      </c>
      <c r="G1349" s="15" t="s">
        <v>6041</v>
      </c>
      <c r="H1349" s="15" t="s">
        <v>7586</v>
      </c>
      <c r="I1349" s="15" t="s">
        <v>6042</v>
      </c>
      <c r="J1349" s="13"/>
    </row>
    <row r="1350" spans="1:10" ht="60" customHeight="1" x14ac:dyDescent="0.8">
      <c r="A1350" s="11">
        <v>1346</v>
      </c>
      <c r="B1350" s="12">
        <v>1903</v>
      </c>
      <c r="C1350" s="13" t="s">
        <v>6043</v>
      </c>
      <c r="D1350" s="13" t="s">
        <v>7105</v>
      </c>
      <c r="E1350" s="13" t="s">
        <v>3002</v>
      </c>
      <c r="F1350" s="14" t="str">
        <f>VLOOKUP(G1350,[1]rptEmpListNoneIACDetail!$C$5:$G$1962,5,FALSE)</f>
        <v>Finishing</v>
      </c>
      <c r="G1350" s="15" t="s">
        <v>6044</v>
      </c>
      <c r="H1350" s="15" t="s">
        <v>7587</v>
      </c>
      <c r="I1350" s="15" t="s">
        <v>6045</v>
      </c>
      <c r="J1350" s="13"/>
    </row>
    <row r="1351" spans="1:10" ht="60" customHeight="1" x14ac:dyDescent="0.8">
      <c r="A1351" s="11">
        <v>1347</v>
      </c>
      <c r="B1351" s="12">
        <v>1912</v>
      </c>
      <c r="C1351" s="13" t="s">
        <v>6048</v>
      </c>
      <c r="D1351" s="13" t="s">
        <v>7105</v>
      </c>
      <c r="E1351" s="13" t="s">
        <v>6049</v>
      </c>
      <c r="F1351" s="14" t="str">
        <f>VLOOKUP(G1351,[1]rptEmpListNoneIACDetail!$C$5:$G$1962,5,FALSE)</f>
        <v>Cutting</v>
      </c>
      <c r="G1351" s="15" t="s">
        <v>6050</v>
      </c>
      <c r="H1351" s="15" t="s">
        <v>6051</v>
      </c>
      <c r="I1351" s="15" t="s">
        <v>6052</v>
      </c>
      <c r="J1351" s="13"/>
    </row>
    <row r="1352" spans="1:10" ht="60" customHeight="1" x14ac:dyDescent="0.8">
      <c r="A1352" s="11">
        <v>1348</v>
      </c>
      <c r="B1352" s="12">
        <v>1914</v>
      </c>
      <c r="C1352" s="13" t="s">
        <v>6053</v>
      </c>
      <c r="D1352" s="13" t="s">
        <v>7105</v>
      </c>
      <c r="E1352" s="13" t="s">
        <v>6054</v>
      </c>
      <c r="F1352" s="14" t="str">
        <f>VLOOKUP(G1352,[1]rptEmpListNoneIACDetail!$C$5:$G$1962,5,FALSE)</f>
        <v>IE</v>
      </c>
      <c r="G1352" s="15" t="s">
        <v>6055</v>
      </c>
      <c r="H1352" s="15" t="s">
        <v>7588</v>
      </c>
      <c r="I1352" s="15" t="s">
        <v>6056</v>
      </c>
      <c r="J1352" s="13"/>
    </row>
    <row r="1353" spans="1:10" ht="60" customHeight="1" x14ac:dyDescent="0.8">
      <c r="A1353" s="11">
        <v>1349</v>
      </c>
      <c r="B1353" s="12">
        <v>1916</v>
      </c>
      <c r="C1353" s="13" t="s">
        <v>6057</v>
      </c>
      <c r="D1353" s="13" t="s">
        <v>7105</v>
      </c>
      <c r="E1353" s="13" t="s">
        <v>6058</v>
      </c>
      <c r="F1353" s="14" t="str">
        <f>VLOOKUP(G1353,[1]rptEmpListNoneIACDetail!$C$5:$G$1962,5,FALSE)</f>
        <v>Merchandising</v>
      </c>
      <c r="G1353" s="15" t="s">
        <v>6059</v>
      </c>
      <c r="H1353" s="15" t="s">
        <v>6060</v>
      </c>
      <c r="I1353" s="15" t="s">
        <v>6061</v>
      </c>
      <c r="J1353" s="13"/>
    </row>
    <row r="1354" spans="1:10" ht="60" customHeight="1" x14ac:dyDescent="0.8">
      <c r="A1354" s="11">
        <v>1350</v>
      </c>
      <c r="B1354" s="12">
        <v>1920</v>
      </c>
      <c r="C1354" s="13" t="s">
        <v>6062</v>
      </c>
      <c r="D1354" s="13" t="s">
        <v>7105</v>
      </c>
      <c r="E1354" s="13" t="s">
        <v>6063</v>
      </c>
      <c r="F1354" s="14" t="str">
        <f>VLOOKUP(G1354,[1]rptEmpListNoneIACDetail!$C$5:$G$1962,5,FALSE)</f>
        <v>LINE 06</v>
      </c>
      <c r="G1354" s="15" t="s">
        <v>6064</v>
      </c>
      <c r="H1354" s="15" t="s">
        <v>7589</v>
      </c>
      <c r="I1354" s="15" t="s">
        <v>6065</v>
      </c>
      <c r="J1354" s="13"/>
    </row>
    <row r="1355" spans="1:10" ht="60" customHeight="1" x14ac:dyDescent="0.8">
      <c r="A1355" s="11">
        <v>1351</v>
      </c>
      <c r="B1355" s="12">
        <v>1927</v>
      </c>
      <c r="C1355" s="13" t="s">
        <v>6066</v>
      </c>
      <c r="D1355" s="13" t="s">
        <v>7105</v>
      </c>
      <c r="E1355" s="13" t="s">
        <v>6067</v>
      </c>
      <c r="F1355" s="14" t="str">
        <f>VLOOKUP(G1355,[1]rptEmpListNoneIACDetail!$C$5:$G$1962,5,FALSE)</f>
        <v>LINE 05</v>
      </c>
      <c r="G1355" s="15" t="s">
        <v>6068</v>
      </c>
      <c r="H1355" s="15" t="s">
        <v>6069</v>
      </c>
      <c r="I1355" s="15" t="s">
        <v>6070</v>
      </c>
      <c r="J1355" s="13"/>
    </row>
    <row r="1356" spans="1:10" ht="60" customHeight="1" x14ac:dyDescent="0.8">
      <c r="A1356" s="11">
        <v>1352</v>
      </c>
      <c r="B1356" s="12">
        <v>1928</v>
      </c>
      <c r="C1356" s="13" t="s">
        <v>6071</v>
      </c>
      <c r="D1356" s="13" t="s">
        <v>7105</v>
      </c>
      <c r="E1356" s="13" t="s">
        <v>3021</v>
      </c>
      <c r="F1356" s="14" t="str">
        <f>VLOOKUP(G1356,[1]rptEmpListNoneIACDetail!$C$5:$G$1962,5,FALSE)</f>
        <v>LINE 10</v>
      </c>
      <c r="G1356" s="15" t="s">
        <v>6072</v>
      </c>
      <c r="H1356" s="15" t="s">
        <v>6073</v>
      </c>
      <c r="I1356" s="15" t="s">
        <v>6074</v>
      </c>
      <c r="J1356" s="13"/>
    </row>
    <row r="1357" spans="1:10" ht="60" customHeight="1" x14ac:dyDescent="0.8">
      <c r="A1357" s="11">
        <v>1353</v>
      </c>
      <c r="B1357" s="12">
        <v>1939</v>
      </c>
      <c r="C1357" s="13" t="s">
        <v>6079</v>
      </c>
      <c r="D1357" s="13" t="s">
        <v>7105</v>
      </c>
      <c r="E1357" s="13" t="s">
        <v>3195</v>
      </c>
      <c r="F1357" s="14" t="str">
        <f>VLOOKUP(G1357,[1]rptEmpListNoneIACDetail!$C$5:$G$1962,5,FALSE)</f>
        <v>LINE 11</v>
      </c>
      <c r="G1357" s="15" t="s">
        <v>6080</v>
      </c>
      <c r="H1357" s="15" t="s">
        <v>6081</v>
      </c>
      <c r="I1357" s="15" t="s">
        <v>6082</v>
      </c>
      <c r="J1357" s="13"/>
    </row>
    <row r="1358" spans="1:10" ht="60" customHeight="1" x14ac:dyDescent="0.8">
      <c r="A1358" s="11">
        <v>1354</v>
      </c>
      <c r="B1358" s="12">
        <v>1945</v>
      </c>
      <c r="C1358" s="13" t="s">
        <v>6084</v>
      </c>
      <c r="D1358" s="13" t="s">
        <v>7105</v>
      </c>
      <c r="E1358" s="13" t="s">
        <v>4975</v>
      </c>
      <c r="F1358" s="14" t="str">
        <f>VLOOKUP(G1358,[1]rptEmpListNoneIACDetail!$C$5:$G$1962,5,FALSE)</f>
        <v>Warehouse Accessory</v>
      </c>
      <c r="G1358" s="15" t="s">
        <v>6085</v>
      </c>
      <c r="H1358" s="15" t="s">
        <v>6086</v>
      </c>
      <c r="I1358" s="15" t="s">
        <v>6087</v>
      </c>
      <c r="J1358" s="13"/>
    </row>
    <row r="1359" spans="1:10" ht="60" customHeight="1" x14ac:dyDescent="0.8">
      <c r="A1359" s="11">
        <v>1355</v>
      </c>
      <c r="B1359" s="12">
        <v>1946</v>
      </c>
      <c r="C1359" s="13" t="s">
        <v>6088</v>
      </c>
      <c r="D1359" s="13" t="s">
        <v>7105</v>
      </c>
      <c r="E1359" s="13" t="s">
        <v>4740</v>
      </c>
      <c r="F1359" s="14" t="str">
        <f>VLOOKUP(G1359,[1]rptEmpListNoneIACDetail!$C$5:$G$1962,5,FALSE)</f>
        <v>LINE 18</v>
      </c>
      <c r="G1359" s="15" t="s">
        <v>6089</v>
      </c>
      <c r="H1359" s="15" t="s">
        <v>6090</v>
      </c>
      <c r="I1359" s="15" t="s">
        <v>6091</v>
      </c>
      <c r="J1359" s="13"/>
    </row>
    <row r="1360" spans="1:10" ht="60" customHeight="1" x14ac:dyDescent="0.8">
      <c r="A1360" s="11">
        <v>1356</v>
      </c>
      <c r="B1360" s="12">
        <v>1956</v>
      </c>
      <c r="C1360" s="13" t="s">
        <v>6092</v>
      </c>
      <c r="D1360" s="13" t="s">
        <v>7105</v>
      </c>
      <c r="E1360" s="13" t="s">
        <v>6093</v>
      </c>
      <c r="F1360" s="14" t="str">
        <f>VLOOKUP(G1360,[1]rptEmpListNoneIACDetail!$C$5:$G$1962,5,FALSE)</f>
        <v>LINE 02</v>
      </c>
      <c r="G1360" s="15" t="s">
        <v>6094</v>
      </c>
      <c r="H1360" s="15" t="s">
        <v>7590</v>
      </c>
      <c r="I1360" s="15" t="s">
        <v>6095</v>
      </c>
      <c r="J1360" s="13"/>
    </row>
    <row r="1361" spans="1:10" ht="60" customHeight="1" x14ac:dyDescent="0.8">
      <c r="A1361" s="11">
        <v>1357</v>
      </c>
      <c r="B1361" s="12">
        <v>1958</v>
      </c>
      <c r="C1361" s="13" t="s">
        <v>6096</v>
      </c>
      <c r="D1361" s="13" t="s">
        <v>7105</v>
      </c>
      <c r="E1361" s="13" t="s">
        <v>6097</v>
      </c>
      <c r="F1361" s="14" t="str">
        <f>VLOOKUP(G1361,[1]rptEmpListNoneIACDetail!$C$5:$G$1962,5,FALSE)</f>
        <v>LINE 13</v>
      </c>
      <c r="G1361" s="15" t="s">
        <v>6098</v>
      </c>
      <c r="H1361" s="15" t="s">
        <v>7591</v>
      </c>
      <c r="I1361" s="15" t="s">
        <v>6099</v>
      </c>
      <c r="J1361" s="13"/>
    </row>
    <row r="1362" spans="1:10" ht="60" customHeight="1" x14ac:dyDescent="0.8">
      <c r="A1362" s="11">
        <v>1358</v>
      </c>
      <c r="B1362" s="12">
        <v>1959</v>
      </c>
      <c r="C1362" s="13" t="s">
        <v>6100</v>
      </c>
      <c r="D1362" s="13" t="s">
        <v>7105</v>
      </c>
      <c r="E1362" s="13" t="s">
        <v>4354</v>
      </c>
      <c r="F1362" s="14" t="str">
        <f>VLOOKUP(G1362,[1]rptEmpListNoneIACDetail!$C$5:$G$1962,5,FALSE)</f>
        <v>LINE 13</v>
      </c>
      <c r="G1362" s="15" t="s">
        <v>6101</v>
      </c>
      <c r="H1362" s="15" t="s">
        <v>7592</v>
      </c>
      <c r="I1362" s="15" t="s">
        <v>6102</v>
      </c>
      <c r="J1362" s="13"/>
    </row>
    <row r="1363" spans="1:10" ht="60" customHeight="1" x14ac:dyDescent="0.8">
      <c r="A1363" s="11">
        <v>1359</v>
      </c>
      <c r="B1363" s="12">
        <v>1960</v>
      </c>
      <c r="C1363" s="13" t="s">
        <v>6103</v>
      </c>
      <c r="D1363" s="13" t="s">
        <v>7105</v>
      </c>
      <c r="E1363" s="13" t="s">
        <v>6104</v>
      </c>
      <c r="F1363" s="14" t="str">
        <f>VLOOKUP(G1363,[1]rptEmpListNoneIACDetail!$C$5:$G$1962,5,FALSE)</f>
        <v>LINE 13</v>
      </c>
      <c r="G1363" s="15" t="s">
        <v>6105</v>
      </c>
      <c r="H1363" s="15" t="s">
        <v>6106</v>
      </c>
      <c r="I1363" s="15" t="s">
        <v>6107</v>
      </c>
      <c r="J1363" s="13"/>
    </row>
    <row r="1364" spans="1:10" ht="60" customHeight="1" x14ac:dyDescent="0.8">
      <c r="A1364" s="11">
        <v>1360</v>
      </c>
      <c r="B1364" s="12">
        <v>1962</v>
      </c>
      <c r="C1364" s="13" t="s">
        <v>6108</v>
      </c>
      <c r="D1364" s="13" t="s">
        <v>7106</v>
      </c>
      <c r="E1364" s="13" t="s">
        <v>6109</v>
      </c>
      <c r="F1364" s="14" t="str">
        <f>VLOOKUP(G1364,[1]rptEmpListNoneIACDetail!$C$5:$G$1962,5,FALSE)</f>
        <v>Merchandising</v>
      </c>
      <c r="G1364" s="15" t="s">
        <v>6110</v>
      </c>
      <c r="H1364" s="15" t="s">
        <v>6111</v>
      </c>
      <c r="I1364" s="15" t="s">
        <v>6112</v>
      </c>
      <c r="J1364" s="13"/>
    </row>
    <row r="1365" spans="1:10" ht="60" customHeight="1" x14ac:dyDescent="0.8">
      <c r="A1365" s="11">
        <v>1361</v>
      </c>
      <c r="B1365" s="12">
        <v>1963</v>
      </c>
      <c r="C1365" s="13" t="s">
        <v>6113</v>
      </c>
      <c r="D1365" s="13" t="s">
        <v>7105</v>
      </c>
      <c r="E1365" s="13" t="s">
        <v>6114</v>
      </c>
      <c r="F1365" s="14" t="str">
        <f>VLOOKUP(G1365,[1]rptEmpListNoneIACDetail!$C$5:$G$1962,5,FALSE)</f>
        <v>LINE 11</v>
      </c>
      <c r="G1365" s="15" t="s">
        <v>6115</v>
      </c>
      <c r="H1365" s="15" t="s">
        <v>7593</v>
      </c>
      <c r="I1365" s="15" t="s">
        <v>6116</v>
      </c>
      <c r="J1365" s="13"/>
    </row>
    <row r="1366" spans="1:10" ht="60" customHeight="1" x14ac:dyDescent="0.8">
      <c r="A1366" s="11">
        <v>1362</v>
      </c>
      <c r="B1366" s="12">
        <v>1965</v>
      </c>
      <c r="C1366" s="13" t="s">
        <v>6117</v>
      </c>
      <c r="D1366" s="13" t="s">
        <v>7105</v>
      </c>
      <c r="E1366" s="13" t="s">
        <v>6118</v>
      </c>
      <c r="F1366" s="14" t="str">
        <f>VLOOKUP(G1366,[1]rptEmpListNoneIACDetail!$C$5:$G$1962,5,FALSE)</f>
        <v>QC-Cutting</v>
      </c>
      <c r="G1366" s="15" t="s">
        <v>6119</v>
      </c>
      <c r="H1366" s="15" t="s">
        <v>6120</v>
      </c>
      <c r="I1366" s="15" t="s">
        <v>6121</v>
      </c>
      <c r="J1366" s="13"/>
    </row>
    <row r="1367" spans="1:10" ht="60" customHeight="1" x14ac:dyDescent="0.8">
      <c r="A1367" s="11">
        <v>1363</v>
      </c>
      <c r="B1367" s="12">
        <v>1966</v>
      </c>
      <c r="C1367" s="13" t="s">
        <v>6122</v>
      </c>
      <c r="D1367" s="13" t="s">
        <v>7105</v>
      </c>
      <c r="E1367" s="13" t="s">
        <v>6123</v>
      </c>
      <c r="F1367" s="14" t="str">
        <f>VLOOKUP(G1367,[1]rptEmpListNoneIACDetail!$C$5:$G$1962,5,FALSE)</f>
        <v>IE</v>
      </c>
      <c r="G1367" s="15" t="s">
        <v>6124</v>
      </c>
      <c r="H1367" s="15" t="s">
        <v>6125</v>
      </c>
      <c r="I1367" s="15" t="s">
        <v>6126</v>
      </c>
      <c r="J1367" s="13"/>
    </row>
    <row r="1368" spans="1:10" ht="60" customHeight="1" x14ac:dyDescent="0.8">
      <c r="A1368" s="11">
        <v>1364</v>
      </c>
      <c r="B1368" s="12">
        <v>1967</v>
      </c>
      <c r="C1368" s="13" t="s">
        <v>6127</v>
      </c>
      <c r="D1368" s="13" t="s">
        <v>7106</v>
      </c>
      <c r="E1368" s="13" t="s">
        <v>6128</v>
      </c>
      <c r="F1368" s="14" t="str">
        <f>VLOOKUP(G1368,[1]rptEmpListNoneIACDetail!$C$5:$G$1962,5,FALSE)</f>
        <v>QC-Cutting(CPI)</v>
      </c>
      <c r="G1368" s="15" t="s">
        <v>6129</v>
      </c>
      <c r="H1368" s="15" t="s">
        <v>6130</v>
      </c>
      <c r="I1368" s="15" t="s">
        <v>6131</v>
      </c>
      <c r="J1368" s="13"/>
    </row>
    <row r="1369" spans="1:10" ht="60" customHeight="1" x14ac:dyDescent="0.8">
      <c r="A1369" s="11">
        <v>1365</v>
      </c>
      <c r="B1369" s="12">
        <v>1969</v>
      </c>
      <c r="C1369" s="13" t="s">
        <v>6132</v>
      </c>
      <c r="D1369" s="13" t="s">
        <v>7105</v>
      </c>
      <c r="E1369" s="13" t="s">
        <v>6133</v>
      </c>
      <c r="F1369" s="14" t="str">
        <f>VLOOKUP(G1369,[1]rptEmpListNoneIACDetail!$C$5:$G$1962,5,FALSE)</f>
        <v>LINE 19</v>
      </c>
      <c r="G1369" s="15" t="s">
        <v>6134</v>
      </c>
      <c r="H1369" s="15" t="s">
        <v>6135</v>
      </c>
      <c r="I1369" s="15" t="s">
        <v>6136</v>
      </c>
      <c r="J1369" s="13"/>
    </row>
    <row r="1370" spans="1:10" ht="60" customHeight="1" x14ac:dyDescent="0.8">
      <c r="A1370" s="11">
        <v>1366</v>
      </c>
      <c r="B1370" s="12">
        <v>1971</v>
      </c>
      <c r="C1370" s="13" t="s">
        <v>6138</v>
      </c>
      <c r="D1370" s="13" t="s">
        <v>7105</v>
      </c>
      <c r="E1370" s="13" t="s">
        <v>6139</v>
      </c>
      <c r="F1370" s="14" t="str">
        <f>VLOOKUP(G1370,[1]rptEmpListNoneIACDetail!$C$5:$G$1962,5,FALSE)</f>
        <v>LINE 13</v>
      </c>
      <c r="G1370" s="15" t="s">
        <v>6140</v>
      </c>
      <c r="H1370" s="15" t="s">
        <v>6141</v>
      </c>
      <c r="I1370" s="15" t="s">
        <v>6142</v>
      </c>
      <c r="J1370" s="13"/>
    </row>
    <row r="1371" spans="1:10" ht="60" customHeight="1" x14ac:dyDescent="0.8">
      <c r="A1371" s="11">
        <v>1367</v>
      </c>
      <c r="B1371" s="12">
        <v>1972</v>
      </c>
      <c r="C1371" s="13" t="s">
        <v>6143</v>
      </c>
      <c r="D1371" s="13" t="s">
        <v>7106</v>
      </c>
      <c r="E1371" s="13" t="s">
        <v>6144</v>
      </c>
      <c r="F1371" s="14" t="str">
        <f>VLOOKUP(G1371,[1]rptEmpListNoneIACDetail!$C$5:$G$1962,5,FALSE)</f>
        <v>QC Fabric</v>
      </c>
      <c r="G1371" s="15" t="s">
        <v>6145</v>
      </c>
      <c r="H1371" s="15" t="s">
        <v>6146</v>
      </c>
      <c r="I1371" s="15" t="s">
        <v>6147</v>
      </c>
      <c r="J1371" s="13"/>
    </row>
    <row r="1372" spans="1:10" ht="60" customHeight="1" x14ac:dyDescent="0.8">
      <c r="A1372" s="11">
        <v>1368</v>
      </c>
      <c r="B1372" s="12">
        <v>1973</v>
      </c>
      <c r="C1372" s="13" t="s">
        <v>6148</v>
      </c>
      <c r="D1372" s="13" t="s">
        <v>7105</v>
      </c>
      <c r="E1372" s="13" t="s">
        <v>659</v>
      </c>
      <c r="F1372" s="14" t="str">
        <f>VLOOKUP(G1372,[1]rptEmpListNoneIACDetail!$C$5:$G$1962,5,FALSE)</f>
        <v>LINE 13</v>
      </c>
      <c r="G1372" s="15" t="s">
        <v>6149</v>
      </c>
      <c r="H1372" s="15" t="s">
        <v>6150</v>
      </c>
      <c r="I1372" s="15" t="s">
        <v>6151</v>
      </c>
      <c r="J1372" s="13"/>
    </row>
    <row r="1373" spans="1:10" ht="60" customHeight="1" x14ac:dyDescent="0.8">
      <c r="A1373" s="11">
        <v>1369</v>
      </c>
      <c r="B1373" s="12">
        <v>1974</v>
      </c>
      <c r="C1373" s="13" t="s">
        <v>6152</v>
      </c>
      <c r="D1373" s="13" t="s">
        <v>7105</v>
      </c>
      <c r="E1373" s="13" t="s">
        <v>6153</v>
      </c>
      <c r="F1373" s="14" t="str">
        <f>VLOOKUP(G1373,[1]rptEmpListNoneIACDetail!$C$5:$G$1962,5,FALSE)</f>
        <v>LINE 15</v>
      </c>
      <c r="G1373" s="15" t="s">
        <v>6154</v>
      </c>
      <c r="H1373" s="15" t="s">
        <v>6155</v>
      </c>
      <c r="I1373" s="15" t="s">
        <v>6156</v>
      </c>
      <c r="J1373" s="13"/>
    </row>
    <row r="1374" spans="1:10" ht="60" customHeight="1" x14ac:dyDescent="0.8">
      <c r="A1374" s="11">
        <v>1370</v>
      </c>
      <c r="B1374" s="12">
        <v>1975</v>
      </c>
      <c r="C1374" s="13" t="s">
        <v>6157</v>
      </c>
      <c r="D1374" s="13" t="s">
        <v>7105</v>
      </c>
      <c r="E1374" s="13" t="s">
        <v>6158</v>
      </c>
      <c r="F1374" s="14" t="str">
        <f>VLOOKUP(G1374,[1]rptEmpListNoneIACDetail!$C$5:$G$1962,5,FALSE)</f>
        <v>Supervisor</v>
      </c>
      <c r="G1374" s="15" t="s">
        <v>6159</v>
      </c>
      <c r="H1374" s="15" t="s">
        <v>7594</v>
      </c>
      <c r="I1374" s="15" t="s">
        <v>7653</v>
      </c>
      <c r="J1374" s="13"/>
    </row>
    <row r="1375" spans="1:10" ht="60" customHeight="1" x14ac:dyDescent="0.8">
      <c r="A1375" s="11">
        <v>1371</v>
      </c>
      <c r="B1375" s="12">
        <v>1978</v>
      </c>
      <c r="C1375" s="13" t="s">
        <v>6160</v>
      </c>
      <c r="D1375" s="13" t="s">
        <v>7105</v>
      </c>
      <c r="E1375" s="13" t="s">
        <v>6161</v>
      </c>
      <c r="F1375" s="14" t="str">
        <f>VLOOKUP(G1375,[1]rptEmpListNoneIACDetail!$C$5:$G$1962,5,FALSE)</f>
        <v>LINE 10</v>
      </c>
      <c r="G1375" s="15" t="s">
        <v>6162</v>
      </c>
      <c r="H1375" s="15" t="s">
        <v>6163</v>
      </c>
      <c r="I1375" s="15" t="s">
        <v>6164</v>
      </c>
      <c r="J1375" s="13"/>
    </row>
    <row r="1376" spans="1:10" ht="60" customHeight="1" x14ac:dyDescent="0.8">
      <c r="A1376" s="11">
        <v>1372</v>
      </c>
      <c r="B1376" s="12">
        <v>1979</v>
      </c>
      <c r="C1376" s="13" t="s">
        <v>6165</v>
      </c>
      <c r="D1376" s="13" t="s">
        <v>7105</v>
      </c>
      <c r="E1376" s="13" t="s">
        <v>6166</v>
      </c>
      <c r="F1376" s="14" t="str">
        <f>VLOOKUP(G1376,[1]rptEmpListNoneIACDetail!$C$5:$G$1962,5,FALSE)</f>
        <v>LINE 14</v>
      </c>
      <c r="G1376" s="15" t="s">
        <v>6167</v>
      </c>
      <c r="H1376" s="15" t="s">
        <v>6168</v>
      </c>
      <c r="I1376" s="15" t="s">
        <v>6169</v>
      </c>
      <c r="J1376" s="13"/>
    </row>
    <row r="1377" spans="1:10" ht="60" customHeight="1" x14ac:dyDescent="0.8">
      <c r="A1377" s="11">
        <v>1373</v>
      </c>
      <c r="B1377" s="12">
        <v>1981</v>
      </c>
      <c r="C1377" s="13" t="s">
        <v>6171</v>
      </c>
      <c r="D1377" s="13" t="s">
        <v>7105</v>
      </c>
      <c r="E1377" s="13" t="s">
        <v>6172</v>
      </c>
      <c r="F1377" s="14" t="str">
        <f>VLOOKUP(G1377,[1]rptEmpListNoneIACDetail!$C$5:$G$1962,5,FALSE)</f>
        <v>QC-Finishing 1-12</v>
      </c>
      <c r="G1377" s="15" t="s">
        <v>6173</v>
      </c>
      <c r="H1377" s="15" t="s">
        <v>6174</v>
      </c>
      <c r="I1377" s="15" t="s">
        <v>6175</v>
      </c>
      <c r="J1377" s="13"/>
    </row>
    <row r="1378" spans="1:10" ht="60" customHeight="1" x14ac:dyDescent="0.8">
      <c r="A1378" s="11">
        <v>1374</v>
      </c>
      <c r="B1378" s="12">
        <v>1983</v>
      </c>
      <c r="C1378" s="13" t="s">
        <v>6176</v>
      </c>
      <c r="D1378" s="13" t="s">
        <v>7105</v>
      </c>
      <c r="E1378" s="13" t="s">
        <v>6177</v>
      </c>
      <c r="F1378" s="14" t="str">
        <f>VLOOKUP(G1378,[1]rptEmpListNoneIACDetail!$C$5:$G$1962,5,FALSE)</f>
        <v>LINE 11</v>
      </c>
      <c r="G1378" s="15" t="s">
        <v>6178</v>
      </c>
      <c r="H1378" s="15" t="s">
        <v>7595</v>
      </c>
      <c r="I1378" s="15" t="s">
        <v>6179</v>
      </c>
      <c r="J1378" s="13"/>
    </row>
    <row r="1379" spans="1:10" ht="60" customHeight="1" x14ac:dyDescent="0.8">
      <c r="A1379" s="11">
        <v>1375</v>
      </c>
      <c r="B1379" s="12">
        <v>1985</v>
      </c>
      <c r="C1379" s="13" t="s">
        <v>6180</v>
      </c>
      <c r="D1379" s="13" t="s">
        <v>7105</v>
      </c>
      <c r="E1379" s="13" t="s">
        <v>6181</v>
      </c>
      <c r="F1379" s="14" t="str">
        <f>VLOOKUP(G1379,[1]rptEmpListNoneIACDetail!$C$5:$G$1962,5,FALSE)</f>
        <v>LINE 14</v>
      </c>
      <c r="G1379" s="15" t="s">
        <v>6182</v>
      </c>
      <c r="H1379" s="15" t="s">
        <v>6183</v>
      </c>
      <c r="I1379" s="15" t="s">
        <v>6184</v>
      </c>
      <c r="J1379" s="13"/>
    </row>
    <row r="1380" spans="1:10" ht="60" customHeight="1" x14ac:dyDescent="0.8">
      <c r="A1380" s="11">
        <v>1376</v>
      </c>
      <c r="B1380" s="12">
        <v>1986</v>
      </c>
      <c r="C1380" s="13" t="s">
        <v>6185</v>
      </c>
      <c r="D1380" s="13" t="s">
        <v>7105</v>
      </c>
      <c r="E1380" s="13" t="s">
        <v>6186</v>
      </c>
      <c r="F1380" s="14" t="str">
        <f>VLOOKUP(G1380,[1]rptEmpListNoneIACDetail!$C$5:$G$1962,5,FALSE)</f>
        <v>LINE 14</v>
      </c>
      <c r="G1380" s="15" t="s">
        <v>6187</v>
      </c>
      <c r="H1380" s="15" t="s">
        <v>6188</v>
      </c>
      <c r="I1380" s="15" t="s">
        <v>6189</v>
      </c>
      <c r="J1380" s="13"/>
    </row>
    <row r="1381" spans="1:10" ht="60" customHeight="1" x14ac:dyDescent="0.8">
      <c r="A1381" s="11">
        <v>1377</v>
      </c>
      <c r="B1381" s="12">
        <v>1987</v>
      </c>
      <c r="C1381" s="13" t="s">
        <v>6190</v>
      </c>
      <c r="D1381" s="13" t="s">
        <v>7105</v>
      </c>
      <c r="E1381" s="13" t="s">
        <v>6191</v>
      </c>
      <c r="F1381" s="14" t="str">
        <f>VLOOKUP(G1381,[1]rptEmpListNoneIACDetail!$C$5:$G$1962,5,FALSE)</f>
        <v>LINE 14</v>
      </c>
      <c r="G1381" s="15" t="s">
        <v>6192</v>
      </c>
      <c r="H1381" s="15" t="s">
        <v>6193</v>
      </c>
      <c r="I1381" s="15" t="s">
        <v>6194</v>
      </c>
      <c r="J1381" s="13"/>
    </row>
    <row r="1382" spans="1:10" ht="60" customHeight="1" x14ac:dyDescent="0.8">
      <c r="A1382" s="11">
        <v>1378</v>
      </c>
      <c r="B1382" s="12">
        <v>1988</v>
      </c>
      <c r="C1382" s="13" t="s">
        <v>6195</v>
      </c>
      <c r="D1382" s="13" t="s">
        <v>7105</v>
      </c>
      <c r="E1382" s="13" t="s">
        <v>6196</v>
      </c>
      <c r="F1382" s="14" t="str">
        <f>VLOOKUP(G1382,[1]rptEmpListNoneIACDetail!$C$5:$G$1962,5,FALSE)</f>
        <v>LINE 14</v>
      </c>
      <c r="G1382" s="15" t="s">
        <v>6197</v>
      </c>
      <c r="H1382" s="15" t="s">
        <v>6198</v>
      </c>
      <c r="I1382" s="15" t="s">
        <v>6199</v>
      </c>
      <c r="J1382" s="13"/>
    </row>
    <row r="1383" spans="1:10" ht="60" customHeight="1" x14ac:dyDescent="0.8">
      <c r="A1383" s="11">
        <v>1379</v>
      </c>
      <c r="B1383" s="12">
        <v>1989</v>
      </c>
      <c r="C1383" s="13" t="s">
        <v>6200</v>
      </c>
      <c r="D1383" s="13" t="s">
        <v>7105</v>
      </c>
      <c r="E1383" s="13" t="s">
        <v>6201</v>
      </c>
      <c r="F1383" s="14" t="str">
        <f>VLOOKUP(G1383,[1]rptEmpListNoneIACDetail!$C$5:$G$1962,5,FALSE)</f>
        <v>LINE 14</v>
      </c>
      <c r="G1383" s="15" t="s">
        <v>6202</v>
      </c>
      <c r="H1383" s="15" t="s">
        <v>6203</v>
      </c>
      <c r="I1383" s="15" t="s">
        <v>6204</v>
      </c>
      <c r="J1383" s="13"/>
    </row>
    <row r="1384" spans="1:10" ht="60" customHeight="1" x14ac:dyDescent="0.8">
      <c r="A1384" s="11">
        <v>1380</v>
      </c>
      <c r="B1384" s="12">
        <v>1990</v>
      </c>
      <c r="C1384" s="13" t="s">
        <v>6205</v>
      </c>
      <c r="D1384" s="13" t="s">
        <v>7105</v>
      </c>
      <c r="E1384" s="13" t="s">
        <v>4370</v>
      </c>
      <c r="F1384" s="14" t="str">
        <f>VLOOKUP(G1384,[1]rptEmpListNoneIACDetail!$C$5:$G$1962,5,FALSE)</f>
        <v>LINE 05</v>
      </c>
      <c r="G1384" s="15" t="s">
        <v>6206</v>
      </c>
      <c r="H1384" s="15" t="s">
        <v>6207</v>
      </c>
      <c r="I1384" s="15" t="s">
        <v>6208</v>
      </c>
      <c r="J1384" s="13"/>
    </row>
    <row r="1385" spans="1:10" ht="60" customHeight="1" x14ac:dyDescent="0.8">
      <c r="A1385" s="11">
        <v>1381</v>
      </c>
      <c r="B1385" s="12">
        <v>1991</v>
      </c>
      <c r="C1385" s="13" t="s">
        <v>6209</v>
      </c>
      <c r="D1385" s="13" t="s">
        <v>7105</v>
      </c>
      <c r="E1385" s="13" t="s">
        <v>6210</v>
      </c>
      <c r="F1385" s="14" t="str">
        <f>VLOOKUP(G1385,[1]rptEmpListNoneIACDetail!$C$5:$G$1962,5,FALSE)</f>
        <v>LINE 07</v>
      </c>
      <c r="G1385" s="15" t="s">
        <v>6211</v>
      </c>
      <c r="H1385" s="15" t="s">
        <v>6212</v>
      </c>
      <c r="I1385" s="15" t="s">
        <v>6213</v>
      </c>
      <c r="J1385" s="13"/>
    </row>
    <row r="1386" spans="1:10" ht="60" customHeight="1" x14ac:dyDescent="0.8">
      <c r="A1386" s="11">
        <v>1382</v>
      </c>
      <c r="B1386" s="12">
        <v>1992</v>
      </c>
      <c r="C1386" s="13" t="s">
        <v>6214</v>
      </c>
      <c r="D1386" s="13" t="s">
        <v>7105</v>
      </c>
      <c r="E1386" s="13" t="s">
        <v>4408</v>
      </c>
      <c r="F1386" s="14" t="str">
        <f>VLOOKUP(G1386,[1]rptEmpListNoneIACDetail!$C$5:$G$1962,5,FALSE)</f>
        <v>LINE 04</v>
      </c>
      <c r="G1386" s="15" t="s">
        <v>6215</v>
      </c>
      <c r="H1386" s="15" t="s">
        <v>6216</v>
      </c>
      <c r="I1386" s="15" t="s">
        <v>6217</v>
      </c>
      <c r="J1386" s="13"/>
    </row>
    <row r="1387" spans="1:10" ht="60" customHeight="1" x14ac:dyDescent="0.8">
      <c r="A1387" s="11">
        <v>1383</v>
      </c>
      <c r="B1387" s="12">
        <v>1994</v>
      </c>
      <c r="C1387" s="13" t="s">
        <v>6218</v>
      </c>
      <c r="D1387" s="13" t="s">
        <v>7105</v>
      </c>
      <c r="E1387" s="13" t="s">
        <v>6219</v>
      </c>
      <c r="F1387" s="14" t="str">
        <f>VLOOKUP(G1387,[1]rptEmpListNoneIACDetail!$C$5:$G$1962,5,FALSE)</f>
        <v>Qc-In-Line 1-12</v>
      </c>
      <c r="G1387" s="15" t="s">
        <v>6220</v>
      </c>
      <c r="H1387" s="15" t="s">
        <v>6221</v>
      </c>
      <c r="I1387" s="15" t="s">
        <v>6222</v>
      </c>
      <c r="J1387" s="13"/>
    </row>
    <row r="1388" spans="1:10" ht="60" customHeight="1" x14ac:dyDescent="0.8">
      <c r="A1388" s="11">
        <v>1384</v>
      </c>
      <c r="B1388" s="12">
        <v>1997</v>
      </c>
      <c r="C1388" s="13" t="s">
        <v>6223</v>
      </c>
      <c r="D1388" s="13" t="s">
        <v>7105</v>
      </c>
      <c r="E1388" s="13" t="s">
        <v>6224</v>
      </c>
      <c r="F1388" s="14" t="str">
        <f>VLOOKUP(G1388,[1]rptEmpListNoneIACDetail!$C$5:$G$1962,5,FALSE)</f>
        <v>LINE 05</v>
      </c>
      <c r="G1388" s="15" t="s">
        <v>6225</v>
      </c>
      <c r="H1388" s="15" t="s">
        <v>6226</v>
      </c>
      <c r="I1388" s="15" t="s">
        <v>6227</v>
      </c>
      <c r="J1388" s="13"/>
    </row>
    <row r="1389" spans="1:10" ht="60" customHeight="1" x14ac:dyDescent="0.8">
      <c r="A1389" s="11">
        <v>1385</v>
      </c>
      <c r="B1389" s="12">
        <v>1998</v>
      </c>
      <c r="C1389" s="13" t="s">
        <v>6228</v>
      </c>
      <c r="D1389" s="13" t="s">
        <v>7105</v>
      </c>
      <c r="E1389" s="13" t="s">
        <v>6229</v>
      </c>
      <c r="F1389" s="14" t="str">
        <f>VLOOKUP(G1389,[1]rptEmpListNoneIACDetail!$C$5:$G$1962,5,FALSE)</f>
        <v>LINE 01</v>
      </c>
      <c r="G1389" s="15" t="s">
        <v>6230</v>
      </c>
      <c r="H1389" s="15" t="s">
        <v>6231</v>
      </c>
      <c r="I1389" s="15" t="s">
        <v>6232</v>
      </c>
      <c r="J1389" s="13"/>
    </row>
    <row r="1390" spans="1:10" ht="60" customHeight="1" x14ac:dyDescent="0.8">
      <c r="A1390" s="11">
        <v>1386</v>
      </c>
      <c r="B1390" s="12">
        <v>1999</v>
      </c>
      <c r="C1390" s="13" t="s">
        <v>6233</v>
      </c>
      <c r="D1390" s="13" t="s">
        <v>7105</v>
      </c>
      <c r="E1390" s="13" t="s">
        <v>2729</v>
      </c>
      <c r="F1390" s="14" t="str">
        <f>VLOOKUP(G1390,[1]rptEmpListNoneIACDetail!$C$5:$G$1962,5,FALSE)</f>
        <v>LINE 13</v>
      </c>
      <c r="G1390" s="15" t="s">
        <v>6234</v>
      </c>
      <c r="H1390" s="15" t="s">
        <v>6235</v>
      </c>
      <c r="I1390" s="15" t="s">
        <v>6236</v>
      </c>
      <c r="J1390" s="13"/>
    </row>
    <row r="1391" spans="1:10" ht="60" customHeight="1" x14ac:dyDescent="0.8">
      <c r="A1391" s="11">
        <v>1387</v>
      </c>
      <c r="B1391" s="12">
        <v>2001</v>
      </c>
      <c r="C1391" s="13" t="s">
        <v>6237</v>
      </c>
      <c r="D1391" s="13" t="s">
        <v>7105</v>
      </c>
      <c r="E1391" s="13" t="s">
        <v>6238</v>
      </c>
      <c r="F1391" s="14" t="str">
        <f>VLOOKUP(G1391,[1]rptEmpListNoneIACDetail!$C$5:$G$1962,5,FALSE)</f>
        <v>LINE 05</v>
      </c>
      <c r="G1391" s="15" t="s">
        <v>6239</v>
      </c>
      <c r="H1391" s="15" t="s">
        <v>6240</v>
      </c>
      <c r="I1391" s="15" t="s">
        <v>6241</v>
      </c>
      <c r="J1391" s="13"/>
    </row>
    <row r="1392" spans="1:10" ht="60" customHeight="1" x14ac:dyDescent="0.8">
      <c r="A1392" s="11">
        <v>1388</v>
      </c>
      <c r="B1392" s="12">
        <v>2002</v>
      </c>
      <c r="C1392" s="13" t="s">
        <v>6242</v>
      </c>
      <c r="D1392" s="13" t="s">
        <v>7105</v>
      </c>
      <c r="E1392" s="13" t="s">
        <v>6243</v>
      </c>
      <c r="F1392" s="14" t="str">
        <f>VLOOKUP(G1392,[1]rptEmpListNoneIACDetail!$C$5:$G$1962,5,FALSE)</f>
        <v>LINE 05</v>
      </c>
      <c r="G1392" s="15" t="s">
        <v>6244</v>
      </c>
      <c r="H1392" s="15" t="s">
        <v>6245</v>
      </c>
      <c r="I1392" s="15" t="s">
        <v>6246</v>
      </c>
      <c r="J1392" s="13"/>
    </row>
    <row r="1393" spans="1:10" ht="60" customHeight="1" x14ac:dyDescent="0.8">
      <c r="A1393" s="11">
        <v>1389</v>
      </c>
      <c r="B1393" s="12">
        <v>2003</v>
      </c>
      <c r="C1393" s="13" t="s">
        <v>6247</v>
      </c>
      <c r="D1393" s="13" t="s">
        <v>7105</v>
      </c>
      <c r="E1393" s="13" t="s">
        <v>6248</v>
      </c>
      <c r="F1393" s="14" t="str">
        <f>VLOOKUP(G1393,[1]rptEmpListNoneIACDetail!$C$5:$G$1962,5,FALSE)</f>
        <v>LINE 07</v>
      </c>
      <c r="G1393" s="15" t="s">
        <v>6249</v>
      </c>
      <c r="H1393" s="15" t="s">
        <v>6250</v>
      </c>
      <c r="I1393" s="15" t="s">
        <v>6251</v>
      </c>
      <c r="J1393" s="13"/>
    </row>
    <row r="1394" spans="1:10" ht="60" customHeight="1" x14ac:dyDescent="0.8">
      <c r="A1394" s="11">
        <v>1390</v>
      </c>
      <c r="B1394" s="12">
        <v>2016</v>
      </c>
      <c r="C1394" s="13" t="s">
        <v>6252</v>
      </c>
      <c r="D1394" s="13" t="s">
        <v>7105</v>
      </c>
      <c r="E1394" s="13" t="s">
        <v>6253</v>
      </c>
      <c r="F1394" s="14" t="str">
        <f>VLOOKUP(G1394,[1]rptEmpListNoneIACDetail!$C$5:$G$1962,5,FALSE)</f>
        <v>Cutting</v>
      </c>
      <c r="G1394" s="15" t="s">
        <v>6254</v>
      </c>
      <c r="H1394" s="15" t="s">
        <v>7596</v>
      </c>
      <c r="I1394" s="15" t="s">
        <v>6255</v>
      </c>
      <c r="J1394" s="13"/>
    </row>
    <row r="1395" spans="1:10" ht="60" customHeight="1" x14ac:dyDescent="0.8">
      <c r="A1395" s="11">
        <v>1391</v>
      </c>
      <c r="B1395" s="12">
        <v>2018</v>
      </c>
      <c r="C1395" s="13" t="s">
        <v>6256</v>
      </c>
      <c r="D1395" s="13" t="s">
        <v>7105</v>
      </c>
      <c r="E1395" s="13" t="s">
        <v>6257</v>
      </c>
      <c r="F1395" s="14" t="str">
        <f>VLOOKUP(G1395,[1]rptEmpListNoneIACDetail!$C$5:$G$1962,5,FALSE)</f>
        <v>LINE 17</v>
      </c>
      <c r="G1395" s="15" t="s">
        <v>6258</v>
      </c>
      <c r="H1395" s="15" t="s">
        <v>6259</v>
      </c>
      <c r="I1395" s="15" t="s">
        <v>6260</v>
      </c>
      <c r="J1395" s="13"/>
    </row>
    <row r="1396" spans="1:10" ht="60" customHeight="1" x14ac:dyDescent="0.8">
      <c r="A1396" s="11">
        <v>1392</v>
      </c>
      <c r="B1396" s="12">
        <v>2019</v>
      </c>
      <c r="C1396" s="13" t="s">
        <v>6261</v>
      </c>
      <c r="D1396" s="13" t="s">
        <v>7105</v>
      </c>
      <c r="E1396" s="13" t="s">
        <v>6262</v>
      </c>
      <c r="F1396" s="14" t="str">
        <f>VLOOKUP(G1396,[1]rptEmpListNoneIACDetail!$C$5:$G$1962,5,FALSE)</f>
        <v>LINE 15</v>
      </c>
      <c r="G1396" s="15" t="s">
        <v>6263</v>
      </c>
      <c r="H1396" s="15" t="s">
        <v>6264</v>
      </c>
      <c r="I1396" s="15" t="s">
        <v>6265</v>
      </c>
      <c r="J1396" s="13"/>
    </row>
    <row r="1397" spans="1:10" ht="60" customHeight="1" x14ac:dyDescent="0.8">
      <c r="A1397" s="11">
        <v>1393</v>
      </c>
      <c r="B1397" s="12">
        <v>2021</v>
      </c>
      <c r="C1397" s="13" t="s">
        <v>6266</v>
      </c>
      <c r="D1397" s="13" t="s">
        <v>7105</v>
      </c>
      <c r="E1397" s="16">
        <v>30438</v>
      </c>
      <c r="F1397" s="14" t="str">
        <f>VLOOKUP(G1397,[1]rptEmpListNoneIACDetail!$C$5:$G$1962,5,FALSE)</f>
        <v>LINE 13</v>
      </c>
      <c r="G1397" s="15" t="s">
        <v>6267</v>
      </c>
      <c r="H1397" s="15" t="s">
        <v>7597</v>
      </c>
      <c r="I1397" s="15" t="s">
        <v>6268</v>
      </c>
      <c r="J1397" s="13"/>
    </row>
    <row r="1398" spans="1:10" ht="60" customHeight="1" x14ac:dyDescent="0.8">
      <c r="A1398" s="11">
        <v>1394</v>
      </c>
      <c r="B1398" s="12">
        <v>2023</v>
      </c>
      <c r="C1398" s="13" t="s">
        <v>6269</v>
      </c>
      <c r="D1398" s="13" t="s">
        <v>7105</v>
      </c>
      <c r="E1398" s="13" t="s">
        <v>6270</v>
      </c>
      <c r="F1398" s="14" t="str">
        <f>VLOOKUP(G1398,[1]rptEmpListNoneIACDetail!$C$5:$G$1962,5,FALSE)</f>
        <v>LINE 03</v>
      </c>
      <c r="G1398" s="15" t="s">
        <v>6271</v>
      </c>
      <c r="H1398" s="15" t="s">
        <v>7598</v>
      </c>
      <c r="I1398" s="15" t="s">
        <v>6272</v>
      </c>
      <c r="J1398" s="13"/>
    </row>
    <row r="1399" spans="1:10" ht="60" customHeight="1" x14ac:dyDescent="0.8">
      <c r="A1399" s="11">
        <v>1395</v>
      </c>
      <c r="B1399" s="12">
        <v>2026</v>
      </c>
      <c r="C1399" s="13" t="s">
        <v>6273</v>
      </c>
      <c r="D1399" s="13" t="s">
        <v>7105</v>
      </c>
      <c r="E1399" s="13" t="s">
        <v>6274</v>
      </c>
      <c r="F1399" s="14" t="str">
        <f>VLOOKUP(G1399,[1]rptEmpListNoneIACDetail!$C$5:$G$1962,5,FALSE)</f>
        <v>LINE 03</v>
      </c>
      <c r="G1399" s="15" t="s">
        <v>6275</v>
      </c>
      <c r="H1399" s="15" t="s">
        <v>7599</v>
      </c>
      <c r="I1399" s="15" t="s">
        <v>6276</v>
      </c>
      <c r="J1399" s="13"/>
    </row>
    <row r="1400" spans="1:10" ht="60" customHeight="1" x14ac:dyDescent="0.8">
      <c r="A1400" s="11">
        <v>1396</v>
      </c>
      <c r="B1400" s="12">
        <v>2027</v>
      </c>
      <c r="C1400" s="13" t="s">
        <v>6277</v>
      </c>
      <c r="D1400" s="13" t="s">
        <v>7105</v>
      </c>
      <c r="E1400" s="13" t="s">
        <v>5165</v>
      </c>
      <c r="F1400" s="14" t="str">
        <f>VLOOKUP(G1400,[1]rptEmpListNoneIACDetail!$C$5:$G$1962,5,FALSE)</f>
        <v>LINE 11</v>
      </c>
      <c r="G1400" s="15" t="s">
        <v>6278</v>
      </c>
      <c r="H1400" s="15" t="s">
        <v>6279</v>
      </c>
      <c r="I1400" s="15" t="s">
        <v>6280</v>
      </c>
      <c r="J1400" s="13"/>
    </row>
    <row r="1401" spans="1:10" ht="60" customHeight="1" x14ac:dyDescent="0.8">
      <c r="A1401" s="11">
        <v>1397</v>
      </c>
      <c r="B1401" s="12">
        <v>2032</v>
      </c>
      <c r="C1401" s="13" t="s">
        <v>6281</v>
      </c>
      <c r="D1401" s="13" t="s">
        <v>7105</v>
      </c>
      <c r="E1401" s="13" t="s">
        <v>6282</v>
      </c>
      <c r="F1401" s="14" t="str">
        <f>VLOOKUP(G1401,[1]rptEmpListNoneIACDetail!$C$5:$G$1962,5,FALSE)</f>
        <v>LINE 14</v>
      </c>
      <c r="G1401" s="15" t="s">
        <v>6283</v>
      </c>
      <c r="H1401" s="15" t="s">
        <v>7600</v>
      </c>
      <c r="I1401" s="15" t="s">
        <v>6284</v>
      </c>
      <c r="J1401" s="13"/>
    </row>
    <row r="1402" spans="1:10" ht="60" customHeight="1" x14ac:dyDescent="0.8">
      <c r="A1402" s="11">
        <v>1398</v>
      </c>
      <c r="B1402" s="12">
        <v>2034</v>
      </c>
      <c r="C1402" s="13" t="s">
        <v>6285</v>
      </c>
      <c r="D1402" s="13" t="s">
        <v>7105</v>
      </c>
      <c r="E1402" s="13" t="s">
        <v>6286</v>
      </c>
      <c r="F1402" s="14" t="str">
        <f>VLOOKUP(G1402,[1]rptEmpListNoneIACDetail!$C$5:$G$1962,5,FALSE)</f>
        <v>LINE 05</v>
      </c>
      <c r="G1402" s="15" t="s">
        <v>6287</v>
      </c>
      <c r="H1402" s="15" t="s">
        <v>6288</v>
      </c>
      <c r="I1402" s="15" t="s">
        <v>6289</v>
      </c>
      <c r="J1402" s="13"/>
    </row>
    <row r="1403" spans="1:10" ht="60" customHeight="1" x14ac:dyDescent="0.8">
      <c r="A1403" s="11">
        <v>1399</v>
      </c>
      <c r="B1403" s="12">
        <v>2035</v>
      </c>
      <c r="C1403" s="13" t="s">
        <v>6290</v>
      </c>
      <c r="D1403" s="13" t="s">
        <v>7105</v>
      </c>
      <c r="E1403" s="13" t="s">
        <v>6291</v>
      </c>
      <c r="F1403" s="14" t="str">
        <f>VLOOKUP(G1403,[1]rptEmpListNoneIACDetail!$C$5:$G$1962,5,FALSE)</f>
        <v>LINE 04</v>
      </c>
      <c r="G1403" s="15" t="s">
        <v>6292</v>
      </c>
      <c r="H1403" s="15" t="s">
        <v>7601</v>
      </c>
      <c r="I1403" s="15" t="s">
        <v>6293</v>
      </c>
      <c r="J1403" s="13"/>
    </row>
    <row r="1404" spans="1:10" ht="60" customHeight="1" x14ac:dyDescent="0.8">
      <c r="A1404" s="11">
        <v>1400</v>
      </c>
      <c r="B1404" s="12">
        <v>2036</v>
      </c>
      <c r="C1404" s="13" t="s">
        <v>6294</v>
      </c>
      <c r="D1404" s="13" t="s">
        <v>7105</v>
      </c>
      <c r="E1404" s="13" t="s">
        <v>6295</v>
      </c>
      <c r="F1404" s="14" t="str">
        <f>VLOOKUP(G1404,[1]rptEmpListNoneIACDetail!$C$5:$G$1962,5,FALSE)</f>
        <v>LINE 05</v>
      </c>
      <c r="G1404" s="15" t="s">
        <v>6296</v>
      </c>
      <c r="H1404" s="15" t="s">
        <v>6297</v>
      </c>
      <c r="I1404" s="15" t="s">
        <v>6298</v>
      </c>
      <c r="J1404" s="13"/>
    </row>
    <row r="1405" spans="1:10" ht="60" customHeight="1" x14ac:dyDescent="0.8">
      <c r="A1405" s="11">
        <v>1401</v>
      </c>
      <c r="B1405" s="12">
        <v>2037</v>
      </c>
      <c r="C1405" s="13" t="s">
        <v>6299</v>
      </c>
      <c r="D1405" s="13" t="s">
        <v>7105</v>
      </c>
      <c r="E1405" s="13" t="s">
        <v>3272</v>
      </c>
      <c r="F1405" s="14" t="str">
        <f>VLOOKUP(G1405,[1]rptEmpListNoneIACDetail!$C$5:$G$1962,5,FALSE)</f>
        <v>LINE 05</v>
      </c>
      <c r="G1405" s="15" t="s">
        <v>6300</v>
      </c>
      <c r="H1405" s="15" t="s">
        <v>6301</v>
      </c>
      <c r="I1405" s="15" t="s">
        <v>6302</v>
      </c>
      <c r="J1405" s="13"/>
    </row>
    <row r="1406" spans="1:10" ht="60" customHeight="1" x14ac:dyDescent="0.8">
      <c r="A1406" s="11">
        <v>1402</v>
      </c>
      <c r="B1406" s="12">
        <v>2038</v>
      </c>
      <c r="C1406" s="13" t="s">
        <v>6303</v>
      </c>
      <c r="D1406" s="13" t="s">
        <v>7105</v>
      </c>
      <c r="E1406" s="13" t="s">
        <v>5552</v>
      </c>
      <c r="F1406" s="14" t="str">
        <f>VLOOKUP(G1406,[1]rptEmpListNoneIACDetail!$C$5:$G$1962,5,FALSE)</f>
        <v>LINE 03</v>
      </c>
      <c r="G1406" s="15" t="s">
        <v>6304</v>
      </c>
      <c r="H1406" s="15" t="s">
        <v>6305</v>
      </c>
      <c r="I1406" s="15" t="s">
        <v>6306</v>
      </c>
      <c r="J1406" s="13"/>
    </row>
    <row r="1407" spans="1:10" ht="60" customHeight="1" x14ac:dyDescent="0.8">
      <c r="A1407" s="11">
        <v>1403</v>
      </c>
      <c r="B1407" s="12">
        <v>2039</v>
      </c>
      <c r="C1407" s="13" t="s">
        <v>6307</v>
      </c>
      <c r="D1407" s="13" t="s">
        <v>7105</v>
      </c>
      <c r="E1407" s="13" t="s">
        <v>2954</v>
      </c>
      <c r="F1407" s="14" t="str">
        <f>VLOOKUP(G1407,[1]rptEmpListNoneIACDetail!$C$5:$G$1962,5,FALSE)</f>
        <v>QC-In-Line13-24</v>
      </c>
      <c r="G1407" s="15" t="s">
        <v>6308</v>
      </c>
      <c r="H1407" s="15" t="s">
        <v>7602</v>
      </c>
      <c r="I1407" s="15" t="s">
        <v>6309</v>
      </c>
      <c r="J1407" s="13"/>
    </row>
    <row r="1408" spans="1:10" ht="60" customHeight="1" x14ac:dyDescent="0.8">
      <c r="A1408" s="11">
        <v>1404</v>
      </c>
      <c r="B1408" s="12">
        <v>2043</v>
      </c>
      <c r="C1408" s="13" t="s">
        <v>6310</v>
      </c>
      <c r="D1408" s="13" t="s">
        <v>7105</v>
      </c>
      <c r="E1408" s="13" t="s">
        <v>5893</v>
      </c>
      <c r="F1408" s="14" t="str">
        <f>VLOOKUP(G1408,[1]rptEmpListNoneIACDetail!$C$5:$G$1962,5,FALSE)</f>
        <v>LINE 14</v>
      </c>
      <c r="G1408" s="15" t="s">
        <v>6311</v>
      </c>
      <c r="H1408" s="15" t="s">
        <v>6312</v>
      </c>
      <c r="I1408" s="15" t="s">
        <v>6313</v>
      </c>
      <c r="J1408" s="13"/>
    </row>
    <row r="1409" spans="1:10" ht="60" customHeight="1" x14ac:dyDescent="0.8">
      <c r="A1409" s="11">
        <v>1405</v>
      </c>
      <c r="B1409" s="12">
        <v>2046</v>
      </c>
      <c r="C1409" s="13" t="s">
        <v>6314</v>
      </c>
      <c r="D1409" s="13" t="s">
        <v>7105</v>
      </c>
      <c r="E1409" s="13" t="s">
        <v>6315</v>
      </c>
      <c r="F1409" s="14" t="str">
        <f>VLOOKUP(G1409,[1]rptEmpListNoneIACDetail!$C$5:$G$1962,5,FALSE)</f>
        <v>LINE 17</v>
      </c>
      <c r="G1409" s="15" t="s">
        <v>6316</v>
      </c>
      <c r="H1409" s="15" t="s">
        <v>6317</v>
      </c>
      <c r="I1409" s="15" t="s">
        <v>6318</v>
      </c>
      <c r="J1409" s="13"/>
    </row>
    <row r="1410" spans="1:10" ht="60" customHeight="1" x14ac:dyDescent="0.8">
      <c r="A1410" s="11">
        <v>1406</v>
      </c>
      <c r="B1410" s="12">
        <v>2047</v>
      </c>
      <c r="C1410" s="13" t="s">
        <v>6319</v>
      </c>
      <c r="D1410" s="13" t="s">
        <v>7105</v>
      </c>
      <c r="E1410" s="13" t="s">
        <v>6320</v>
      </c>
      <c r="F1410" s="14" t="str">
        <f>VLOOKUP(G1410,[1]rptEmpListNoneIACDetail!$C$5:$G$1962,5,FALSE)</f>
        <v>LINE 12</v>
      </c>
      <c r="G1410" s="15" t="s">
        <v>6321</v>
      </c>
      <c r="H1410" s="15" t="s">
        <v>6322</v>
      </c>
      <c r="I1410" s="15" t="s">
        <v>6323</v>
      </c>
      <c r="J1410" s="13"/>
    </row>
    <row r="1411" spans="1:10" ht="60" customHeight="1" x14ac:dyDescent="0.8">
      <c r="A1411" s="11">
        <v>1407</v>
      </c>
      <c r="B1411" s="12">
        <v>2053</v>
      </c>
      <c r="C1411" s="13" t="s">
        <v>6324</v>
      </c>
      <c r="D1411" s="13" t="s">
        <v>7105</v>
      </c>
      <c r="E1411" s="13" t="s">
        <v>6325</v>
      </c>
      <c r="F1411" s="14" t="str">
        <f>VLOOKUP(G1411,[1]rptEmpListNoneIACDetail!$C$5:$G$1962,5,FALSE)</f>
        <v>IE</v>
      </c>
      <c r="G1411" s="15" t="s">
        <v>6326</v>
      </c>
      <c r="H1411" s="15" t="s">
        <v>6327</v>
      </c>
      <c r="I1411" s="15" t="s">
        <v>6328</v>
      </c>
      <c r="J1411" s="13"/>
    </row>
    <row r="1412" spans="1:10" ht="60" customHeight="1" x14ac:dyDescent="0.8">
      <c r="A1412" s="11">
        <v>1408</v>
      </c>
      <c r="B1412" s="12">
        <v>2054</v>
      </c>
      <c r="C1412" s="13" t="s">
        <v>6329</v>
      </c>
      <c r="D1412" s="13" t="s">
        <v>7105</v>
      </c>
      <c r="E1412" s="13" t="s">
        <v>6330</v>
      </c>
      <c r="F1412" s="14" t="str">
        <f>VLOOKUP(G1412,[1]rptEmpListNoneIACDetail!$C$5:$G$1962,5,FALSE)</f>
        <v>LINE 17</v>
      </c>
      <c r="G1412" s="15" t="s">
        <v>6331</v>
      </c>
      <c r="H1412" s="15" t="s">
        <v>6332</v>
      </c>
      <c r="I1412" s="15" t="s">
        <v>6333</v>
      </c>
      <c r="J1412" s="13"/>
    </row>
    <row r="1413" spans="1:10" ht="60" customHeight="1" x14ac:dyDescent="0.8">
      <c r="A1413" s="11">
        <v>1409</v>
      </c>
      <c r="B1413" s="12">
        <v>2060</v>
      </c>
      <c r="C1413" s="13" t="s">
        <v>6334</v>
      </c>
      <c r="D1413" s="13" t="s">
        <v>7105</v>
      </c>
      <c r="E1413" s="13" t="s">
        <v>6335</v>
      </c>
      <c r="F1413" s="14" t="str">
        <f>VLOOKUP(G1413,[1]rptEmpListNoneIACDetail!$C$5:$G$1962,5,FALSE)</f>
        <v>LINE 04</v>
      </c>
      <c r="G1413" s="15" t="s">
        <v>6336</v>
      </c>
      <c r="H1413" s="15" t="s">
        <v>6337</v>
      </c>
      <c r="I1413" s="15" t="s">
        <v>6338</v>
      </c>
      <c r="J1413" s="13"/>
    </row>
    <row r="1414" spans="1:10" ht="60" customHeight="1" x14ac:dyDescent="0.8">
      <c r="A1414" s="11">
        <v>1410</v>
      </c>
      <c r="B1414" s="12">
        <v>2062</v>
      </c>
      <c r="C1414" s="13" t="s">
        <v>6339</v>
      </c>
      <c r="D1414" s="13" t="s">
        <v>7105</v>
      </c>
      <c r="E1414" s="13" t="s">
        <v>6340</v>
      </c>
      <c r="F1414" s="14" t="str">
        <f>VLOOKUP(G1414,[1]rptEmpListNoneIACDetail!$C$5:$G$1962,5,FALSE)</f>
        <v>LINE 11</v>
      </c>
      <c r="G1414" s="15" t="s">
        <v>6341</v>
      </c>
      <c r="H1414" s="15" t="s">
        <v>6342</v>
      </c>
      <c r="I1414" s="15" t="s">
        <v>6343</v>
      </c>
      <c r="J1414" s="13"/>
    </row>
    <row r="1415" spans="1:10" ht="60" customHeight="1" x14ac:dyDescent="0.8">
      <c r="A1415" s="11">
        <v>1411</v>
      </c>
      <c r="B1415" s="12">
        <v>2064</v>
      </c>
      <c r="C1415" s="13" t="s">
        <v>6344</v>
      </c>
      <c r="D1415" s="13" t="s">
        <v>7105</v>
      </c>
      <c r="E1415" s="13" t="s">
        <v>6345</v>
      </c>
      <c r="F1415" s="14" t="str">
        <f>VLOOKUP(G1415,[1]rptEmpListNoneIACDetail!$C$5:$G$1962,5,FALSE)</f>
        <v>LINE 06</v>
      </c>
      <c r="G1415" s="15" t="s">
        <v>6346</v>
      </c>
      <c r="H1415" s="15" t="s">
        <v>6347</v>
      </c>
      <c r="I1415" s="15" t="s">
        <v>6348</v>
      </c>
      <c r="J1415" s="13"/>
    </row>
    <row r="1416" spans="1:10" ht="60" customHeight="1" x14ac:dyDescent="0.8">
      <c r="A1416" s="11">
        <v>1412</v>
      </c>
      <c r="B1416" s="12">
        <v>2065</v>
      </c>
      <c r="C1416" s="13" t="s">
        <v>6349</v>
      </c>
      <c r="D1416" s="13" t="s">
        <v>7105</v>
      </c>
      <c r="E1416" s="13" t="s">
        <v>6350</v>
      </c>
      <c r="F1416" s="14" t="str">
        <f>VLOOKUP(G1416,[1]rptEmpListNoneIACDetail!$C$5:$G$1962,5,FALSE)</f>
        <v>LINE 19</v>
      </c>
      <c r="G1416" s="15" t="s">
        <v>6351</v>
      </c>
      <c r="H1416" s="15" t="s">
        <v>6352</v>
      </c>
      <c r="I1416" s="15" t="s">
        <v>6353</v>
      </c>
      <c r="J1416" s="13"/>
    </row>
    <row r="1417" spans="1:10" ht="60" customHeight="1" x14ac:dyDescent="0.8">
      <c r="A1417" s="11">
        <v>1413</v>
      </c>
      <c r="B1417" s="12">
        <v>2066</v>
      </c>
      <c r="C1417" s="13" t="s">
        <v>6354</v>
      </c>
      <c r="D1417" s="13" t="s">
        <v>7105</v>
      </c>
      <c r="E1417" s="13" t="s">
        <v>6355</v>
      </c>
      <c r="F1417" s="14" t="str">
        <f>VLOOKUP(G1417,[1]rptEmpListNoneIACDetail!$C$5:$G$1962,5,FALSE)</f>
        <v>LINE 08</v>
      </c>
      <c r="G1417" s="15" t="s">
        <v>6356</v>
      </c>
      <c r="H1417" s="15" t="s">
        <v>6357</v>
      </c>
      <c r="I1417" s="15" t="s">
        <v>6358</v>
      </c>
      <c r="J1417" s="13"/>
    </row>
    <row r="1418" spans="1:10" ht="60" customHeight="1" x14ac:dyDescent="0.8">
      <c r="A1418" s="11">
        <v>1414</v>
      </c>
      <c r="B1418" s="12">
        <v>2067</v>
      </c>
      <c r="C1418" s="13" t="s">
        <v>6359</v>
      </c>
      <c r="D1418" s="13" t="s">
        <v>7105</v>
      </c>
      <c r="E1418" s="13" t="s">
        <v>6360</v>
      </c>
      <c r="F1418" s="14" t="str">
        <f>VLOOKUP(G1418,[1]rptEmpListNoneIACDetail!$C$5:$G$1962,5,FALSE)</f>
        <v>LINE 15</v>
      </c>
      <c r="G1418" s="15" t="s">
        <v>6361</v>
      </c>
      <c r="H1418" s="15" t="s">
        <v>6362</v>
      </c>
      <c r="I1418" s="15" t="s">
        <v>6363</v>
      </c>
      <c r="J1418" s="13"/>
    </row>
    <row r="1419" spans="1:10" ht="60" customHeight="1" x14ac:dyDescent="0.8">
      <c r="A1419" s="11">
        <v>1415</v>
      </c>
      <c r="B1419" s="12">
        <v>2069</v>
      </c>
      <c r="C1419" s="13" t="s">
        <v>6364</v>
      </c>
      <c r="D1419" s="13" t="s">
        <v>7105</v>
      </c>
      <c r="E1419" s="13" t="s">
        <v>6365</v>
      </c>
      <c r="F1419" s="14" t="str">
        <f>VLOOKUP(G1419,[1]rptEmpListNoneIACDetail!$C$5:$G$1962,5,FALSE)</f>
        <v>LINE 04</v>
      </c>
      <c r="G1419" s="15" t="s">
        <v>6366</v>
      </c>
      <c r="H1419" s="15" t="s">
        <v>6367</v>
      </c>
      <c r="I1419" s="15" t="s">
        <v>6368</v>
      </c>
      <c r="J1419" s="13"/>
    </row>
    <row r="1420" spans="1:10" ht="60" customHeight="1" x14ac:dyDescent="0.8">
      <c r="A1420" s="11">
        <v>1416</v>
      </c>
      <c r="B1420" s="12">
        <v>2070</v>
      </c>
      <c r="C1420" s="13" t="s">
        <v>6369</v>
      </c>
      <c r="D1420" s="13" t="s">
        <v>7105</v>
      </c>
      <c r="E1420" s="13" t="s">
        <v>584</v>
      </c>
      <c r="F1420" s="14" t="str">
        <f>VLOOKUP(G1420,[1]rptEmpListNoneIACDetail!$C$5:$G$1962,5,FALSE)</f>
        <v>LINE 15</v>
      </c>
      <c r="G1420" s="15" t="s">
        <v>6370</v>
      </c>
      <c r="H1420" s="15" t="s">
        <v>7603</v>
      </c>
      <c r="I1420" s="15" t="s">
        <v>6371</v>
      </c>
      <c r="J1420" s="13"/>
    </row>
    <row r="1421" spans="1:10" ht="60" customHeight="1" x14ac:dyDescent="0.8">
      <c r="A1421" s="11">
        <v>1417</v>
      </c>
      <c r="B1421" s="12">
        <v>2071</v>
      </c>
      <c r="C1421" s="13" t="s">
        <v>6372</v>
      </c>
      <c r="D1421" s="13" t="s">
        <v>7105</v>
      </c>
      <c r="E1421" s="13" t="s">
        <v>6373</v>
      </c>
      <c r="F1421" s="14" t="str">
        <f>VLOOKUP(G1421,[1]rptEmpListNoneIACDetail!$C$5:$G$1962,5,FALSE)</f>
        <v>LINE 18</v>
      </c>
      <c r="G1421" s="15" t="s">
        <v>6374</v>
      </c>
      <c r="H1421" s="15" t="s">
        <v>7604</v>
      </c>
      <c r="I1421" s="15" t="s">
        <v>6375</v>
      </c>
      <c r="J1421" s="13"/>
    </row>
    <row r="1422" spans="1:10" ht="60" customHeight="1" x14ac:dyDescent="0.8">
      <c r="A1422" s="11">
        <v>1418</v>
      </c>
      <c r="B1422" s="12">
        <v>2072</v>
      </c>
      <c r="C1422" s="13" t="s">
        <v>6376</v>
      </c>
      <c r="D1422" s="13" t="s">
        <v>7105</v>
      </c>
      <c r="E1422" s="13" t="s">
        <v>6377</v>
      </c>
      <c r="F1422" s="14" t="str">
        <f>VLOOKUP(G1422,[1]rptEmpListNoneIACDetail!$C$5:$G$1962,5,FALSE)</f>
        <v>LINE 11</v>
      </c>
      <c r="G1422" s="15" t="s">
        <v>6378</v>
      </c>
      <c r="H1422" s="15" t="s">
        <v>6379</v>
      </c>
      <c r="I1422" s="15" t="s">
        <v>6380</v>
      </c>
      <c r="J1422" s="13"/>
    </row>
    <row r="1423" spans="1:10" ht="60" customHeight="1" x14ac:dyDescent="0.8">
      <c r="A1423" s="11">
        <v>1419</v>
      </c>
      <c r="B1423" s="12">
        <v>2073</v>
      </c>
      <c r="C1423" s="13" t="s">
        <v>6381</v>
      </c>
      <c r="D1423" s="13" t="s">
        <v>7105</v>
      </c>
      <c r="E1423" s="13" t="s">
        <v>6382</v>
      </c>
      <c r="F1423" s="14" t="str">
        <f>VLOOKUP(G1423,[1]rptEmpListNoneIACDetail!$C$5:$G$1962,5,FALSE)</f>
        <v>LINE 10</v>
      </c>
      <c r="G1423" s="15" t="s">
        <v>6383</v>
      </c>
      <c r="H1423" s="15" t="s">
        <v>7605</v>
      </c>
      <c r="I1423" s="15" t="s">
        <v>6384</v>
      </c>
      <c r="J1423" s="13"/>
    </row>
    <row r="1424" spans="1:10" ht="60" customHeight="1" x14ac:dyDescent="0.8">
      <c r="A1424" s="11">
        <v>1420</v>
      </c>
      <c r="B1424" s="12">
        <v>2074</v>
      </c>
      <c r="C1424" s="13" t="s">
        <v>6385</v>
      </c>
      <c r="D1424" s="13" t="s">
        <v>7105</v>
      </c>
      <c r="E1424" s="13" t="s">
        <v>6386</v>
      </c>
      <c r="F1424" s="14" t="str">
        <f>VLOOKUP(G1424,[1]rptEmpListNoneIACDetail!$C$5:$G$1962,5,FALSE)</f>
        <v>LINE 14</v>
      </c>
      <c r="G1424" s="15" t="s">
        <v>6387</v>
      </c>
      <c r="H1424" s="15" t="s">
        <v>6388</v>
      </c>
      <c r="I1424" s="15" t="s">
        <v>6389</v>
      </c>
      <c r="J1424" s="13"/>
    </row>
    <row r="1425" spans="1:10" ht="60" customHeight="1" x14ac:dyDescent="0.8">
      <c r="A1425" s="11">
        <v>1421</v>
      </c>
      <c r="B1425" s="12">
        <v>2075</v>
      </c>
      <c r="C1425" s="13" t="s">
        <v>6390</v>
      </c>
      <c r="D1425" s="13" t="s">
        <v>7105</v>
      </c>
      <c r="E1425" s="13" t="s">
        <v>4717</v>
      </c>
      <c r="F1425" s="14" t="str">
        <f>VLOOKUP(G1425,[1]rptEmpListNoneIACDetail!$C$5:$G$1962,5,FALSE)</f>
        <v>Cutting</v>
      </c>
      <c r="G1425" s="15" t="s">
        <v>6391</v>
      </c>
      <c r="H1425" s="15" t="s">
        <v>6392</v>
      </c>
      <c r="I1425" s="15" t="s">
        <v>6393</v>
      </c>
      <c r="J1425" s="13"/>
    </row>
    <row r="1426" spans="1:10" ht="60" customHeight="1" x14ac:dyDescent="0.8">
      <c r="A1426" s="11">
        <v>1422</v>
      </c>
      <c r="B1426" s="12">
        <v>2077</v>
      </c>
      <c r="C1426" s="13" t="s">
        <v>6394</v>
      </c>
      <c r="D1426" s="13" t="s">
        <v>7105</v>
      </c>
      <c r="E1426" s="13" t="s">
        <v>6395</v>
      </c>
      <c r="F1426" s="14" t="str">
        <f>VLOOKUP(G1426,[1]rptEmpListNoneIACDetail!$C$5:$G$1962,5,FALSE)</f>
        <v>LINE 10</v>
      </c>
      <c r="G1426" s="15" t="s">
        <v>6396</v>
      </c>
      <c r="H1426" s="15" t="s">
        <v>6397</v>
      </c>
      <c r="I1426" s="15" t="s">
        <v>6398</v>
      </c>
      <c r="J1426" s="13"/>
    </row>
    <row r="1427" spans="1:10" ht="60" customHeight="1" x14ac:dyDescent="0.8">
      <c r="A1427" s="11">
        <v>1423</v>
      </c>
      <c r="B1427" s="12">
        <v>2078</v>
      </c>
      <c r="C1427" s="13" t="s">
        <v>6399</v>
      </c>
      <c r="D1427" s="13" t="s">
        <v>7105</v>
      </c>
      <c r="E1427" s="13" t="s">
        <v>6400</v>
      </c>
      <c r="F1427" s="14" t="str">
        <f>VLOOKUP(G1427,[1]rptEmpListNoneIACDetail!$C$5:$G$1962,5,FALSE)</f>
        <v>Supervisor</v>
      </c>
      <c r="G1427" s="15" t="s">
        <v>6401</v>
      </c>
      <c r="H1427" s="15" t="s">
        <v>6402</v>
      </c>
      <c r="I1427" s="15" t="s">
        <v>6403</v>
      </c>
      <c r="J1427" s="13"/>
    </row>
    <row r="1428" spans="1:10" ht="60" customHeight="1" x14ac:dyDescent="0.8">
      <c r="A1428" s="11">
        <v>1424</v>
      </c>
      <c r="B1428" s="12">
        <v>2079</v>
      </c>
      <c r="C1428" s="13" t="s">
        <v>6404</v>
      </c>
      <c r="D1428" s="13" t="s">
        <v>7105</v>
      </c>
      <c r="E1428" s="13" t="s">
        <v>6405</v>
      </c>
      <c r="F1428" s="14" t="str">
        <f>VLOOKUP(G1428,[1]rptEmpListNoneIACDetail!$C$5:$G$1962,5,FALSE)</f>
        <v>LINE 13</v>
      </c>
      <c r="G1428" s="15" t="s">
        <v>6406</v>
      </c>
      <c r="H1428" s="15" t="s">
        <v>7606</v>
      </c>
      <c r="I1428" s="15" t="s">
        <v>6407</v>
      </c>
      <c r="J1428" s="13"/>
    </row>
    <row r="1429" spans="1:10" ht="60" customHeight="1" x14ac:dyDescent="0.8">
      <c r="A1429" s="11">
        <v>1425</v>
      </c>
      <c r="B1429" s="12">
        <v>2080</v>
      </c>
      <c r="C1429" s="13" t="s">
        <v>6408</v>
      </c>
      <c r="D1429" s="13" t="s">
        <v>7105</v>
      </c>
      <c r="E1429" s="13" t="s">
        <v>6409</v>
      </c>
      <c r="F1429" s="14" t="str">
        <f>VLOOKUP(G1429,[1]rptEmpListNoneIACDetail!$C$5:$G$1962,5,FALSE)</f>
        <v>LINE 20</v>
      </c>
      <c r="G1429" s="15" t="s">
        <v>6410</v>
      </c>
      <c r="H1429" s="15" t="s">
        <v>6411</v>
      </c>
      <c r="I1429" s="15" t="s">
        <v>6412</v>
      </c>
      <c r="J1429" s="13"/>
    </row>
    <row r="1430" spans="1:10" ht="60" customHeight="1" x14ac:dyDescent="0.8">
      <c r="A1430" s="11">
        <v>1426</v>
      </c>
      <c r="B1430" s="12">
        <v>2088</v>
      </c>
      <c r="C1430" s="13" t="s">
        <v>6413</v>
      </c>
      <c r="D1430" s="13" t="s">
        <v>7105</v>
      </c>
      <c r="E1430" s="13" t="s">
        <v>6414</v>
      </c>
      <c r="F1430" s="14" t="str">
        <f>VLOOKUP(G1430,[1]rptEmpListNoneIACDetail!$C$5:$G$1962,5,FALSE)</f>
        <v>Supervisor</v>
      </c>
      <c r="G1430" s="15" t="s">
        <v>6415</v>
      </c>
      <c r="H1430" s="15" t="s">
        <v>7607</v>
      </c>
      <c r="I1430" s="15" t="s">
        <v>6416</v>
      </c>
      <c r="J1430" s="13"/>
    </row>
    <row r="1431" spans="1:10" ht="60" customHeight="1" x14ac:dyDescent="0.8">
      <c r="A1431" s="11">
        <v>1427</v>
      </c>
      <c r="B1431" s="12">
        <v>2092</v>
      </c>
      <c r="C1431" s="13" t="s">
        <v>6417</v>
      </c>
      <c r="D1431" s="13" t="s">
        <v>7105</v>
      </c>
      <c r="E1431" s="13" t="s">
        <v>6418</v>
      </c>
      <c r="F1431" s="14" t="str">
        <f>VLOOKUP(G1431,[1]rptEmpListNoneIACDetail!$C$5:$G$1962,5,FALSE)</f>
        <v>LINE 05</v>
      </c>
      <c r="G1431" s="15" t="s">
        <v>6419</v>
      </c>
      <c r="H1431" s="15" t="s">
        <v>7608</v>
      </c>
      <c r="I1431" s="15" t="s">
        <v>6420</v>
      </c>
      <c r="J1431" s="13"/>
    </row>
    <row r="1432" spans="1:10" ht="60" customHeight="1" x14ac:dyDescent="0.8">
      <c r="A1432" s="11">
        <v>1428</v>
      </c>
      <c r="B1432" s="12">
        <v>2094</v>
      </c>
      <c r="C1432" s="13" t="s">
        <v>6421</v>
      </c>
      <c r="D1432" s="13" t="s">
        <v>7105</v>
      </c>
      <c r="E1432" s="13" t="s">
        <v>3615</v>
      </c>
      <c r="F1432" s="14" t="str">
        <f>VLOOKUP(G1432,[1]rptEmpListNoneIACDetail!$C$5:$G$1962,5,FALSE)</f>
        <v>LINE 18</v>
      </c>
      <c r="G1432" s="15" t="s">
        <v>6422</v>
      </c>
      <c r="H1432" s="15" t="s">
        <v>6423</v>
      </c>
      <c r="I1432" s="15" t="s">
        <v>6424</v>
      </c>
      <c r="J1432" s="13"/>
    </row>
    <row r="1433" spans="1:10" ht="60" customHeight="1" x14ac:dyDescent="0.8">
      <c r="A1433" s="11">
        <v>1429</v>
      </c>
      <c r="B1433" s="12">
        <v>2095</v>
      </c>
      <c r="C1433" s="13" t="s">
        <v>6425</v>
      </c>
      <c r="D1433" s="13" t="s">
        <v>7105</v>
      </c>
      <c r="E1433" s="13" t="s">
        <v>4498</v>
      </c>
      <c r="F1433" s="14" t="str">
        <f>VLOOKUP(G1433,[1]rptEmpListNoneIACDetail!$C$5:$G$1962,5,FALSE)</f>
        <v>LINE 10</v>
      </c>
      <c r="G1433" s="15" t="s">
        <v>6426</v>
      </c>
      <c r="H1433" s="15" t="s">
        <v>6427</v>
      </c>
      <c r="I1433" s="15" t="s">
        <v>6428</v>
      </c>
      <c r="J1433" s="13"/>
    </row>
    <row r="1434" spans="1:10" ht="60" customHeight="1" x14ac:dyDescent="0.8">
      <c r="A1434" s="11">
        <v>1430</v>
      </c>
      <c r="B1434" s="12">
        <v>2101</v>
      </c>
      <c r="C1434" s="13" t="s">
        <v>6429</v>
      </c>
      <c r="D1434" s="13" t="s">
        <v>7105</v>
      </c>
      <c r="E1434" s="13" t="s">
        <v>6430</v>
      </c>
      <c r="F1434" s="14" t="str">
        <f>VLOOKUP(G1434,[1]rptEmpListNoneIACDetail!$C$5:$G$1962,5,FALSE)</f>
        <v>QC-End-Line 13-24</v>
      </c>
      <c r="G1434" s="15" t="s">
        <v>6431</v>
      </c>
      <c r="H1434" s="15" t="s">
        <v>6432</v>
      </c>
      <c r="I1434" s="15" t="s">
        <v>7654</v>
      </c>
      <c r="J1434" s="13"/>
    </row>
    <row r="1435" spans="1:10" ht="60" customHeight="1" x14ac:dyDescent="0.8">
      <c r="A1435" s="11">
        <v>1431</v>
      </c>
      <c r="B1435" s="12">
        <v>2107</v>
      </c>
      <c r="C1435" s="13" t="s">
        <v>6434</v>
      </c>
      <c r="D1435" s="13" t="s">
        <v>7105</v>
      </c>
      <c r="E1435" s="13" t="s">
        <v>6435</v>
      </c>
      <c r="F1435" s="14" t="str">
        <f>VLOOKUP(G1435,[1]rptEmpListNoneIACDetail!$C$5:$G$1962,5,FALSE)</f>
        <v>Cook</v>
      </c>
      <c r="G1435" s="15" t="s">
        <v>6436</v>
      </c>
      <c r="H1435" s="15" t="s">
        <v>7609</v>
      </c>
      <c r="I1435" s="15" t="s">
        <v>6437</v>
      </c>
      <c r="J1435" s="13"/>
    </row>
    <row r="1436" spans="1:10" ht="60" customHeight="1" x14ac:dyDescent="0.8">
      <c r="A1436" s="11">
        <v>1432</v>
      </c>
      <c r="B1436" s="12">
        <v>2116</v>
      </c>
      <c r="C1436" s="13" t="s">
        <v>6438</v>
      </c>
      <c r="D1436" s="13" t="s">
        <v>7105</v>
      </c>
      <c r="E1436" s="13" t="s">
        <v>6439</v>
      </c>
      <c r="F1436" s="14" t="str">
        <f>VLOOKUP(G1436,[1]rptEmpListNoneIACDetail!$C$5:$G$1962,5,FALSE)</f>
        <v>LINE 03</v>
      </c>
      <c r="G1436" s="15" t="s">
        <v>6440</v>
      </c>
      <c r="H1436" s="15" t="s">
        <v>6441</v>
      </c>
      <c r="I1436" s="15" t="s">
        <v>6442</v>
      </c>
      <c r="J1436" s="13"/>
    </row>
    <row r="1437" spans="1:10" ht="60" customHeight="1" x14ac:dyDescent="0.8">
      <c r="A1437" s="11">
        <v>1433</v>
      </c>
      <c r="B1437" s="12">
        <v>2117</v>
      </c>
      <c r="C1437" s="13" t="s">
        <v>6443</v>
      </c>
      <c r="D1437" s="13" t="s">
        <v>7105</v>
      </c>
      <c r="E1437" s="13" t="s">
        <v>6444</v>
      </c>
      <c r="F1437" s="14" t="str">
        <f>VLOOKUP(G1437,[1]rptEmpListNoneIACDetail!$C$5:$G$1962,5,FALSE)</f>
        <v>LINE 01</v>
      </c>
      <c r="G1437" s="15" t="s">
        <v>6445</v>
      </c>
      <c r="H1437" s="15" t="s">
        <v>6446</v>
      </c>
      <c r="I1437" s="15" t="s">
        <v>6447</v>
      </c>
      <c r="J1437" s="13"/>
    </row>
    <row r="1438" spans="1:10" ht="60" customHeight="1" x14ac:dyDescent="0.8">
      <c r="A1438" s="11">
        <v>1434</v>
      </c>
      <c r="B1438" s="12">
        <v>2119</v>
      </c>
      <c r="C1438" s="13" t="s">
        <v>6448</v>
      </c>
      <c r="D1438" s="13" t="s">
        <v>7105</v>
      </c>
      <c r="E1438" s="13" t="s">
        <v>6449</v>
      </c>
      <c r="F1438" s="14" t="str">
        <f>VLOOKUP(G1438,[1]rptEmpListNoneIACDetail!$C$5:$G$1962,5,FALSE)</f>
        <v>LINE 08</v>
      </c>
      <c r="G1438" s="15" t="s">
        <v>6450</v>
      </c>
      <c r="H1438" s="15" t="s">
        <v>6451</v>
      </c>
      <c r="I1438" s="15" t="s">
        <v>6452</v>
      </c>
      <c r="J1438" s="13"/>
    </row>
    <row r="1439" spans="1:10" ht="60" customHeight="1" x14ac:dyDescent="0.8">
      <c r="A1439" s="11">
        <v>1435</v>
      </c>
      <c r="B1439" s="12">
        <v>2120</v>
      </c>
      <c r="C1439" s="13" t="s">
        <v>6453</v>
      </c>
      <c r="D1439" s="13" t="s">
        <v>7105</v>
      </c>
      <c r="E1439" s="13" t="s">
        <v>6454</v>
      </c>
      <c r="F1439" s="14" t="str">
        <f>VLOOKUP(G1439,[1]rptEmpListNoneIACDetail!$C$5:$G$1962,5,FALSE)</f>
        <v>IE</v>
      </c>
      <c r="G1439" s="15" t="s">
        <v>6455</v>
      </c>
      <c r="H1439" s="15" t="s">
        <v>6456</v>
      </c>
      <c r="I1439" s="15" t="s">
        <v>6457</v>
      </c>
      <c r="J1439" s="13"/>
    </row>
    <row r="1440" spans="1:10" ht="60" customHeight="1" x14ac:dyDescent="0.8">
      <c r="A1440" s="11">
        <v>1436</v>
      </c>
      <c r="B1440" s="12">
        <v>2121</v>
      </c>
      <c r="C1440" s="13" t="s">
        <v>6458</v>
      </c>
      <c r="D1440" s="13" t="s">
        <v>7105</v>
      </c>
      <c r="E1440" s="13" t="s">
        <v>6459</v>
      </c>
      <c r="F1440" s="14" t="str">
        <f>VLOOKUP(G1440,[1]rptEmpListNoneIACDetail!$C$5:$G$1962,5,FALSE)</f>
        <v>LINE 02</v>
      </c>
      <c r="G1440" s="15" t="s">
        <v>6460</v>
      </c>
      <c r="H1440" s="15" t="s">
        <v>7610</v>
      </c>
      <c r="I1440" s="15" t="s">
        <v>6461</v>
      </c>
      <c r="J1440" s="13"/>
    </row>
    <row r="1441" spans="1:10" ht="60" customHeight="1" x14ac:dyDescent="0.8">
      <c r="A1441" s="11">
        <v>1437</v>
      </c>
      <c r="B1441" s="12">
        <v>2122</v>
      </c>
      <c r="C1441" s="13" t="s">
        <v>6462</v>
      </c>
      <c r="D1441" s="13" t="s">
        <v>7105</v>
      </c>
      <c r="E1441" s="13" t="s">
        <v>6463</v>
      </c>
      <c r="F1441" s="14" t="str">
        <f>VLOOKUP(G1441,[1]rptEmpListNoneIACDetail!$C$5:$G$1962,5,FALSE)</f>
        <v>LINE 14</v>
      </c>
      <c r="G1441" s="15" t="s">
        <v>6464</v>
      </c>
      <c r="H1441" s="15" t="s">
        <v>6465</v>
      </c>
      <c r="I1441" s="15" t="s">
        <v>6466</v>
      </c>
      <c r="J1441" s="13"/>
    </row>
    <row r="1442" spans="1:10" ht="60" customHeight="1" x14ac:dyDescent="0.8">
      <c r="A1442" s="11">
        <v>1438</v>
      </c>
      <c r="B1442" s="12">
        <v>2123</v>
      </c>
      <c r="C1442" s="13" t="s">
        <v>6467</v>
      </c>
      <c r="D1442" s="13" t="s">
        <v>7105</v>
      </c>
      <c r="E1442" s="13" t="s">
        <v>6468</v>
      </c>
      <c r="F1442" s="14" t="str">
        <f>VLOOKUP(G1442,[1]rptEmpListNoneIACDetail!$C$5:$G$1962,5,FALSE)</f>
        <v>Cutting</v>
      </c>
      <c r="G1442" s="15" t="s">
        <v>6469</v>
      </c>
      <c r="H1442" s="15" t="s">
        <v>7611</v>
      </c>
      <c r="I1442" s="15" t="s">
        <v>6470</v>
      </c>
      <c r="J1442" s="13"/>
    </row>
    <row r="1443" spans="1:10" ht="60" customHeight="1" x14ac:dyDescent="0.8">
      <c r="A1443" s="11">
        <v>1439</v>
      </c>
      <c r="B1443" s="12">
        <v>2126</v>
      </c>
      <c r="C1443" s="13" t="s">
        <v>6471</v>
      </c>
      <c r="D1443" s="13" t="s">
        <v>7105</v>
      </c>
      <c r="E1443" s="13" t="s">
        <v>6472</v>
      </c>
      <c r="F1443" s="14" t="str">
        <f>VLOOKUP(G1443,[1]rptEmpListNoneIACDetail!$C$5:$G$1962,5,FALSE)</f>
        <v>LINE 05</v>
      </c>
      <c r="G1443" s="15" t="s">
        <v>6473</v>
      </c>
      <c r="H1443" s="15" t="s">
        <v>6474</v>
      </c>
      <c r="I1443" s="15" t="s">
        <v>6475</v>
      </c>
      <c r="J1443" s="13"/>
    </row>
    <row r="1444" spans="1:10" ht="60" customHeight="1" x14ac:dyDescent="0.8">
      <c r="A1444" s="11">
        <v>1440</v>
      </c>
      <c r="B1444" s="12">
        <v>2127</v>
      </c>
      <c r="C1444" s="13" t="s">
        <v>6476</v>
      </c>
      <c r="D1444" s="13" t="s">
        <v>7105</v>
      </c>
      <c r="E1444" s="13" t="s">
        <v>4442</v>
      </c>
      <c r="F1444" s="14" t="str">
        <f>VLOOKUP(G1444,[1]rptEmpListNoneIACDetail!$C$5:$G$1962,5,FALSE)</f>
        <v>LINE 01</v>
      </c>
      <c r="G1444" s="15" t="s">
        <v>6477</v>
      </c>
      <c r="H1444" s="15" t="s">
        <v>6478</v>
      </c>
      <c r="I1444" s="15" t="s">
        <v>6479</v>
      </c>
      <c r="J1444" s="13"/>
    </row>
    <row r="1445" spans="1:10" ht="60" customHeight="1" x14ac:dyDescent="0.8">
      <c r="A1445" s="11">
        <v>1441</v>
      </c>
      <c r="B1445" s="12">
        <v>2128</v>
      </c>
      <c r="C1445" s="13" t="s">
        <v>6480</v>
      </c>
      <c r="D1445" s="13" t="s">
        <v>7105</v>
      </c>
      <c r="E1445" s="13" t="s">
        <v>6481</v>
      </c>
      <c r="F1445" s="14" t="str">
        <f>VLOOKUP(G1445,[1]rptEmpListNoneIACDetail!$C$5:$G$1962,5,FALSE)</f>
        <v>LINE 01</v>
      </c>
      <c r="G1445" s="15" t="s">
        <v>6482</v>
      </c>
      <c r="H1445" s="15" t="s">
        <v>6483</v>
      </c>
      <c r="I1445" s="15" t="s">
        <v>6484</v>
      </c>
      <c r="J1445" s="13"/>
    </row>
    <row r="1446" spans="1:10" ht="60" customHeight="1" x14ac:dyDescent="0.8">
      <c r="A1446" s="11">
        <v>1442</v>
      </c>
      <c r="B1446" s="12">
        <v>2130</v>
      </c>
      <c r="C1446" s="13" t="s">
        <v>6485</v>
      </c>
      <c r="D1446" s="13" t="s">
        <v>7105</v>
      </c>
      <c r="E1446" s="13" t="s">
        <v>6486</v>
      </c>
      <c r="F1446" s="14" t="str">
        <f>VLOOKUP(G1446,[1]rptEmpListNoneIACDetail!$C$5:$G$1962,5,FALSE)</f>
        <v>Cleaning</v>
      </c>
      <c r="G1446" s="15" t="s">
        <v>6487</v>
      </c>
      <c r="H1446" s="15" t="s">
        <v>7612</v>
      </c>
      <c r="I1446" s="15" t="s">
        <v>6488</v>
      </c>
      <c r="J1446" s="13"/>
    </row>
    <row r="1447" spans="1:10" ht="60" customHeight="1" x14ac:dyDescent="0.8">
      <c r="A1447" s="11">
        <v>1443</v>
      </c>
      <c r="B1447" s="12">
        <v>2135</v>
      </c>
      <c r="C1447" s="13" t="s">
        <v>6489</v>
      </c>
      <c r="D1447" s="13" t="s">
        <v>7105</v>
      </c>
      <c r="E1447" s="13" t="s">
        <v>6360</v>
      </c>
      <c r="F1447" s="14" t="str">
        <f>VLOOKUP(G1447,[1]rptEmpListNoneIACDetail!$C$5:$G$1962,5,FALSE)</f>
        <v>QA</v>
      </c>
      <c r="G1447" s="15" t="s">
        <v>6490</v>
      </c>
      <c r="H1447" s="15" t="s">
        <v>6491</v>
      </c>
      <c r="I1447" s="15" t="s">
        <v>6492</v>
      </c>
      <c r="J1447" s="13"/>
    </row>
    <row r="1448" spans="1:10" ht="60" customHeight="1" x14ac:dyDescent="0.8">
      <c r="A1448" s="11">
        <v>1444</v>
      </c>
      <c r="B1448" s="12">
        <v>2136</v>
      </c>
      <c r="C1448" s="13" t="s">
        <v>6493</v>
      </c>
      <c r="D1448" s="13" t="s">
        <v>7105</v>
      </c>
      <c r="E1448" s="13" t="s">
        <v>6494</v>
      </c>
      <c r="F1448" s="14" t="str">
        <f>VLOOKUP(G1448,[1]rptEmpListNoneIACDetail!$C$5:$G$1962,5,FALSE)</f>
        <v>QA</v>
      </c>
      <c r="G1448" s="15" t="s">
        <v>6495</v>
      </c>
      <c r="H1448" s="15" t="s">
        <v>6496</v>
      </c>
      <c r="I1448" s="15" t="s">
        <v>6497</v>
      </c>
      <c r="J1448" s="13"/>
    </row>
    <row r="1449" spans="1:10" ht="60" customHeight="1" x14ac:dyDescent="0.8">
      <c r="A1449" s="11">
        <v>1445</v>
      </c>
      <c r="B1449" s="12">
        <v>2138</v>
      </c>
      <c r="C1449" s="13" t="s">
        <v>6498</v>
      </c>
      <c r="D1449" s="13" t="s">
        <v>7105</v>
      </c>
      <c r="E1449" s="13" t="s">
        <v>6083</v>
      </c>
      <c r="F1449" s="14" t="str">
        <f>VLOOKUP(G1449,[1]rptEmpListNoneIACDetail!$C$5:$G$1962,5,FALSE)</f>
        <v>LINE 12</v>
      </c>
      <c r="G1449" s="15" t="s">
        <v>6499</v>
      </c>
      <c r="H1449" s="15" t="s">
        <v>6500</v>
      </c>
      <c r="I1449" s="15" t="s">
        <v>6501</v>
      </c>
      <c r="J1449" s="13"/>
    </row>
    <row r="1450" spans="1:10" ht="60" customHeight="1" x14ac:dyDescent="0.8">
      <c r="A1450" s="11">
        <v>1446</v>
      </c>
      <c r="B1450" s="12">
        <v>2139</v>
      </c>
      <c r="C1450" s="13" t="s">
        <v>6502</v>
      </c>
      <c r="D1450" s="13" t="s">
        <v>7105</v>
      </c>
      <c r="E1450" s="13" t="s">
        <v>5783</v>
      </c>
      <c r="F1450" s="14" t="str">
        <f>VLOOKUP(G1450,[1]rptEmpListNoneIACDetail!$C$5:$G$1962,5,FALSE)</f>
        <v>QA</v>
      </c>
      <c r="G1450" s="15" t="s">
        <v>6503</v>
      </c>
      <c r="H1450" s="15" t="s">
        <v>6504</v>
      </c>
      <c r="I1450" s="15" t="s">
        <v>6505</v>
      </c>
      <c r="J1450" s="13"/>
    </row>
    <row r="1451" spans="1:10" ht="60" customHeight="1" x14ac:dyDescent="0.8">
      <c r="A1451" s="11">
        <v>1447</v>
      </c>
      <c r="B1451" s="12">
        <v>2143</v>
      </c>
      <c r="C1451" s="13" t="s">
        <v>6506</v>
      </c>
      <c r="D1451" s="13" t="s">
        <v>7105</v>
      </c>
      <c r="E1451" s="13" t="s">
        <v>6507</v>
      </c>
      <c r="F1451" s="14" t="str">
        <f>VLOOKUP(G1451,[1]rptEmpListNoneIACDetail!$C$5:$G$1962,5,FALSE)</f>
        <v>LINE 12</v>
      </c>
      <c r="G1451" s="15" t="s">
        <v>6508</v>
      </c>
      <c r="H1451" s="15" t="s">
        <v>6509</v>
      </c>
      <c r="I1451" s="15" t="s">
        <v>6510</v>
      </c>
      <c r="J1451" s="13"/>
    </row>
    <row r="1452" spans="1:10" ht="60" customHeight="1" x14ac:dyDescent="0.8">
      <c r="A1452" s="11">
        <v>1448</v>
      </c>
      <c r="B1452" s="12">
        <v>2144</v>
      </c>
      <c r="C1452" s="13" t="s">
        <v>6511</v>
      </c>
      <c r="D1452" s="13" t="s">
        <v>7105</v>
      </c>
      <c r="E1452" s="13" t="s">
        <v>6512</v>
      </c>
      <c r="F1452" s="14" t="str">
        <f>VLOOKUP(G1452,[1]rptEmpListNoneIACDetail!$C$5:$G$1962,5,FALSE)</f>
        <v>Merchandising</v>
      </c>
      <c r="G1452" s="15" t="s">
        <v>6513</v>
      </c>
      <c r="H1452" s="15" t="s">
        <v>6514</v>
      </c>
      <c r="I1452" s="15" t="s">
        <v>6515</v>
      </c>
      <c r="J1452" s="13"/>
    </row>
    <row r="1453" spans="1:10" ht="60" customHeight="1" x14ac:dyDescent="0.8">
      <c r="A1453" s="11">
        <v>1449</v>
      </c>
      <c r="B1453" s="12">
        <v>2145</v>
      </c>
      <c r="C1453" s="13" t="s">
        <v>6516</v>
      </c>
      <c r="D1453" s="13" t="s">
        <v>7106</v>
      </c>
      <c r="E1453" s="13" t="s">
        <v>3039</v>
      </c>
      <c r="F1453" s="14" t="str">
        <f>VLOOKUP(G1453,[1]rptEmpListNoneIACDetail!$C$5:$G$1962,5,FALSE)</f>
        <v>Shipping</v>
      </c>
      <c r="G1453" s="15" t="s">
        <v>6517</v>
      </c>
      <c r="H1453" s="15" t="s">
        <v>6518</v>
      </c>
      <c r="I1453" s="15" t="s">
        <v>6519</v>
      </c>
      <c r="J1453" s="13"/>
    </row>
    <row r="1454" spans="1:10" ht="60" customHeight="1" x14ac:dyDescent="0.8">
      <c r="A1454" s="11">
        <v>1450</v>
      </c>
      <c r="B1454" s="12">
        <v>2147</v>
      </c>
      <c r="C1454" s="13" t="s">
        <v>6520</v>
      </c>
      <c r="D1454" s="13" t="s">
        <v>7105</v>
      </c>
      <c r="E1454" s="13" t="s">
        <v>6521</v>
      </c>
      <c r="F1454" s="14" t="str">
        <f>VLOOKUP(G1454,[1]rptEmpListNoneIACDetail!$C$5:$G$1962,5,FALSE)</f>
        <v>LINE 07</v>
      </c>
      <c r="G1454" s="15" t="s">
        <v>6522</v>
      </c>
      <c r="H1454" s="15" t="s">
        <v>7613</v>
      </c>
      <c r="I1454" s="15" t="s">
        <v>6523</v>
      </c>
      <c r="J1454" s="13"/>
    </row>
    <row r="1455" spans="1:10" ht="60" customHeight="1" x14ac:dyDescent="0.8">
      <c r="A1455" s="11">
        <v>1451</v>
      </c>
      <c r="B1455" s="12">
        <v>2148</v>
      </c>
      <c r="C1455" s="13" t="s">
        <v>6524</v>
      </c>
      <c r="D1455" s="13" t="s">
        <v>7105</v>
      </c>
      <c r="E1455" s="13" t="s">
        <v>6525</v>
      </c>
      <c r="F1455" s="14" t="str">
        <f>VLOOKUP(G1455,[1]rptEmpListNoneIACDetail!$C$5:$G$1962,5,FALSE)</f>
        <v>Shipping</v>
      </c>
      <c r="G1455" s="15" t="s">
        <v>6526</v>
      </c>
      <c r="H1455" s="15" t="s">
        <v>7614</v>
      </c>
      <c r="I1455" s="15" t="s">
        <v>6527</v>
      </c>
      <c r="J1455" s="13"/>
    </row>
    <row r="1456" spans="1:10" ht="60" customHeight="1" x14ac:dyDescent="0.8">
      <c r="A1456" s="11">
        <v>1452</v>
      </c>
      <c r="B1456" s="12">
        <v>2149</v>
      </c>
      <c r="C1456" s="13" t="s">
        <v>6528</v>
      </c>
      <c r="D1456" s="13" t="s">
        <v>7105</v>
      </c>
      <c r="E1456" s="13" t="s">
        <v>6529</v>
      </c>
      <c r="F1456" s="14" t="str">
        <f>VLOOKUP(G1456,[1]rptEmpListNoneIACDetail!$C$5:$G$1962,5,FALSE)</f>
        <v>LINE 03</v>
      </c>
      <c r="G1456" s="15" t="s">
        <v>6530</v>
      </c>
      <c r="H1456" s="15" t="s">
        <v>6531</v>
      </c>
      <c r="I1456" s="15" t="s">
        <v>6532</v>
      </c>
      <c r="J1456" s="13"/>
    </row>
    <row r="1457" spans="1:10" ht="60" customHeight="1" x14ac:dyDescent="0.8">
      <c r="A1457" s="11">
        <v>1453</v>
      </c>
      <c r="B1457" s="12">
        <v>2150</v>
      </c>
      <c r="C1457" s="13" t="s">
        <v>6533</v>
      </c>
      <c r="D1457" s="13" t="s">
        <v>7105</v>
      </c>
      <c r="E1457" s="13" t="s">
        <v>188</v>
      </c>
      <c r="F1457" s="14" t="str">
        <f>VLOOKUP(G1457,[1]rptEmpListNoneIACDetail!$C$5:$G$1962,5,FALSE)</f>
        <v>LINE 11</v>
      </c>
      <c r="G1457" s="15" t="s">
        <v>6534</v>
      </c>
      <c r="H1457" s="15" t="s">
        <v>6535</v>
      </c>
      <c r="I1457" s="15" t="s">
        <v>6536</v>
      </c>
      <c r="J1457" s="13"/>
    </row>
    <row r="1458" spans="1:10" ht="60" customHeight="1" x14ac:dyDescent="0.8">
      <c r="A1458" s="11">
        <v>1454</v>
      </c>
      <c r="B1458" s="12">
        <v>2151</v>
      </c>
      <c r="C1458" s="13" t="s">
        <v>6537</v>
      </c>
      <c r="D1458" s="13" t="s">
        <v>7105</v>
      </c>
      <c r="E1458" s="13" t="s">
        <v>6058</v>
      </c>
      <c r="F1458" s="14" t="str">
        <f>VLOOKUP(G1458,[1]rptEmpListNoneIACDetail!$C$5:$G$1962,5,FALSE)</f>
        <v>LINE 18</v>
      </c>
      <c r="G1458" s="15" t="s">
        <v>6538</v>
      </c>
      <c r="H1458" s="15" t="s">
        <v>6539</v>
      </c>
      <c r="I1458" s="15" t="s">
        <v>6540</v>
      </c>
      <c r="J1458" s="13"/>
    </row>
    <row r="1459" spans="1:10" ht="60" customHeight="1" x14ac:dyDescent="0.8">
      <c r="A1459" s="11">
        <v>1455</v>
      </c>
      <c r="B1459" s="12">
        <v>2152</v>
      </c>
      <c r="C1459" s="13" t="s">
        <v>6541</v>
      </c>
      <c r="D1459" s="13" t="s">
        <v>7105</v>
      </c>
      <c r="E1459" s="13" t="s">
        <v>6542</v>
      </c>
      <c r="F1459" s="14" t="str">
        <f>VLOOKUP(G1459,[1]rptEmpListNoneIACDetail!$C$5:$G$1962,5,FALSE)</f>
        <v>LINE 05</v>
      </c>
      <c r="G1459" s="15" t="s">
        <v>6543</v>
      </c>
      <c r="H1459" s="15" t="s">
        <v>6544</v>
      </c>
      <c r="I1459" s="15" t="s">
        <v>6545</v>
      </c>
      <c r="J1459" s="13"/>
    </row>
    <row r="1460" spans="1:10" ht="60" customHeight="1" x14ac:dyDescent="0.8">
      <c r="A1460" s="11">
        <v>1456</v>
      </c>
      <c r="B1460" s="12">
        <v>2153</v>
      </c>
      <c r="C1460" s="13" t="s">
        <v>6546</v>
      </c>
      <c r="D1460" s="13" t="s">
        <v>7105</v>
      </c>
      <c r="E1460" s="13" t="s">
        <v>6547</v>
      </c>
      <c r="F1460" s="14" t="str">
        <f>VLOOKUP(G1460,[1]rptEmpListNoneIACDetail!$C$5:$G$1962,5,FALSE)</f>
        <v>LINE 08</v>
      </c>
      <c r="G1460" s="15" t="s">
        <v>6548</v>
      </c>
      <c r="H1460" s="15" t="s">
        <v>6549</v>
      </c>
      <c r="I1460" s="15" t="s">
        <v>6550</v>
      </c>
      <c r="J1460" s="13"/>
    </row>
    <row r="1461" spans="1:10" ht="60" customHeight="1" x14ac:dyDescent="0.8">
      <c r="A1461" s="11">
        <v>1457</v>
      </c>
      <c r="B1461" s="12">
        <v>2155</v>
      </c>
      <c r="C1461" s="13" t="s">
        <v>6551</v>
      </c>
      <c r="D1461" s="13" t="s">
        <v>7105</v>
      </c>
      <c r="E1461" s="13" t="s">
        <v>6552</v>
      </c>
      <c r="F1461" s="14" t="str">
        <f>VLOOKUP(G1461,[1]rptEmpListNoneIACDetail!$C$5:$G$1962,5,FALSE)</f>
        <v>LINE 06</v>
      </c>
      <c r="G1461" s="15" t="s">
        <v>6553</v>
      </c>
      <c r="H1461" s="15" t="s">
        <v>6554</v>
      </c>
      <c r="I1461" s="15" t="s">
        <v>6555</v>
      </c>
      <c r="J1461" s="13"/>
    </row>
    <row r="1462" spans="1:10" ht="60" customHeight="1" x14ac:dyDescent="0.8">
      <c r="A1462" s="11">
        <v>1458</v>
      </c>
      <c r="B1462" s="12">
        <v>2156</v>
      </c>
      <c r="C1462" s="13" t="s">
        <v>6556</v>
      </c>
      <c r="D1462" s="13" t="s">
        <v>7105</v>
      </c>
      <c r="E1462" s="13" t="s">
        <v>4259</v>
      </c>
      <c r="F1462" s="14" t="str">
        <f>VLOOKUP(G1462,[1]rptEmpListNoneIACDetail!$C$5:$G$1962,5,FALSE)</f>
        <v>LINE 11</v>
      </c>
      <c r="G1462" s="15" t="s">
        <v>6557</v>
      </c>
      <c r="H1462" s="15" t="s">
        <v>6558</v>
      </c>
      <c r="I1462" s="15" t="s">
        <v>6559</v>
      </c>
      <c r="J1462" s="13"/>
    </row>
    <row r="1463" spans="1:10" ht="60" customHeight="1" x14ac:dyDescent="0.8">
      <c r="A1463" s="11">
        <v>1459</v>
      </c>
      <c r="B1463" s="12">
        <v>2157</v>
      </c>
      <c r="C1463" s="13" t="s">
        <v>6560</v>
      </c>
      <c r="D1463" s="13" t="s">
        <v>7105</v>
      </c>
      <c r="E1463" s="13" t="s">
        <v>6561</v>
      </c>
      <c r="F1463" s="14" t="str">
        <f>VLOOKUP(G1463,[1]rptEmpListNoneIACDetail!$C$5:$G$1962,5,FALSE)</f>
        <v>LINE 07</v>
      </c>
      <c r="G1463" s="15" t="s">
        <v>6562</v>
      </c>
      <c r="H1463" s="15" t="s">
        <v>6563</v>
      </c>
      <c r="I1463" s="15" t="s">
        <v>6564</v>
      </c>
      <c r="J1463" s="13"/>
    </row>
    <row r="1464" spans="1:10" ht="60" customHeight="1" x14ac:dyDescent="0.8">
      <c r="A1464" s="11">
        <v>1460</v>
      </c>
      <c r="B1464" s="12">
        <v>2160</v>
      </c>
      <c r="C1464" s="13" t="s">
        <v>6565</v>
      </c>
      <c r="D1464" s="13" t="s">
        <v>7105</v>
      </c>
      <c r="E1464" s="13" t="s">
        <v>6566</v>
      </c>
      <c r="F1464" s="14" t="str">
        <f>VLOOKUP(G1464,[1]rptEmpListNoneIACDetail!$C$5:$G$1962,5,FALSE)</f>
        <v>LINE 01</v>
      </c>
      <c r="G1464" s="15" t="s">
        <v>6567</v>
      </c>
      <c r="H1464" s="15" t="s">
        <v>6568</v>
      </c>
      <c r="I1464" s="15" t="s">
        <v>6569</v>
      </c>
      <c r="J1464" s="13"/>
    </row>
    <row r="1465" spans="1:10" ht="60" customHeight="1" x14ac:dyDescent="0.8">
      <c r="A1465" s="11">
        <v>1461</v>
      </c>
      <c r="B1465" s="12">
        <v>2161</v>
      </c>
      <c r="C1465" s="13" t="s">
        <v>6570</v>
      </c>
      <c r="D1465" s="13" t="s">
        <v>7105</v>
      </c>
      <c r="E1465" s="13" t="s">
        <v>6571</v>
      </c>
      <c r="F1465" s="14" t="str">
        <f>VLOOKUP(G1465,[1]rptEmpListNoneIACDetail!$C$5:$G$1962,5,FALSE)</f>
        <v>LINE 02</v>
      </c>
      <c r="G1465" s="15" t="s">
        <v>6572</v>
      </c>
      <c r="H1465" s="15" t="s">
        <v>6573</v>
      </c>
      <c r="I1465" s="15" t="s">
        <v>6574</v>
      </c>
      <c r="J1465" s="13"/>
    </row>
    <row r="1466" spans="1:10" ht="60" customHeight="1" x14ac:dyDescent="0.8">
      <c r="A1466" s="11">
        <v>1462</v>
      </c>
      <c r="B1466" s="12">
        <v>2162</v>
      </c>
      <c r="C1466" s="13" t="s">
        <v>6575</v>
      </c>
      <c r="D1466" s="13" t="s">
        <v>7105</v>
      </c>
      <c r="E1466" s="13" t="s">
        <v>6576</v>
      </c>
      <c r="F1466" s="14" t="str">
        <f>VLOOKUP(G1466,[1]rptEmpListNoneIACDetail!$C$5:$G$1962,5,FALSE)</f>
        <v>LINE 13</v>
      </c>
      <c r="G1466" s="15" t="s">
        <v>6577</v>
      </c>
      <c r="H1466" s="15" t="s">
        <v>6578</v>
      </c>
      <c r="I1466" s="15" t="s">
        <v>6579</v>
      </c>
      <c r="J1466" s="13"/>
    </row>
    <row r="1467" spans="1:10" ht="60" customHeight="1" x14ac:dyDescent="0.8">
      <c r="A1467" s="11">
        <v>1463</v>
      </c>
      <c r="B1467" s="12">
        <v>2163</v>
      </c>
      <c r="C1467" s="13" t="s">
        <v>6580</v>
      </c>
      <c r="D1467" s="13" t="s">
        <v>7105</v>
      </c>
      <c r="E1467" s="13" t="s">
        <v>6581</v>
      </c>
      <c r="F1467" s="14" t="str">
        <f>VLOOKUP(G1467,[1]rptEmpListNoneIACDetail!$C$5:$G$1962,5,FALSE)</f>
        <v>IE</v>
      </c>
      <c r="G1467" s="15" t="s">
        <v>6582</v>
      </c>
      <c r="H1467" s="15" t="s">
        <v>6583</v>
      </c>
      <c r="I1467" s="15" t="s">
        <v>6584</v>
      </c>
      <c r="J1467" s="13"/>
    </row>
    <row r="1468" spans="1:10" ht="60" customHeight="1" x14ac:dyDescent="0.8">
      <c r="A1468" s="11">
        <v>1464</v>
      </c>
      <c r="B1468" s="12">
        <v>2165</v>
      </c>
      <c r="C1468" s="13" t="s">
        <v>6586</v>
      </c>
      <c r="D1468" s="13" t="s">
        <v>7105</v>
      </c>
      <c r="E1468" s="13" t="s">
        <v>6585</v>
      </c>
      <c r="F1468" s="14" t="str">
        <f>VLOOKUP(G1468,[1]rptEmpListNoneIACDetail!$C$5:$G$1962,5,FALSE)</f>
        <v>LINE 06</v>
      </c>
      <c r="G1468" s="15" t="s">
        <v>6587</v>
      </c>
      <c r="H1468" s="15" t="s">
        <v>6588</v>
      </c>
      <c r="I1468" s="15" t="s">
        <v>6589</v>
      </c>
      <c r="J1468" s="13"/>
    </row>
    <row r="1469" spans="1:10" ht="60" customHeight="1" x14ac:dyDescent="0.8">
      <c r="A1469" s="11">
        <v>1465</v>
      </c>
      <c r="B1469" s="12">
        <v>2166</v>
      </c>
      <c r="C1469" s="13" t="s">
        <v>6590</v>
      </c>
      <c r="D1469" s="13" t="s">
        <v>7105</v>
      </c>
      <c r="E1469" s="13" t="s">
        <v>6591</v>
      </c>
      <c r="F1469" s="14" t="str">
        <f>VLOOKUP(G1469,[1]rptEmpListNoneIACDetail!$C$5:$G$1962,5,FALSE)</f>
        <v>LINE 11</v>
      </c>
      <c r="G1469" s="15" t="s">
        <v>6592</v>
      </c>
      <c r="H1469" s="15" t="s">
        <v>6593</v>
      </c>
      <c r="I1469" s="15" t="s">
        <v>6594</v>
      </c>
      <c r="J1469" s="13"/>
    </row>
    <row r="1470" spans="1:10" ht="60" customHeight="1" x14ac:dyDescent="0.8">
      <c r="A1470" s="11">
        <v>1466</v>
      </c>
      <c r="B1470" s="12">
        <v>2167</v>
      </c>
      <c r="C1470" s="13" t="s">
        <v>6595</v>
      </c>
      <c r="D1470" s="13" t="s">
        <v>7105</v>
      </c>
      <c r="E1470" s="13" t="s">
        <v>1292</v>
      </c>
      <c r="F1470" s="14" t="str">
        <f>VLOOKUP(G1470,[1]rptEmpListNoneIACDetail!$C$5:$G$1962,5,FALSE)</f>
        <v>LINE 07</v>
      </c>
      <c r="G1470" s="15" t="s">
        <v>6596</v>
      </c>
      <c r="H1470" s="15" t="s">
        <v>7615</v>
      </c>
      <c r="I1470" s="15" t="s">
        <v>6597</v>
      </c>
      <c r="J1470" s="13"/>
    </row>
    <row r="1471" spans="1:10" ht="60" customHeight="1" x14ac:dyDescent="0.8">
      <c r="A1471" s="11">
        <v>1467</v>
      </c>
      <c r="B1471" s="12">
        <v>2168</v>
      </c>
      <c r="C1471" s="13" t="s">
        <v>6598</v>
      </c>
      <c r="D1471" s="13" t="s">
        <v>7105</v>
      </c>
      <c r="E1471" s="13" t="s">
        <v>4712</v>
      </c>
      <c r="F1471" s="14" t="str">
        <f>VLOOKUP(G1471,[1]rptEmpListNoneIACDetail!$C$5:$G$1962,5,FALSE)</f>
        <v>LINE 04</v>
      </c>
      <c r="G1471" s="15" t="s">
        <v>6599</v>
      </c>
      <c r="H1471" s="15" t="s">
        <v>6600</v>
      </c>
      <c r="I1471" s="15" t="s">
        <v>6601</v>
      </c>
      <c r="J1471" s="13"/>
    </row>
    <row r="1472" spans="1:10" ht="60" customHeight="1" x14ac:dyDescent="0.8">
      <c r="A1472" s="11">
        <v>1468</v>
      </c>
      <c r="B1472" s="12">
        <v>2169</v>
      </c>
      <c r="C1472" s="13" t="s">
        <v>6602</v>
      </c>
      <c r="D1472" s="13" t="s">
        <v>7105</v>
      </c>
      <c r="E1472" s="13" t="s">
        <v>6603</v>
      </c>
      <c r="F1472" s="14" t="str">
        <f>VLOOKUP(G1472,[1]rptEmpListNoneIACDetail!$C$5:$G$1962,5,FALSE)</f>
        <v>LINE 08</v>
      </c>
      <c r="G1472" s="15" t="s">
        <v>6604</v>
      </c>
      <c r="H1472" s="15" t="s">
        <v>6605</v>
      </c>
      <c r="I1472" s="15" t="s">
        <v>6606</v>
      </c>
      <c r="J1472" s="13"/>
    </row>
    <row r="1473" spans="1:10" ht="60" customHeight="1" x14ac:dyDescent="0.8">
      <c r="A1473" s="11">
        <v>1469</v>
      </c>
      <c r="B1473" s="12">
        <v>2170</v>
      </c>
      <c r="C1473" s="13" t="s">
        <v>6607</v>
      </c>
      <c r="D1473" s="13" t="s">
        <v>7105</v>
      </c>
      <c r="E1473" s="13" t="s">
        <v>6608</v>
      </c>
      <c r="F1473" s="14" t="str">
        <f>VLOOKUP(G1473,[1]rptEmpListNoneIACDetail!$C$5:$G$1962,5,FALSE)</f>
        <v>LINE 07</v>
      </c>
      <c r="G1473" s="15" t="s">
        <v>6609</v>
      </c>
      <c r="H1473" s="15" t="s">
        <v>7616</v>
      </c>
      <c r="I1473" s="15" t="s">
        <v>6610</v>
      </c>
      <c r="J1473" s="13"/>
    </row>
    <row r="1474" spans="1:10" ht="60" customHeight="1" x14ac:dyDescent="0.8">
      <c r="A1474" s="11">
        <v>1470</v>
      </c>
      <c r="B1474" s="12">
        <v>2171</v>
      </c>
      <c r="C1474" s="13" t="s">
        <v>6611</v>
      </c>
      <c r="D1474" s="13" t="s">
        <v>7105</v>
      </c>
      <c r="E1474" s="13" t="s">
        <v>6612</v>
      </c>
      <c r="F1474" s="14" t="str">
        <f>VLOOKUP(G1474,[1]rptEmpListNoneIACDetail!$C$5:$G$1962,5,FALSE)</f>
        <v>LINE 10</v>
      </c>
      <c r="G1474" s="15" t="s">
        <v>6613</v>
      </c>
      <c r="H1474" s="15" t="s">
        <v>6614</v>
      </c>
      <c r="I1474" s="15" t="s">
        <v>6615</v>
      </c>
      <c r="J1474" s="13"/>
    </row>
    <row r="1475" spans="1:10" ht="60" customHeight="1" x14ac:dyDescent="0.8">
      <c r="A1475" s="11">
        <v>1471</v>
      </c>
      <c r="B1475" s="12">
        <v>2179</v>
      </c>
      <c r="C1475" s="13" t="s">
        <v>6616</v>
      </c>
      <c r="D1475" s="13" t="s">
        <v>7105</v>
      </c>
      <c r="E1475" s="13" t="s">
        <v>6617</v>
      </c>
      <c r="F1475" s="14" t="str">
        <f>VLOOKUP(G1475,[1]rptEmpListNoneIACDetail!$C$5:$G$1962,5,FALSE)</f>
        <v>Cutting</v>
      </c>
      <c r="G1475" s="15" t="s">
        <v>6618</v>
      </c>
      <c r="H1475" s="15" t="s">
        <v>6619</v>
      </c>
      <c r="I1475" s="15" t="s">
        <v>6620</v>
      </c>
      <c r="J1475" s="13"/>
    </row>
    <row r="1476" spans="1:10" ht="60" customHeight="1" x14ac:dyDescent="0.8">
      <c r="A1476" s="11">
        <v>1472</v>
      </c>
      <c r="B1476" s="12">
        <v>2181</v>
      </c>
      <c r="C1476" s="13" t="s">
        <v>6621</v>
      </c>
      <c r="D1476" s="13" t="s">
        <v>7105</v>
      </c>
      <c r="E1476" s="13" t="s">
        <v>4501</v>
      </c>
      <c r="F1476" s="14" t="str">
        <f>VLOOKUP(G1476,[1]rptEmpListNoneIACDetail!$C$5:$G$1962,5,FALSE)</f>
        <v>Cutting</v>
      </c>
      <c r="G1476" s="15" t="s">
        <v>6622</v>
      </c>
      <c r="H1476" s="15" t="s">
        <v>7617</v>
      </c>
      <c r="I1476" s="15" t="s">
        <v>6623</v>
      </c>
      <c r="J1476" s="13"/>
    </row>
    <row r="1477" spans="1:10" ht="60" customHeight="1" x14ac:dyDescent="0.8">
      <c r="A1477" s="11">
        <v>1473</v>
      </c>
      <c r="B1477" s="12">
        <v>2182</v>
      </c>
      <c r="C1477" s="13" t="s">
        <v>6624</v>
      </c>
      <c r="D1477" s="13" t="s">
        <v>7105</v>
      </c>
      <c r="E1477" s="13" t="s">
        <v>1153</v>
      </c>
      <c r="F1477" s="14" t="str">
        <f>VLOOKUP(G1477,[1]rptEmpListNoneIACDetail!$C$5:$G$1962,5,FALSE)</f>
        <v>Cutting</v>
      </c>
      <c r="G1477" s="15" t="s">
        <v>6625</v>
      </c>
      <c r="H1477" s="15" t="s">
        <v>6626</v>
      </c>
      <c r="I1477" s="15" t="s">
        <v>6627</v>
      </c>
      <c r="J1477" s="13"/>
    </row>
    <row r="1478" spans="1:10" ht="60" customHeight="1" x14ac:dyDescent="0.8">
      <c r="A1478" s="11">
        <v>1474</v>
      </c>
      <c r="B1478" s="12">
        <v>2186</v>
      </c>
      <c r="C1478" s="13" t="s">
        <v>6628</v>
      </c>
      <c r="D1478" s="13" t="s">
        <v>7105</v>
      </c>
      <c r="E1478" s="13" t="s">
        <v>6629</v>
      </c>
      <c r="F1478" s="14" t="str">
        <f>VLOOKUP(G1478,[1]rptEmpListNoneIACDetail!$C$5:$G$1962,5,FALSE)</f>
        <v>Finishing</v>
      </c>
      <c r="G1478" s="15" t="s">
        <v>6630</v>
      </c>
      <c r="H1478" s="15" t="s">
        <v>6631</v>
      </c>
      <c r="I1478" s="15" t="s">
        <v>6632</v>
      </c>
      <c r="J1478" s="13"/>
    </row>
    <row r="1479" spans="1:10" ht="60" customHeight="1" x14ac:dyDescent="0.8">
      <c r="A1479" s="11">
        <v>1475</v>
      </c>
      <c r="B1479" s="12">
        <v>2190</v>
      </c>
      <c r="C1479" s="13" t="s">
        <v>6633</v>
      </c>
      <c r="D1479" s="13" t="s">
        <v>7105</v>
      </c>
      <c r="E1479" s="13" t="s">
        <v>6634</v>
      </c>
      <c r="F1479" s="14" t="str">
        <f>VLOOKUP(G1479,[1]rptEmpListNoneIACDetail!$C$5:$G$1962,5,FALSE)</f>
        <v>Cutting</v>
      </c>
      <c r="G1479" s="15" t="s">
        <v>6635</v>
      </c>
      <c r="H1479" s="15" t="s">
        <v>6636</v>
      </c>
      <c r="I1479" s="15" t="s">
        <v>6637</v>
      </c>
      <c r="J1479" s="13"/>
    </row>
    <row r="1480" spans="1:10" ht="60" customHeight="1" x14ac:dyDescent="0.8">
      <c r="A1480" s="11">
        <v>1476</v>
      </c>
      <c r="B1480" s="12">
        <v>2192</v>
      </c>
      <c r="C1480" s="13" t="s">
        <v>6638</v>
      </c>
      <c r="D1480" s="13" t="s">
        <v>7105</v>
      </c>
      <c r="E1480" s="13" t="s">
        <v>6629</v>
      </c>
      <c r="F1480" s="14" t="str">
        <f>VLOOKUP(G1480,[1]rptEmpListNoneIACDetail!$C$5:$G$1962,5,FALSE)</f>
        <v>Cutting</v>
      </c>
      <c r="G1480" s="15" t="s">
        <v>6639</v>
      </c>
      <c r="H1480" s="15" t="s">
        <v>6640</v>
      </c>
      <c r="I1480" s="15" t="s">
        <v>6641</v>
      </c>
      <c r="J1480" s="13"/>
    </row>
    <row r="1481" spans="1:10" ht="60" customHeight="1" x14ac:dyDescent="0.8">
      <c r="A1481" s="11">
        <v>1477</v>
      </c>
      <c r="B1481" s="12">
        <v>2193</v>
      </c>
      <c r="C1481" s="13" t="s">
        <v>6642</v>
      </c>
      <c r="D1481" s="13" t="s">
        <v>7106</v>
      </c>
      <c r="E1481" s="13" t="s">
        <v>6643</v>
      </c>
      <c r="F1481" s="14" t="str">
        <f>VLOOKUP(G1481,[1]rptEmpListNoneIACDetail!$C$5:$G$1962,5,FALSE)</f>
        <v>Cutting</v>
      </c>
      <c r="G1481" s="15" t="s">
        <v>6644</v>
      </c>
      <c r="H1481" s="15" t="s">
        <v>6645</v>
      </c>
      <c r="I1481" s="15" t="s">
        <v>6646</v>
      </c>
      <c r="J1481" s="13"/>
    </row>
    <row r="1482" spans="1:10" ht="60" customHeight="1" x14ac:dyDescent="0.8">
      <c r="A1482" s="11">
        <v>1478</v>
      </c>
      <c r="B1482" s="12">
        <v>2195</v>
      </c>
      <c r="C1482" s="13" t="s">
        <v>6647</v>
      </c>
      <c r="D1482" s="13" t="s">
        <v>7105</v>
      </c>
      <c r="E1482" s="13" t="s">
        <v>6648</v>
      </c>
      <c r="F1482" s="14" t="str">
        <f>VLOOKUP(G1482,[1]rptEmpListNoneIACDetail!$C$5:$G$1962,5,FALSE)</f>
        <v>Cutting</v>
      </c>
      <c r="G1482" s="15" t="s">
        <v>6649</v>
      </c>
      <c r="H1482" s="15" t="s">
        <v>6650</v>
      </c>
      <c r="I1482" s="15" t="s">
        <v>6651</v>
      </c>
      <c r="J1482" s="13"/>
    </row>
    <row r="1483" spans="1:10" ht="60" customHeight="1" x14ac:dyDescent="0.8">
      <c r="A1483" s="11">
        <v>1479</v>
      </c>
      <c r="B1483" s="12">
        <v>2196</v>
      </c>
      <c r="C1483" s="13" t="s">
        <v>6652</v>
      </c>
      <c r="D1483" s="13" t="s">
        <v>7105</v>
      </c>
      <c r="E1483" s="13" t="s">
        <v>4235</v>
      </c>
      <c r="F1483" s="14" t="str">
        <f>VLOOKUP(G1483,[1]rptEmpListNoneIACDetail!$C$5:$G$1962,5,FALSE)</f>
        <v>Cutting</v>
      </c>
      <c r="G1483" s="15" t="s">
        <v>6653</v>
      </c>
      <c r="H1483" s="15" t="s">
        <v>6654</v>
      </c>
      <c r="I1483" s="15" t="s">
        <v>6655</v>
      </c>
      <c r="J1483" s="13"/>
    </row>
    <row r="1484" spans="1:10" ht="60" customHeight="1" x14ac:dyDescent="0.8">
      <c r="A1484" s="11">
        <v>1480</v>
      </c>
      <c r="B1484" s="12">
        <v>2197</v>
      </c>
      <c r="C1484" s="13" t="s">
        <v>6656</v>
      </c>
      <c r="D1484" s="13" t="s">
        <v>7106</v>
      </c>
      <c r="E1484" s="13" t="s">
        <v>2659</v>
      </c>
      <c r="F1484" s="14" t="str">
        <f>VLOOKUP(G1484,[1]rptEmpListNoneIACDetail!$C$5:$G$1962,5,FALSE)</f>
        <v>Cutting</v>
      </c>
      <c r="G1484" s="15" t="s">
        <v>6657</v>
      </c>
      <c r="H1484" s="15" t="s">
        <v>7618</v>
      </c>
      <c r="I1484" s="15" t="s">
        <v>6658</v>
      </c>
      <c r="J1484" s="13"/>
    </row>
    <row r="1485" spans="1:10" ht="60" customHeight="1" x14ac:dyDescent="0.8">
      <c r="A1485" s="11">
        <v>1481</v>
      </c>
      <c r="B1485" s="12">
        <v>2198</v>
      </c>
      <c r="C1485" s="13" t="s">
        <v>6659</v>
      </c>
      <c r="D1485" s="13" t="s">
        <v>7105</v>
      </c>
      <c r="E1485" s="13" t="s">
        <v>6660</v>
      </c>
      <c r="F1485" s="14" t="str">
        <f>VLOOKUP(G1485,[1]rptEmpListNoneIACDetail!$C$5:$G$1962,5,FALSE)</f>
        <v>CAD</v>
      </c>
      <c r="G1485" s="15" t="s">
        <v>6661</v>
      </c>
      <c r="H1485" s="15" t="s">
        <v>6662</v>
      </c>
      <c r="I1485" s="15" t="s">
        <v>6663</v>
      </c>
      <c r="J1485" s="13"/>
    </row>
    <row r="1486" spans="1:10" ht="60" customHeight="1" x14ac:dyDescent="0.8">
      <c r="A1486" s="11">
        <v>1482</v>
      </c>
      <c r="B1486" s="12">
        <v>2202</v>
      </c>
      <c r="C1486" s="13" t="s">
        <v>6664</v>
      </c>
      <c r="D1486" s="13" t="s">
        <v>7105</v>
      </c>
      <c r="E1486" s="13" t="s">
        <v>6665</v>
      </c>
      <c r="F1486" s="14" t="str">
        <f>VLOOKUP(G1486,[1]rptEmpListNoneIACDetail!$C$5:$G$1962,5,FALSE)</f>
        <v>QA</v>
      </c>
      <c r="G1486" s="15" t="s">
        <v>6666</v>
      </c>
      <c r="H1486" s="15" t="s">
        <v>7619</v>
      </c>
      <c r="I1486" s="15" t="s">
        <v>6667</v>
      </c>
      <c r="J1486" s="13"/>
    </row>
    <row r="1487" spans="1:10" ht="60" customHeight="1" x14ac:dyDescent="0.8">
      <c r="A1487" s="11">
        <v>1483</v>
      </c>
      <c r="B1487" s="12">
        <v>2205</v>
      </c>
      <c r="C1487" s="13" t="s">
        <v>6668</v>
      </c>
      <c r="D1487" s="13" t="s">
        <v>7106</v>
      </c>
      <c r="E1487" s="13" t="s">
        <v>5956</v>
      </c>
      <c r="F1487" s="14" t="str">
        <f>VLOOKUP(G1487,[1]rptEmpListNoneIACDetail!$C$5:$G$1962,5,FALSE)</f>
        <v>Cutting</v>
      </c>
      <c r="G1487" s="15" t="s">
        <v>6669</v>
      </c>
      <c r="H1487" s="15" t="s">
        <v>7620</v>
      </c>
      <c r="I1487" s="15" t="s">
        <v>6670</v>
      </c>
      <c r="J1487" s="13"/>
    </row>
    <row r="1488" spans="1:10" ht="60" customHeight="1" x14ac:dyDescent="0.8">
      <c r="A1488" s="11">
        <v>1484</v>
      </c>
      <c r="B1488" s="12">
        <v>2206</v>
      </c>
      <c r="C1488" s="13" t="s">
        <v>6671</v>
      </c>
      <c r="D1488" s="13" t="s">
        <v>7105</v>
      </c>
      <c r="E1488" s="13" t="s">
        <v>6672</v>
      </c>
      <c r="F1488" s="14" t="str">
        <f>VLOOKUP(G1488,[1]rptEmpListNoneIACDetail!$C$5:$G$1962,5,FALSE)</f>
        <v>Cutting</v>
      </c>
      <c r="G1488" s="15" t="s">
        <v>6673</v>
      </c>
      <c r="H1488" s="15" t="s">
        <v>6674</v>
      </c>
      <c r="I1488" s="15" t="s">
        <v>6675</v>
      </c>
      <c r="J1488" s="13"/>
    </row>
    <row r="1489" spans="1:10" ht="60" customHeight="1" x14ac:dyDescent="0.8">
      <c r="A1489" s="11">
        <v>1485</v>
      </c>
      <c r="B1489" s="12">
        <v>2207</v>
      </c>
      <c r="C1489" s="13" t="s">
        <v>6676</v>
      </c>
      <c r="D1489" s="13" t="s">
        <v>7105</v>
      </c>
      <c r="E1489" s="13" t="s">
        <v>6677</v>
      </c>
      <c r="F1489" s="14" t="str">
        <f>VLOOKUP(G1489,[1]rptEmpListNoneIACDetail!$C$5:$G$1962,5,FALSE)</f>
        <v>Cutting</v>
      </c>
      <c r="G1489" s="15" t="s">
        <v>6678</v>
      </c>
      <c r="H1489" s="15" t="s">
        <v>6679</v>
      </c>
      <c r="I1489" s="15" t="s">
        <v>6680</v>
      </c>
      <c r="J1489" s="13"/>
    </row>
    <row r="1490" spans="1:10" ht="60" customHeight="1" x14ac:dyDescent="0.8">
      <c r="A1490" s="11">
        <v>1486</v>
      </c>
      <c r="B1490" s="12">
        <v>2208</v>
      </c>
      <c r="C1490" s="13" t="s">
        <v>6681</v>
      </c>
      <c r="D1490" s="13" t="s">
        <v>7105</v>
      </c>
      <c r="E1490" s="13" t="s">
        <v>6682</v>
      </c>
      <c r="F1490" s="14" t="str">
        <f>VLOOKUP(G1490,[1]rptEmpListNoneIACDetail!$C$5:$G$1962,5,FALSE)</f>
        <v>Cutting</v>
      </c>
      <c r="G1490" s="15" t="s">
        <v>6683</v>
      </c>
      <c r="H1490" s="15" t="s">
        <v>6684</v>
      </c>
      <c r="I1490" s="15" t="s">
        <v>6685</v>
      </c>
      <c r="J1490" s="13"/>
    </row>
    <row r="1491" spans="1:10" ht="60" customHeight="1" x14ac:dyDescent="0.8">
      <c r="A1491" s="11">
        <v>1487</v>
      </c>
      <c r="B1491" s="12">
        <v>2213</v>
      </c>
      <c r="C1491" s="13" t="s">
        <v>6686</v>
      </c>
      <c r="D1491" s="13" t="s">
        <v>7105</v>
      </c>
      <c r="E1491" s="13" t="s">
        <v>1312</v>
      </c>
      <c r="F1491" s="14" t="str">
        <f>VLOOKUP(G1491,[1]rptEmpListNoneIACDetail!$C$5:$G$1962,5,FALSE)</f>
        <v>LINE 15</v>
      </c>
      <c r="G1491" s="15" t="s">
        <v>6687</v>
      </c>
      <c r="H1491" s="15" t="s">
        <v>6688</v>
      </c>
      <c r="I1491" s="15" t="s">
        <v>6689</v>
      </c>
      <c r="J1491" s="13"/>
    </row>
    <row r="1492" spans="1:10" ht="60" customHeight="1" x14ac:dyDescent="0.8">
      <c r="A1492" s="11">
        <v>1488</v>
      </c>
      <c r="B1492" s="12">
        <v>2216</v>
      </c>
      <c r="C1492" s="13" t="s">
        <v>6690</v>
      </c>
      <c r="D1492" s="13" t="s">
        <v>7105</v>
      </c>
      <c r="E1492" s="13" t="s">
        <v>6691</v>
      </c>
      <c r="F1492" s="14" t="str">
        <f>VLOOKUP(G1492,[1]rptEmpListNoneIACDetail!$C$5:$G$1962,5,FALSE)</f>
        <v>Merchandising</v>
      </c>
      <c r="G1492" s="15" t="s">
        <v>6692</v>
      </c>
      <c r="H1492" s="15" t="s">
        <v>6693</v>
      </c>
      <c r="I1492" s="15" t="s">
        <v>6694</v>
      </c>
      <c r="J1492" s="13"/>
    </row>
    <row r="1493" spans="1:10" ht="60" customHeight="1" x14ac:dyDescent="0.8">
      <c r="A1493" s="11">
        <v>1489</v>
      </c>
      <c r="B1493" s="12">
        <v>2217</v>
      </c>
      <c r="C1493" s="13" t="s">
        <v>6695</v>
      </c>
      <c r="D1493" s="13" t="s">
        <v>7105</v>
      </c>
      <c r="E1493" s="13" t="s">
        <v>6696</v>
      </c>
      <c r="F1493" s="14" t="str">
        <f>VLOOKUP(G1493,[1]rptEmpListNoneIACDetail!$C$5:$G$1962,5,FALSE)</f>
        <v>LINE 19</v>
      </c>
      <c r="G1493" s="15" t="s">
        <v>6697</v>
      </c>
      <c r="H1493" s="15" t="s">
        <v>6698</v>
      </c>
      <c r="I1493" s="15" t="s">
        <v>6699</v>
      </c>
      <c r="J1493" s="13"/>
    </row>
    <row r="1494" spans="1:10" ht="60" customHeight="1" x14ac:dyDescent="0.8">
      <c r="A1494" s="11">
        <v>1490</v>
      </c>
      <c r="B1494" s="12">
        <v>2219</v>
      </c>
      <c r="C1494" s="13" t="s">
        <v>6701</v>
      </c>
      <c r="D1494" s="13" t="s">
        <v>7105</v>
      </c>
      <c r="E1494" s="13" t="s">
        <v>1292</v>
      </c>
      <c r="F1494" s="14" t="str">
        <f>VLOOKUP(G1494,[1]rptEmpListNoneIACDetail!$C$5:$G$1962,5,FALSE)</f>
        <v>LINE 14</v>
      </c>
      <c r="G1494" s="15" t="s">
        <v>6702</v>
      </c>
      <c r="H1494" s="15" t="s">
        <v>6703</v>
      </c>
      <c r="I1494" s="15" t="s">
        <v>6704</v>
      </c>
      <c r="J1494" s="13"/>
    </row>
    <row r="1495" spans="1:10" ht="60" customHeight="1" x14ac:dyDescent="0.8">
      <c r="A1495" s="11">
        <v>1491</v>
      </c>
      <c r="B1495" s="12">
        <v>2220</v>
      </c>
      <c r="C1495" s="13" t="s">
        <v>6705</v>
      </c>
      <c r="D1495" s="13" t="s">
        <v>7106</v>
      </c>
      <c r="E1495" s="13" t="s">
        <v>6706</v>
      </c>
      <c r="F1495" s="14" t="str">
        <f>VLOOKUP(G1495,[1]rptEmpListNoneIACDetail!$C$5:$G$1962,5,FALSE)</f>
        <v>Packing Line 10-21</v>
      </c>
      <c r="G1495" s="15" t="s">
        <v>6707</v>
      </c>
      <c r="H1495" s="15" t="s">
        <v>7621</v>
      </c>
      <c r="I1495" s="15" t="s">
        <v>6708</v>
      </c>
      <c r="J1495" s="13"/>
    </row>
    <row r="1496" spans="1:10" ht="60" customHeight="1" x14ac:dyDescent="0.8">
      <c r="A1496" s="11">
        <v>1492</v>
      </c>
      <c r="B1496" s="12">
        <v>2221</v>
      </c>
      <c r="C1496" s="13" t="s">
        <v>6709</v>
      </c>
      <c r="D1496" s="13" t="s">
        <v>7106</v>
      </c>
      <c r="E1496" s="13" t="s">
        <v>6710</v>
      </c>
      <c r="F1496" s="14" t="str">
        <f>VLOOKUP(G1496,[1]rptEmpListNoneIACDetail!$C$5:$G$1962,5,FALSE)</f>
        <v>Planning Coordinator</v>
      </c>
      <c r="G1496" s="15" t="s">
        <v>6711</v>
      </c>
      <c r="H1496" s="15" t="s">
        <v>7622</v>
      </c>
      <c r="I1496" s="15" t="s">
        <v>6712</v>
      </c>
      <c r="J1496" s="13"/>
    </row>
    <row r="1497" spans="1:10" ht="60" customHeight="1" x14ac:dyDescent="0.8">
      <c r="A1497" s="11">
        <v>1493</v>
      </c>
      <c r="B1497" s="12">
        <v>2222</v>
      </c>
      <c r="C1497" s="13" t="s">
        <v>6713</v>
      </c>
      <c r="D1497" s="13" t="s">
        <v>7105</v>
      </c>
      <c r="E1497" s="13" t="s">
        <v>6714</v>
      </c>
      <c r="F1497" s="14" t="str">
        <f>VLOOKUP(G1497,[1]rptEmpListNoneIACDetail!$C$5:$G$1962,5,FALSE)</f>
        <v>Compliance</v>
      </c>
      <c r="G1497" s="15" t="s">
        <v>6715</v>
      </c>
      <c r="H1497" s="15" t="s">
        <v>6716</v>
      </c>
      <c r="I1497" s="15" t="s">
        <v>6717</v>
      </c>
      <c r="J1497" s="13"/>
    </row>
    <row r="1498" spans="1:10" ht="60" customHeight="1" x14ac:dyDescent="0.8">
      <c r="A1498" s="11">
        <v>1494</v>
      </c>
      <c r="B1498" s="12">
        <v>2226</v>
      </c>
      <c r="C1498" s="13" t="s">
        <v>6718</v>
      </c>
      <c r="D1498" s="13" t="s">
        <v>7105</v>
      </c>
      <c r="E1498" s="13" t="s">
        <v>6719</v>
      </c>
      <c r="F1498" s="14" t="str">
        <f>VLOOKUP(G1498,[1]rptEmpListNoneIACDetail!$C$5:$G$1962,5,FALSE)</f>
        <v>CAD</v>
      </c>
      <c r="G1498" s="15" t="s">
        <v>6720</v>
      </c>
      <c r="H1498" s="15" t="s">
        <v>6721</v>
      </c>
      <c r="I1498" s="15" t="s">
        <v>6722</v>
      </c>
      <c r="J1498" s="13"/>
    </row>
    <row r="1499" spans="1:10" ht="60" customHeight="1" x14ac:dyDescent="0.8">
      <c r="A1499" s="11">
        <v>1495</v>
      </c>
      <c r="B1499" s="12">
        <v>2229</v>
      </c>
      <c r="C1499" s="13" t="s">
        <v>6723</v>
      </c>
      <c r="D1499" s="13" t="s">
        <v>7106</v>
      </c>
      <c r="E1499" s="13" t="s">
        <v>3532</v>
      </c>
      <c r="F1499" s="14" t="str">
        <f>VLOOKUP(G1499,[1]rptEmpListNoneIACDetail!$C$5:$G$1962,5,FALSE)</f>
        <v>Cleaning</v>
      </c>
      <c r="G1499" s="15" t="s">
        <v>6724</v>
      </c>
      <c r="H1499" s="15" t="s">
        <v>6725</v>
      </c>
      <c r="I1499" s="15" t="s">
        <v>6726</v>
      </c>
      <c r="J1499" s="13"/>
    </row>
    <row r="1500" spans="1:10" ht="60" customHeight="1" x14ac:dyDescent="0.8">
      <c r="A1500" s="11">
        <v>1496</v>
      </c>
      <c r="B1500" s="12">
        <v>2232</v>
      </c>
      <c r="C1500" s="13" t="s">
        <v>6727</v>
      </c>
      <c r="D1500" s="13" t="s">
        <v>7106</v>
      </c>
      <c r="E1500" s="13" t="s">
        <v>6728</v>
      </c>
      <c r="F1500" s="14" t="str">
        <f>VLOOKUP(G1500,[1]rptEmpListNoneIACDetail!$C$5:$G$1962,5,FALSE)</f>
        <v>Shipping</v>
      </c>
      <c r="G1500" s="15" t="s">
        <v>6729</v>
      </c>
      <c r="H1500" s="15" t="s">
        <v>7623</v>
      </c>
      <c r="I1500" s="15" t="s">
        <v>6730</v>
      </c>
      <c r="J1500" s="13"/>
    </row>
    <row r="1501" spans="1:10" ht="60" customHeight="1" x14ac:dyDescent="0.8">
      <c r="A1501" s="11">
        <v>1497</v>
      </c>
      <c r="B1501" s="12">
        <v>2237</v>
      </c>
      <c r="C1501" s="13" t="s">
        <v>6731</v>
      </c>
      <c r="D1501" s="13" t="s">
        <v>7105</v>
      </c>
      <c r="E1501" s="13" t="s">
        <v>6732</v>
      </c>
      <c r="F1501" s="14" t="str">
        <f>VLOOKUP(G1501,[1]rptEmpListNoneIACDetail!$C$5:$G$1962,5,FALSE)</f>
        <v>LINE 05</v>
      </c>
      <c r="G1501" s="15" t="s">
        <v>6733</v>
      </c>
      <c r="H1501" s="15" t="s">
        <v>6734</v>
      </c>
      <c r="I1501" s="15" t="s">
        <v>6735</v>
      </c>
      <c r="J1501" s="13"/>
    </row>
    <row r="1502" spans="1:10" ht="60" customHeight="1" x14ac:dyDescent="0.8">
      <c r="A1502" s="11">
        <v>1498</v>
      </c>
      <c r="B1502" s="12">
        <v>2238</v>
      </c>
      <c r="C1502" s="13" t="s">
        <v>6736</v>
      </c>
      <c r="D1502" s="13" t="s">
        <v>7105</v>
      </c>
      <c r="E1502" s="13" t="s">
        <v>6737</v>
      </c>
      <c r="F1502" s="14" t="str">
        <f>VLOOKUP(G1502,[1]rptEmpListNoneIACDetail!$C$5:$G$1962,5,FALSE)</f>
        <v>LINE 13</v>
      </c>
      <c r="G1502" s="15" t="s">
        <v>6738</v>
      </c>
      <c r="H1502" s="15" t="s">
        <v>6739</v>
      </c>
      <c r="I1502" s="15" t="s">
        <v>6740</v>
      </c>
      <c r="J1502" s="13"/>
    </row>
    <row r="1503" spans="1:10" ht="60" customHeight="1" x14ac:dyDescent="0.8">
      <c r="A1503" s="11">
        <v>1499</v>
      </c>
      <c r="B1503" s="12">
        <v>2239</v>
      </c>
      <c r="C1503" s="13" t="s">
        <v>6741</v>
      </c>
      <c r="D1503" s="13" t="s">
        <v>7105</v>
      </c>
      <c r="E1503" s="13" t="s">
        <v>6742</v>
      </c>
      <c r="F1503" s="14" t="str">
        <f>VLOOKUP(G1503,[1]rptEmpListNoneIACDetail!$C$5:$G$1962,5,FALSE)</f>
        <v>LINE 18</v>
      </c>
      <c r="G1503" s="15" t="s">
        <v>6743</v>
      </c>
      <c r="H1503" s="15" t="s">
        <v>7624</v>
      </c>
      <c r="I1503" s="15" t="s">
        <v>6744</v>
      </c>
      <c r="J1503" s="13"/>
    </row>
    <row r="1504" spans="1:10" ht="60" customHeight="1" x14ac:dyDescent="0.8">
      <c r="A1504" s="11">
        <v>1500</v>
      </c>
      <c r="B1504" s="12">
        <v>2241</v>
      </c>
      <c r="C1504" s="13" t="s">
        <v>6745</v>
      </c>
      <c r="D1504" s="13" t="s">
        <v>7105</v>
      </c>
      <c r="E1504" s="13" t="s">
        <v>6746</v>
      </c>
      <c r="F1504" s="14" t="str">
        <f>VLOOKUP(G1504,[1]rptEmpListNoneIACDetail!$C$5:$G$1962,5,FALSE)</f>
        <v>LINE 03</v>
      </c>
      <c r="G1504" s="15" t="s">
        <v>6747</v>
      </c>
      <c r="H1504" s="15" t="s">
        <v>6748</v>
      </c>
      <c r="I1504" s="15" t="s">
        <v>6749</v>
      </c>
      <c r="J1504" s="13"/>
    </row>
    <row r="1505" spans="1:10" ht="60" customHeight="1" x14ac:dyDescent="0.8">
      <c r="A1505" s="11">
        <v>1501</v>
      </c>
      <c r="B1505" s="12">
        <v>2242</v>
      </c>
      <c r="C1505" s="13" t="s">
        <v>6750</v>
      </c>
      <c r="D1505" s="13" t="s">
        <v>7105</v>
      </c>
      <c r="E1505" s="13" t="s">
        <v>5768</v>
      </c>
      <c r="F1505" s="14" t="str">
        <f>VLOOKUP(G1505,[1]rptEmpListNoneIACDetail!$C$5:$G$1962,5,FALSE)</f>
        <v>LINE 03</v>
      </c>
      <c r="G1505" s="15" t="s">
        <v>6751</v>
      </c>
      <c r="H1505" s="15" t="s">
        <v>6752</v>
      </c>
      <c r="I1505" s="15" t="s">
        <v>6753</v>
      </c>
      <c r="J1505" s="13"/>
    </row>
    <row r="1506" spans="1:10" ht="60" customHeight="1" x14ac:dyDescent="0.8">
      <c r="A1506" s="11">
        <v>1502</v>
      </c>
      <c r="B1506" s="12">
        <v>2243</v>
      </c>
      <c r="C1506" s="13" t="s">
        <v>6754</v>
      </c>
      <c r="D1506" s="13" t="s">
        <v>7105</v>
      </c>
      <c r="E1506" s="13" t="s">
        <v>6700</v>
      </c>
      <c r="F1506" s="14" t="str">
        <f>VLOOKUP(G1506,[1]rptEmpListNoneIACDetail!$C$5:$G$1962,5,FALSE)</f>
        <v>LINE 03</v>
      </c>
      <c r="G1506" s="15" t="s">
        <v>6755</v>
      </c>
      <c r="H1506" s="15" t="s">
        <v>6756</v>
      </c>
      <c r="I1506" s="15" t="s">
        <v>6757</v>
      </c>
      <c r="J1506" s="13"/>
    </row>
    <row r="1507" spans="1:10" ht="60" customHeight="1" x14ac:dyDescent="0.8">
      <c r="A1507" s="11">
        <v>1503</v>
      </c>
      <c r="B1507" s="12">
        <v>2245</v>
      </c>
      <c r="C1507" s="13" t="s">
        <v>6758</v>
      </c>
      <c r="D1507" s="13" t="s">
        <v>7105</v>
      </c>
      <c r="E1507" s="13" t="s">
        <v>6759</v>
      </c>
      <c r="F1507" s="14" t="str">
        <f>VLOOKUP(G1507,[1]rptEmpListNoneIACDetail!$C$5:$G$1962,5,FALSE)</f>
        <v>LINE 19</v>
      </c>
      <c r="G1507" s="15" t="s">
        <v>6760</v>
      </c>
      <c r="H1507" s="15" t="s">
        <v>6761</v>
      </c>
      <c r="I1507" s="15" t="s">
        <v>6762</v>
      </c>
      <c r="J1507" s="13"/>
    </row>
    <row r="1508" spans="1:10" ht="60" customHeight="1" x14ac:dyDescent="0.8">
      <c r="A1508" s="11">
        <v>1504</v>
      </c>
      <c r="B1508" s="12">
        <v>2248</v>
      </c>
      <c r="C1508" s="13" t="s">
        <v>6763</v>
      </c>
      <c r="D1508" s="13" t="s">
        <v>7105</v>
      </c>
      <c r="E1508" s="13" t="s">
        <v>6764</v>
      </c>
      <c r="F1508" s="14" t="str">
        <f>VLOOKUP(G1508,[1]rptEmpListNoneIACDetail!$C$5:$G$1962,5,FALSE)</f>
        <v>LINE 16</v>
      </c>
      <c r="G1508" s="15" t="s">
        <v>6765</v>
      </c>
      <c r="H1508" s="15" t="s">
        <v>6766</v>
      </c>
      <c r="I1508" s="15" t="s">
        <v>6767</v>
      </c>
      <c r="J1508" s="13"/>
    </row>
    <row r="1509" spans="1:10" ht="60" customHeight="1" x14ac:dyDescent="0.8">
      <c r="A1509" s="11">
        <v>1505</v>
      </c>
      <c r="B1509" s="12">
        <v>2249</v>
      </c>
      <c r="C1509" s="13" t="s">
        <v>6768</v>
      </c>
      <c r="D1509" s="13" t="s">
        <v>7105</v>
      </c>
      <c r="E1509" s="13" t="s">
        <v>6769</v>
      </c>
      <c r="F1509" s="14" t="str">
        <f>VLOOKUP(G1509,[1]rptEmpListNoneIACDetail!$C$5:$G$1962,5,FALSE)</f>
        <v>LINE 10</v>
      </c>
      <c r="G1509" s="15" t="s">
        <v>6770</v>
      </c>
      <c r="H1509" s="15" t="s">
        <v>7625</v>
      </c>
      <c r="I1509" s="15" t="s">
        <v>6771</v>
      </c>
      <c r="J1509" s="13"/>
    </row>
    <row r="1510" spans="1:10" ht="60" customHeight="1" x14ac:dyDescent="0.8">
      <c r="A1510" s="11">
        <v>1506</v>
      </c>
      <c r="B1510" s="12">
        <v>2250</v>
      </c>
      <c r="C1510" s="13" t="s">
        <v>6772</v>
      </c>
      <c r="D1510" s="13" t="s">
        <v>7105</v>
      </c>
      <c r="E1510" s="13" t="s">
        <v>722</v>
      </c>
      <c r="F1510" s="14" t="str">
        <f>VLOOKUP(G1510,[1]rptEmpListNoneIACDetail!$C$5:$G$1962,5,FALSE)</f>
        <v>Cutting</v>
      </c>
      <c r="G1510" s="15" t="s">
        <v>6773</v>
      </c>
      <c r="H1510" s="15" t="s">
        <v>6774</v>
      </c>
      <c r="I1510" s="15" t="s">
        <v>7655</v>
      </c>
      <c r="J1510" s="13"/>
    </row>
    <row r="1511" spans="1:10" ht="60" customHeight="1" x14ac:dyDescent="0.8">
      <c r="A1511" s="11">
        <v>1507</v>
      </c>
      <c r="B1511" s="12">
        <v>2251</v>
      </c>
      <c r="C1511" s="13" t="s">
        <v>6775</v>
      </c>
      <c r="D1511" s="13" t="s">
        <v>7105</v>
      </c>
      <c r="E1511" s="13" t="s">
        <v>6776</v>
      </c>
      <c r="F1511" s="14" t="str">
        <f>VLOOKUP(G1511,[1]rptEmpListNoneIACDetail!$C$5:$G$1962,5,FALSE)</f>
        <v>LINE 12</v>
      </c>
      <c r="G1511" s="15" t="s">
        <v>6777</v>
      </c>
      <c r="H1511" s="15" t="s">
        <v>6778</v>
      </c>
      <c r="I1511" s="15" t="s">
        <v>6779</v>
      </c>
      <c r="J1511" s="13"/>
    </row>
    <row r="1512" spans="1:10" ht="60" customHeight="1" x14ac:dyDescent="0.8">
      <c r="A1512" s="11">
        <v>1508</v>
      </c>
      <c r="B1512" s="12">
        <v>2258</v>
      </c>
      <c r="C1512" s="13" t="s">
        <v>6782</v>
      </c>
      <c r="D1512" s="13" t="s">
        <v>7106</v>
      </c>
      <c r="E1512" s="13" t="s">
        <v>6783</v>
      </c>
      <c r="F1512" s="14" t="str">
        <f>VLOOKUP(G1512,[1]rptEmpListNoneIACDetail!$C$5:$G$1962,5,FALSE)</f>
        <v>LINE 17</v>
      </c>
      <c r="G1512" s="15" t="s">
        <v>6784</v>
      </c>
      <c r="H1512" s="15" t="s">
        <v>7626</v>
      </c>
      <c r="I1512" s="15" t="s">
        <v>6785</v>
      </c>
      <c r="J1512" s="13"/>
    </row>
    <row r="1513" spans="1:10" ht="60" customHeight="1" x14ac:dyDescent="0.8">
      <c r="A1513" s="11">
        <v>1509</v>
      </c>
      <c r="B1513" s="12">
        <v>2260</v>
      </c>
      <c r="C1513" s="13" t="s">
        <v>6786</v>
      </c>
      <c r="D1513" s="13" t="s">
        <v>7105</v>
      </c>
      <c r="E1513" s="13" t="s">
        <v>2024</v>
      </c>
      <c r="F1513" s="14" t="str">
        <f>VLOOKUP(G1513,[1]rptEmpListNoneIACDetail!$C$5:$G$1962,5,FALSE)</f>
        <v>LINE 06</v>
      </c>
      <c r="G1513" s="15" t="s">
        <v>6787</v>
      </c>
      <c r="H1513" s="15" t="s">
        <v>6788</v>
      </c>
      <c r="I1513" s="15" t="s">
        <v>6789</v>
      </c>
      <c r="J1513" s="13"/>
    </row>
    <row r="1514" spans="1:10" ht="60" customHeight="1" x14ac:dyDescent="0.8">
      <c r="A1514" s="11">
        <v>1510</v>
      </c>
      <c r="B1514" s="12">
        <v>2261</v>
      </c>
      <c r="C1514" s="13" t="s">
        <v>6790</v>
      </c>
      <c r="D1514" s="13" t="s">
        <v>7105</v>
      </c>
      <c r="E1514" s="13" t="s">
        <v>6791</v>
      </c>
      <c r="F1514" s="14" t="str">
        <f>VLOOKUP(G1514,[1]rptEmpListNoneIACDetail!$C$5:$G$1962,5,FALSE)</f>
        <v>LINE 06</v>
      </c>
      <c r="G1514" s="15" t="s">
        <v>6792</v>
      </c>
      <c r="H1514" s="15" t="s">
        <v>6793</v>
      </c>
      <c r="I1514" s="15" t="s">
        <v>6794</v>
      </c>
      <c r="J1514" s="13"/>
    </row>
    <row r="1515" spans="1:10" ht="60" customHeight="1" x14ac:dyDescent="0.8">
      <c r="A1515" s="11">
        <v>1511</v>
      </c>
      <c r="B1515" s="12">
        <v>2262</v>
      </c>
      <c r="C1515" s="13" t="s">
        <v>6795</v>
      </c>
      <c r="D1515" s="13" t="s">
        <v>7105</v>
      </c>
      <c r="E1515" s="13" t="s">
        <v>6796</v>
      </c>
      <c r="F1515" s="14" t="str">
        <f>VLOOKUP(G1515,[1]rptEmpListNoneIACDetail!$C$5:$G$1962,5,FALSE)</f>
        <v>LINE 10</v>
      </c>
      <c r="G1515" s="15" t="s">
        <v>6797</v>
      </c>
      <c r="H1515" s="15" t="s">
        <v>6798</v>
      </c>
      <c r="I1515" s="15" t="s">
        <v>6799</v>
      </c>
      <c r="J1515" s="13"/>
    </row>
    <row r="1516" spans="1:10" ht="60" customHeight="1" x14ac:dyDescent="0.8">
      <c r="A1516" s="11">
        <v>1512</v>
      </c>
      <c r="B1516" s="12">
        <v>2263</v>
      </c>
      <c r="C1516" s="13" t="s">
        <v>6800</v>
      </c>
      <c r="D1516" s="13" t="s">
        <v>7105</v>
      </c>
      <c r="E1516" s="13" t="s">
        <v>6801</v>
      </c>
      <c r="F1516" s="14" t="str">
        <f>VLOOKUP(G1516,[1]rptEmpListNoneIACDetail!$C$5:$G$1962,5,FALSE)</f>
        <v>LINE 06</v>
      </c>
      <c r="G1516" s="15" t="s">
        <v>6802</v>
      </c>
      <c r="H1516" s="15" t="s">
        <v>6803</v>
      </c>
      <c r="I1516" s="15" t="s">
        <v>6804</v>
      </c>
      <c r="J1516" s="13"/>
    </row>
    <row r="1517" spans="1:10" ht="60" customHeight="1" x14ac:dyDescent="0.8">
      <c r="A1517" s="11">
        <v>1513</v>
      </c>
      <c r="B1517" s="12">
        <v>2264</v>
      </c>
      <c r="C1517" s="13" t="s">
        <v>6805</v>
      </c>
      <c r="D1517" s="13" t="s">
        <v>7105</v>
      </c>
      <c r="E1517" s="13" t="s">
        <v>6170</v>
      </c>
      <c r="F1517" s="14" t="str">
        <f>VLOOKUP(G1517,[1]rptEmpListNoneIACDetail!$C$5:$G$1962,5,FALSE)</f>
        <v>LINE 07</v>
      </c>
      <c r="G1517" s="15" t="s">
        <v>6806</v>
      </c>
      <c r="H1517" s="15" t="s">
        <v>6807</v>
      </c>
      <c r="I1517" s="15" t="s">
        <v>6808</v>
      </c>
      <c r="J1517" s="13"/>
    </row>
    <row r="1518" spans="1:10" ht="60" customHeight="1" x14ac:dyDescent="0.8">
      <c r="A1518" s="11">
        <v>1514</v>
      </c>
      <c r="B1518" s="12">
        <v>2265</v>
      </c>
      <c r="C1518" s="13" t="s">
        <v>6809</v>
      </c>
      <c r="D1518" s="13" t="s">
        <v>7105</v>
      </c>
      <c r="E1518" s="13" t="s">
        <v>6810</v>
      </c>
      <c r="F1518" s="14" t="str">
        <f>VLOOKUP(G1518,[1]rptEmpListNoneIACDetail!$C$5:$G$1962,5,FALSE)</f>
        <v>LINE 19</v>
      </c>
      <c r="G1518" s="15" t="s">
        <v>6811</v>
      </c>
      <c r="H1518" s="15" t="s">
        <v>7627</v>
      </c>
      <c r="I1518" s="15" t="s">
        <v>6812</v>
      </c>
      <c r="J1518" s="13"/>
    </row>
    <row r="1519" spans="1:10" ht="60" customHeight="1" x14ac:dyDescent="0.8">
      <c r="A1519" s="11">
        <v>1515</v>
      </c>
      <c r="B1519" s="12">
        <v>2266</v>
      </c>
      <c r="C1519" s="13" t="s">
        <v>6813</v>
      </c>
      <c r="D1519" s="13" t="s">
        <v>7105</v>
      </c>
      <c r="E1519" s="13" t="s">
        <v>4721</v>
      </c>
      <c r="F1519" s="14" t="str">
        <f>VLOOKUP(G1519,[1]rptEmpListNoneIACDetail!$C$5:$G$1962,5,FALSE)</f>
        <v>LINE 17</v>
      </c>
      <c r="G1519" s="15" t="s">
        <v>6814</v>
      </c>
      <c r="H1519" s="15" t="s">
        <v>6815</v>
      </c>
      <c r="I1519" s="15" t="s">
        <v>6816</v>
      </c>
      <c r="J1519" s="13"/>
    </row>
    <row r="1520" spans="1:10" ht="60" customHeight="1" x14ac:dyDescent="0.8">
      <c r="A1520" s="11">
        <v>1516</v>
      </c>
      <c r="B1520" s="12">
        <v>2269</v>
      </c>
      <c r="C1520" s="13" t="s">
        <v>6817</v>
      </c>
      <c r="D1520" s="13" t="s">
        <v>7105</v>
      </c>
      <c r="E1520" s="13" t="s">
        <v>6818</v>
      </c>
      <c r="F1520" s="14" t="str">
        <f>VLOOKUP(G1520,[1]rptEmpListNoneIACDetail!$C$5:$G$1962,5,FALSE)</f>
        <v>LINE 09</v>
      </c>
      <c r="G1520" s="15" t="s">
        <v>6819</v>
      </c>
      <c r="H1520" s="15" t="s">
        <v>6820</v>
      </c>
      <c r="I1520" s="15" t="s">
        <v>6821</v>
      </c>
      <c r="J1520" s="13"/>
    </row>
    <row r="1521" spans="1:10" ht="60" customHeight="1" x14ac:dyDescent="0.8">
      <c r="A1521" s="11">
        <v>1517</v>
      </c>
      <c r="B1521" s="12">
        <v>2270</v>
      </c>
      <c r="C1521" s="13" t="s">
        <v>6822</v>
      </c>
      <c r="D1521" s="13" t="s">
        <v>7105</v>
      </c>
      <c r="E1521" s="13" t="s">
        <v>6823</v>
      </c>
      <c r="F1521" s="14" t="str">
        <f>VLOOKUP(G1521,[1]rptEmpListNoneIACDetail!$C$5:$G$1962,5,FALSE)</f>
        <v>LINE 05</v>
      </c>
      <c r="G1521" s="15" t="s">
        <v>6824</v>
      </c>
      <c r="H1521" s="15" t="s">
        <v>6825</v>
      </c>
      <c r="I1521" s="15" t="s">
        <v>6826</v>
      </c>
      <c r="J1521" s="13"/>
    </row>
    <row r="1522" spans="1:10" ht="60" customHeight="1" x14ac:dyDescent="0.8">
      <c r="A1522" s="11">
        <v>1518</v>
      </c>
      <c r="B1522" s="12">
        <v>2271</v>
      </c>
      <c r="C1522" s="13" t="s">
        <v>6827</v>
      </c>
      <c r="D1522" s="13" t="s">
        <v>7105</v>
      </c>
      <c r="E1522" s="13" t="s">
        <v>6828</v>
      </c>
      <c r="F1522" s="14" t="str">
        <f>VLOOKUP(G1522,[1]rptEmpListNoneIACDetail!$C$5:$G$1962,5,FALSE)</f>
        <v>LINE 08</v>
      </c>
      <c r="G1522" s="15" t="s">
        <v>6829</v>
      </c>
      <c r="H1522" s="15" t="s">
        <v>6830</v>
      </c>
      <c r="I1522" s="15" t="s">
        <v>6831</v>
      </c>
      <c r="J1522" s="13"/>
    </row>
    <row r="1523" spans="1:10" ht="60" customHeight="1" x14ac:dyDescent="0.8">
      <c r="A1523" s="11">
        <v>1519</v>
      </c>
      <c r="B1523" s="12">
        <v>2272</v>
      </c>
      <c r="C1523" s="13" t="s">
        <v>6832</v>
      </c>
      <c r="D1523" s="13" t="s">
        <v>7105</v>
      </c>
      <c r="E1523" s="13" t="s">
        <v>6833</v>
      </c>
      <c r="F1523" s="14" t="str">
        <f>VLOOKUP(G1523,[1]rptEmpListNoneIACDetail!$C$5:$G$1962,5,FALSE)</f>
        <v>LINE 05</v>
      </c>
      <c r="G1523" s="15" t="s">
        <v>6834</v>
      </c>
      <c r="H1523" s="15" t="s">
        <v>7628</v>
      </c>
      <c r="I1523" s="15" t="s">
        <v>6835</v>
      </c>
      <c r="J1523" s="13"/>
    </row>
    <row r="1524" spans="1:10" ht="60" customHeight="1" x14ac:dyDescent="0.8">
      <c r="A1524" s="11">
        <v>1520</v>
      </c>
      <c r="B1524" s="12">
        <v>2273</v>
      </c>
      <c r="C1524" s="13" t="s">
        <v>6836</v>
      </c>
      <c r="D1524" s="13" t="s">
        <v>7105</v>
      </c>
      <c r="E1524" s="13" t="s">
        <v>4039</v>
      </c>
      <c r="F1524" s="14" t="str">
        <f>VLOOKUP(G1524,[1]rptEmpListNoneIACDetail!$C$5:$G$1962,5,FALSE)</f>
        <v>LINE 02</v>
      </c>
      <c r="G1524" s="15" t="s">
        <v>6837</v>
      </c>
      <c r="H1524" s="15" t="s">
        <v>6838</v>
      </c>
      <c r="I1524" s="15" t="s">
        <v>6839</v>
      </c>
      <c r="J1524" s="13"/>
    </row>
    <row r="1525" spans="1:10" ht="60" customHeight="1" x14ac:dyDescent="0.8">
      <c r="A1525" s="11">
        <v>1521</v>
      </c>
      <c r="B1525" s="12">
        <v>2276</v>
      </c>
      <c r="C1525" s="13" t="s">
        <v>6840</v>
      </c>
      <c r="D1525" s="13" t="s">
        <v>7105</v>
      </c>
      <c r="E1525" s="13" t="s">
        <v>6841</v>
      </c>
      <c r="F1525" s="14" t="str">
        <f>VLOOKUP(G1525,[1]rptEmpListNoneIACDetail!$C$5:$G$1962,5,FALSE)</f>
        <v>LINE 01</v>
      </c>
      <c r="G1525" s="15" t="s">
        <v>6842</v>
      </c>
      <c r="H1525" s="15" t="s">
        <v>6843</v>
      </c>
      <c r="I1525" s="15" t="s">
        <v>6844</v>
      </c>
      <c r="J1525" s="13"/>
    </row>
    <row r="1526" spans="1:10" ht="60" customHeight="1" x14ac:dyDescent="0.8">
      <c r="A1526" s="11">
        <v>1522</v>
      </c>
      <c r="B1526" s="12">
        <v>2277</v>
      </c>
      <c r="C1526" s="13" t="s">
        <v>6845</v>
      </c>
      <c r="D1526" s="13" t="s">
        <v>7105</v>
      </c>
      <c r="E1526" s="13" t="s">
        <v>6846</v>
      </c>
      <c r="F1526" s="14" t="str">
        <f>VLOOKUP(G1526,[1]rptEmpListNoneIACDetail!$C$5:$G$1962,5,FALSE)</f>
        <v>LINE 19</v>
      </c>
      <c r="G1526" s="15" t="s">
        <v>6847</v>
      </c>
      <c r="H1526" s="15" t="s">
        <v>6848</v>
      </c>
      <c r="I1526" s="15" t="s">
        <v>6849</v>
      </c>
      <c r="J1526" s="13"/>
    </row>
    <row r="1527" spans="1:10" ht="60" customHeight="1" x14ac:dyDescent="0.8">
      <c r="A1527" s="11">
        <v>1523</v>
      </c>
      <c r="B1527" s="12">
        <v>2278</v>
      </c>
      <c r="C1527" s="13" t="s">
        <v>6850</v>
      </c>
      <c r="D1527" s="13" t="s">
        <v>7105</v>
      </c>
      <c r="E1527" s="13" t="s">
        <v>3825</v>
      </c>
      <c r="F1527" s="14" t="str">
        <f>VLOOKUP(G1527,[1]rptEmpListNoneIACDetail!$C$5:$G$1962,5,FALSE)</f>
        <v>LINE 15</v>
      </c>
      <c r="G1527" s="15" t="s">
        <v>6851</v>
      </c>
      <c r="H1527" s="15" t="s">
        <v>6852</v>
      </c>
      <c r="I1527" s="15" t="s">
        <v>6853</v>
      </c>
      <c r="J1527" s="13"/>
    </row>
    <row r="1528" spans="1:10" ht="60" customHeight="1" x14ac:dyDescent="0.8">
      <c r="A1528" s="11">
        <v>1524</v>
      </c>
      <c r="B1528" s="12">
        <v>2279</v>
      </c>
      <c r="C1528" s="13" t="s">
        <v>6854</v>
      </c>
      <c r="D1528" s="13" t="s">
        <v>7105</v>
      </c>
      <c r="E1528" s="13" t="s">
        <v>3429</v>
      </c>
      <c r="F1528" s="14" t="str">
        <f>VLOOKUP(G1528,[1]rptEmpListNoneIACDetail!$C$5:$G$1962,5,FALSE)</f>
        <v>LINE 15</v>
      </c>
      <c r="G1528" s="15" t="s">
        <v>6855</v>
      </c>
      <c r="H1528" s="15" t="s">
        <v>6856</v>
      </c>
      <c r="I1528" s="15" t="s">
        <v>6857</v>
      </c>
      <c r="J1528" s="13"/>
    </row>
    <row r="1529" spans="1:10" ht="60" customHeight="1" x14ac:dyDescent="0.8">
      <c r="A1529" s="11">
        <v>1525</v>
      </c>
      <c r="B1529" s="12">
        <v>2280</v>
      </c>
      <c r="C1529" s="13" t="s">
        <v>6858</v>
      </c>
      <c r="D1529" s="13" t="s">
        <v>7105</v>
      </c>
      <c r="E1529" s="13" t="s">
        <v>6859</v>
      </c>
      <c r="F1529" s="14" t="str">
        <f>VLOOKUP(G1529,[1]rptEmpListNoneIACDetail!$C$5:$G$1962,5,FALSE)</f>
        <v>LINE 10</v>
      </c>
      <c r="G1529" s="15" t="s">
        <v>6860</v>
      </c>
      <c r="H1529" s="15" t="s">
        <v>6861</v>
      </c>
      <c r="I1529" s="15" t="s">
        <v>6862</v>
      </c>
      <c r="J1529" s="13"/>
    </row>
    <row r="1530" spans="1:10" ht="60" customHeight="1" x14ac:dyDescent="0.8">
      <c r="A1530" s="11">
        <v>1526</v>
      </c>
      <c r="B1530" s="12">
        <v>2281</v>
      </c>
      <c r="C1530" s="13" t="s">
        <v>6863</v>
      </c>
      <c r="D1530" s="13" t="s">
        <v>7105</v>
      </c>
      <c r="E1530" s="13" t="s">
        <v>6864</v>
      </c>
      <c r="F1530" s="14" t="str">
        <f>VLOOKUP(G1530,[1]rptEmpListNoneIACDetail!$C$5:$G$1962,5,FALSE)</f>
        <v>LINE 17</v>
      </c>
      <c r="G1530" s="15" t="s">
        <v>6865</v>
      </c>
      <c r="H1530" s="15" t="s">
        <v>6866</v>
      </c>
      <c r="I1530" s="15" t="s">
        <v>6867</v>
      </c>
      <c r="J1530" s="13"/>
    </row>
    <row r="1531" spans="1:10" ht="60" customHeight="1" x14ac:dyDescent="0.8">
      <c r="A1531" s="11">
        <v>1527</v>
      </c>
      <c r="B1531" s="12">
        <v>2285</v>
      </c>
      <c r="C1531" s="13" t="s">
        <v>6868</v>
      </c>
      <c r="D1531" s="13" t="s">
        <v>7105</v>
      </c>
      <c r="E1531" s="13" t="s">
        <v>6869</v>
      </c>
      <c r="F1531" s="14" t="str">
        <f>VLOOKUP(G1531,[1]rptEmpListNoneIACDetail!$C$5:$G$1962,5,FALSE)</f>
        <v>LINE 19</v>
      </c>
      <c r="G1531" s="15" t="s">
        <v>6870</v>
      </c>
      <c r="H1531" s="15" t="s">
        <v>6871</v>
      </c>
      <c r="I1531" s="15" t="s">
        <v>6872</v>
      </c>
      <c r="J1531" s="13"/>
    </row>
    <row r="1532" spans="1:10" ht="60" customHeight="1" x14ac:dyDescent="0.8">
      <c r="A1532" s="11">
        <v>1528</v>
      </c>
      <c r="B1532" s="12">
        <v>2287</v>
      </c>
      <c r="C1532" s="13" t="s">
        <v>6873</v>
      </c>
      <c r="D1532" s="13" t="s">
        <v>7105</v>
      </c>
      <c r="E1532" s="13" t="s">
        <v>6433</v>
      </c>
      <c r="F1532" s="14" t="str">
        <f>VLOOKUP(G1532,[1]rptEmpListNoneIACDetail!$C$5:$G$1962,5,FALSE)</f>
        <v>LINE 18</v>
      </c>
      <c r="G1532" s="15" t="s">
        <v>6874</v>
      </c>
      <c r="H1532" s="15" t="s">
        <v>6875</v>
      </c>
      <c r="I1532" s="15" t="s">
        <v>6876</v>
      </c>
      <c r="J1532" s="13"/>
    </row>
    <row r="1533" spans="1:10" ht="60" customHeight="1" x14ac:dyDescent="0.8">
      <c r="A1533" s="11">
        <v>1529</v>
      </c>
      <c r="B1533" s="12">
        <v>2288</v>
      </c>
      <c r="C1533" s="13" t="s">
        <v>6877</v>
      </c>
      <c r="D1533" s="13" t="s">
        <v>7105</v>
      </c>
      <c r="E1533" s="13" t="s">
        <v>6878</v>
      </c>
      <c r="F1533" s="14" t="str">
        <f>VLOOKUP(G1533,[1]rptEmpListNoneIACDetail!$C$5:$G$1962,5,FALSE)</f>
        <v>IE</v>
      </c>
      <c r="G1533" s="15" t="s">
        <v>6879</v>
      </c>
      <c r="H1533" s="15" t="s">
        <v>6880</v>
      </c>
      <c r="I1533" s="15" t="s">
        <v>6881</v>
      </c>
      <c r="J1533" s="13"/>
    </row>
    <row r="1534" spans="1:10" ht="60" customHeight="1" x14ac:dyDescent="0.8">
      <c r="A1534" s="11">
        <v>1530</v>
      </c>
      <c r="B1534" s="12">
        <v>2291</v>
      </c>
      <c r="C1534" s="13" t="s">
        <v>6882</v>
      </c>
      <c r="D1534" s="13" t="s">
        <v>7105</v>
      </c>
      <c r="E1534" s="13" t="s">
        <v>4128</v>
      </c>
      <c r="F1534" s="14" t="str">
        <f>VLOOKUP(G1534,[1]rptEmpListNoneIACDetail!$C$5:$G$1962,5,FALSE)</f>
        <v>LINE 06</v>
      </c>
      <c r="G1534" s="15" t="s">
        <v>6883</v>
      </c>
      <c r="H1534" s="15" t="s">
        <v>6884</v>
      </c>
      <c r="I1534" s="15" t="s">
        <v>6885</v>
      </c>
      <c r="J1534" s="13"/>
    </row>
    <row r="1535" spans="1:10" ht="60" customHeight="1" x14ac:dyDescent="0.8">
      <c r="A1535" s="11">
        <v>1531</v>
      </c>
      <c r="B1535" s="12">
        <v>2292</v>
      </c>
      <c r="C1535" s="13" t="s">
        <v>6886</v>
      </c>
      <c r="D1535" s="13" t="s">
        <v>7105</v>
      </c>
      <c r="E1535" s="13" t="s">
        <v>5543</v>
      </c>
      <c r="F1535" s="14" t="str">
        <f>VLOOKUP(G1535,[1]rptEmpListNoneIACDetail!$C$5:$G$1962,5,FALSE)</f>
        <v>LINE 17</v>
      </c>
      <c r="G1535" s="15" t="s">
        <v>6887</v>
      </c>
      <c r="H1535" s="15" t="s">
        <v>6888</v>
      </c>
      <c r="I1535" s="15" t="s">
        <v>6889</v>
      </c>
      <c r="J1535" s="13"/>
    </row>
    <row r="1536" spans="1:10" ht="60" customHeight="1" x14ac:dyDescent="0.8">
      <c r="A1536" s="11">
        <v>1532</v>
      </c>
      <c r="B1536" s="12">
        <v>2298</v>
      </c>
      <c r="C1536" s="13" t="s">
        <v>6890</v>
      </c>
      <c r="D1536" s="13" t="s">
        <v>7105</v>
      </c>
      <c r="E1536" s="13" t="s">
        <v>5877</v>
      </c>
      <c r="F1536" s="14" t="str">
        <f>VLOOKUP(G1536,[1]rptEmpListNoneIACDetail!$C$5:$G$1962,5,FALSE)</f>
        <v>LINE 02</v>
      </c>
      <c r="G1536" s="15" t="s">
        <v>6891</v>
      </c>
      <c r="H1536" s="15" t="s">
        <v>6892</v>
      </c>
      <c r="I1536" s="15" t="s">
        <v>6893</v>
      </c>
      <c r="J1536" s="13"/>
    </row>
    <row r="1537" spans="1:10" ht="60" customHeight="1" x14ac:dyDescent="0.8">
      <c r="A1537" s="11">
        <v>1533</v>
      </c>
      <c r="B1537" s="12">
        <v>2299</v>
      </c>
      <c r="C1537" s="13" t="s">
        <v>6894</v>
      </c>
      <c r="D1537" s="13" t="s">
        <v>7105</v>
      </c>
      <c r="E1537" s="13" t="s">
        <v>6895</v>
      </c>
      <c r="F1537" s="14" t="str">
        <f>VLOOKUP(G1537,[1]rptEmpListNoneIACDetail!$C$5:$G$1962,5,FALSE)</f>
        <v>LINE 06</v>
      </c>
      <c r="G1537" s="15" t="s">
        <v>6896</v>
      </c>
      <c r="H1537" s="15" t="s">
        <v>6897</v>
      </c>
      <c r="I1537" s="15" t="s">
        <v>6898</v>
      </c>
      <c r="J1537" s="13"/>
    </row>
    <row r="1538" spans="1:10" ht="60" customHeight="1" x14ac:dyDescent="0.8">
      <c r="A1538" s="11">
        <v>1534</v>
      </c>
      <c r="B1538" s="12">
        <v>2301</v>
      </c>
      <c r="C1538" s="13" t="s">
        <v>6899</v>
      </c>
      <c r="D1538" s="13" t="s">
        <v>7105</v>
      </c>
      <c r="E1538" s="13" t="s">
        <v>1962</v>
      </c>
      <c r="F1538" s="14" t="str">
        <f>VLOOKUP(G1538,[1]rptEmpListNoneIACDetail!$C$5:$G$1962,5,FALSE)</f>
        <v>LINE 16</v>
      </c>
      <c r="G1538" s="15" t="s">
        <v>6900</v>
      </c>
      <c r="H1538" s="15" t="s">
        <v>6901</v>
      </c>
      <c r="I1538" s="15" t="s">
        <v>6902</v>
      </c>
      <c r="J1538" s="13"/>
    </row>
    <row r="1539" spans="1:10" ht="60" customHeight="1" x14ac:dyDescent="0.8">
      <c r="A1539" s="11">
        <v>1535</v>
      </c>
      <c r="B1539" s="12">
        <v>2302</v>
      </c>
      <c r="C1539" s="13" t="s">
        <v>6903</v>
      </c>
      <c r="D1539" s="13" t="s">
        <v>7105</v>
      </c>
      <c r="E1539" s="13" t="s">
        <v>6904</v>
      </c>
      <c r="F1539" s="14" t="str">
        <f>VLOOKUP(G1539,[1]rptEmpListNoneIACDetail!$C$5:$G$1962,5,FALSE)</f>
        <v>LINE 11</v>
      </c>
      <c r="G1539" s="15" t="s">
        <v>6905</v>
      </c>
      <c r="H1539" s="15" t="s">
        <v>6906</v>
      </c>
      <c r="I1539" s="15" t="s">
        <v>6907</v>
      </c>
      <c r="J1539" s="13"/>
    </row>
    <row r="1540" spans="1:10" ht="60" customHeight="1" x14ac:dyDescent="0.8">
      <c r="A1540" s="11">
        <v>1536</v>
      </c>
      <c r="B1540" s="12">
        <v>2304</v>
      </c>
      <c r="C1540" s="13" t="s">
        <v>6908</v>
      </c>
      <c r="D1540" s="13" t="s">
        <v>7106</v>
      </c>
      <c r="E1540" s="13" t="s">
        <v>6909</v>
      </c>
      <c r="F1540" s="14" t="str">
        <f>VLOOKUP(G1540,[1]rptEmpListNoneIACDetail!$C$5:$G$1962,5,FALSE)</f>
        <v>HR/ ADMIN</v>
      </c>
      <c r="G1540" s="15" t="s">
        <v>6910</v>
      </c>
      <c r="H1540" s="15" t="s">
        <v>6911</v>
      </c>
      <c r="I1540" s="15" t="s">
        <v>6912</v>
      </c>
      <c r="J1540" s="13"/>
    </row>
    <row r="1541" spans="1:10" ht="60" customHeight="1" x14ac:dyDescent="0.8">
      <c r="A1541" s="11">
        <v>1537</v>
      </c>
      <c r="B1541" s="12">
        <v>2305</v>
      </c>
      <c r="C1541" s="13" t="s">
        <v>6913</v>
      </c>
      <c r="D1541" s="13" t="s">
        <v>7106</v>
      </c>
      <c r="E1541" s="13" t="s">
        <v>6914</v>
      </c>
      <c r="F1541" s="14" t="str">
        <f>VLOOKUP(G1541,[1]rptEmpListNoneIACDetail!$C$5:$G$1962,5,FALSE)</f>
        <v>Admin</v>
      </c>
      <c r="G1541" s="24" t="s">
        <v>6915</v>
      </c>
      <c r="H1541" s="15" t="s">
        <v>6916</v>
      </c>
      <c r="I1541" s="15" t="s">
        <v>6917</v>
      </c>
      <c r="J1541" s="13"/>
    </row>
    <row r="1542" spans="1:10" ht="60" customHeight="1" x14ac:dyDescent="0.8">
      <c r="A1542" s="11">
        <v>1538</v>
      </c>
      <c r="B1542" s="12">
        <v>2306</v>
      </c>
      <c r="C1542" s="13" t="s">
        <v>6918</v>
      </c>
      <c r="D1542" s="13" t="s">
        <v>7106</v>
      </c>
      <c r="E1542" s="13" t="s">
        <v>1911</v>
      </c>
      <c r="F1542" s="14" t="str">
        <f>VLOOKUP(G1542,[1]rptEmpListNoneIACDetail!$C$5:$G$1962,5,FALSE)</f>
        <v>Electrician</v>
      </c>
      <c r="G1542" s="15" t="s">
        <v>6919</v>
      </c>
      <c r="H1542" s="15" t="s">
        <v>7629</v>
      </c>
      <c r="I1542" s="15" t="s">
        <v>6920</v>
      </c>
      <c r="J1542" s="13"/>
    </row>
    <row r="1543" spans="1:10" ht="60" customHeight="1" x14ac:dyDescent="0.8">
      <c r="A1543" s="11">
        <v>1539</v>
      </c>
      <c r="B1543" s="12">
        <v>2307</v>
      </c>
      <c r="C1543" s="13" t="s">
        <v>6921</v>
      </c>
      <c r="D1543" s="13" t="s">
        <v>7106</v>
      </c>
      <c r="E1543" s="13" t="s">
        <v>6922</v>
      </c>
      <c r="F1543" s="14" t="str">
        <f>VLOOKUP(G1543,[1]rptEmpListNoneIACDetail!$C$5:$G$1962,5,FALSE)</f>
        <v>Cutting</v>
      </c>
      <c r="G1543" s="15" t="s">
        <v>6923</v>
      </c>
      <c r="H1543" s="15" t="s">
        <v>6924</v>
      </c>
      <c r="I1543" s="15" t="s">
        <v>6925</v>
      </c>
      <c r="J1543" s="13"/>
    </row>
    <row r="1544" spans="1:10" ht="60" customHeight="1" x14ac:dyDescent="0.8">
      <c r="A1544" s="11">
        <v>1540</v>
      </c>
      <c r="B1544" s="12">
        <v>2308</v>
      </c>
      <c r="C1544" s="13" t="s">
        <v>6926</v>
      </c>
      <c r="D1544" s="13" t="s">
        <v>7106</v>
      </c>
      <c r="E1544" s="13" t="s">
        <v>4542</v>
      </c>
      <c r="F1544" s="14" t="str">
        <f>VLOOKUP(G1544,[1]rptEmpListNoneIACDetail!$C$5:$G$1962,5,FALSE)</f>
        <v>Cutting</v>
      </c>
      <c r="G1544" s="15" t="s">
        <v>6927</v>
      </c>
      <c r="H1544" s="15" t="s">
        <v>6928</v>
      </c>
      <c r="I1544" s="15" t="s">
        <v>6929</v>
      </c>
      <c r="J1544" s="13"/>
    </row>
    <row r="1545" spans="1:10" ht="60" customHeight="1" x14ac:dyDescent="0.8">
      <c r="A1545" s="11">
        <v>1541</v>
      </c>
      <c r="B1545" s="12">
        <v>2311</v>
      </c>
      <c r="C1545" s="13" t="s">
        <v>6930</v>
      </c>
      <c r="D1545" s="13" t="s">
        <v>7106</v>
      </c>
      <c r="E1545" s="13" t="s">
        <v>3369</v>
      </c>
      <c r="F1545" s="14" t="str">
        <f>VLOOKUP(G1545,[1]rptEmpListNoneIACDetail!$C$5:$G$1962,5,FALSE)</f>
        <v>Cutting</v>
      </c>
      <c r="G1545" s="15" t="s">
        <v>6931</v>
      </c>
      <c r="H1545" s="15" t="s">
        <v>7630</v>
      </c>
      <c r="I1545" s="15" t="s">
        <v>6932</v>
      </c>
      <c r="J1545" s="13"/>
    </row>
    <row r="1546" spans="1:10" ht="60" customHeight="1" x14ac:dyDescent="0.8">
      <c r="A1546" s="11">
        <v>1542</v>
      </c>
      <c r="B1546" s="12">
        <v>2312</v>
      </c>
      <c r="C1546" s="13" t="s">
        <v>6933</v>
      </c>
      <c r="D1546" s="13" t="s">
        <v>7105</v>
      </c>
      <c r="E1546" s="13" t="s">
        <v>6934</v>
      </c>
      <c r="F1546" s="14" t="str">
        <f>VLOOKUP(G1546,[1]rptEmpListNoneIACDetail!$C$5:$G$1962,5,FALSE)</f>
        <v>LINE 18</v>
      </c>
      <c r="G1546" s="15" t="s">
        <v>6935</v>
      </c>
      <c r="H1546" s="15" t="s">
        <v>6936</v>
      </c>
      <c r="I1546" s="15" t="s">
        <v>6937</v>
      </c>
      <c r="J1546" s="13"/>
    </row>
    <row r="1547" spans="1:10" ht="60" customHeight="1" x14ac:dyDescent="0.8">
      <c r="A1547" s="11">
        <v>1543</v>
      </c>
      <c r="B1547" s="12">
        <v>2313</v>
      </c>
      <c r="C1547" s="13" t="s">
        <v>6938</v>
      </c>
      <c r="D1547" s="13" t="s">
        <v>7106</v>
      </c>
      <c r="E1547" s="13" t="s">
        <v>2707</v>
      </c>
      <c r="F1547" s="14" t="str">
        <f>VLOOKUP(G1547,[1]rptEmpListNoneIACDetail!$C$5:$G$1962,5,FALSE)</f>
        <v>Cutting</v>
      </c>
      <c r="G1547" s="15" t="s">
        <v>6939</v>
      </c>
      <c r="H1547" s="15" t="s">
        <v>6940</v>
      </c>
      <c r="I1547" s="15" t="s">
        <v>6941</v>
      </c>
      <c r="J1547" s="13"/>
    </row>
    <row r="1548" spans="1:10" ht="60" customHeight="1" x14ac:dyDescent="0.8">
      <c r="A1548" s="11">
        <v>1544</v>
      </c>
      <c r="B1548" s="12">
        <v>2314</v>
      </c>
      <c r="C1548" s="13" t="s">
        <v>6942</v>
      </c>
      <c r="D1548" s="13" t="s">
        <v>7105</v>
      </c>
      <c r="E1548" s="13" t="s">
        <v>6137</v>
      </c>
      <c r="F1548" s="14" t="str">
        <f>VLOOKUP(G1548,[1]rptEmpListNoneIACDetail!$C$5:$G$1962,5,FALSE)</f>
        <v>Cutting</v>
      </c>
      <c r="G1548" s="15" t="s">
        <v>6943</v>
      </c>
      <c r="H1548" s="15" t="s">
        <v>6944</v>
      </c>
      <c r="I1548" s="15" t="s">
        <v>6945</v>
      </c>
      <c r="J1548" s="13"/>
    </row>
    <row r="1549" spans="1:10" ht="60" customHeight="1" x14ac:dyDescent="0.8">
      <c r="A1549" s="11">
        <v>1545</v>
      </c>
      <c r="B1549" s="12">
        <v>2316</v>
      </c>
      <c r="C1549" s="13" t="s">
        <v>6946</v>
      </c>
      <c r="D1549" s="13" t="s">
        <v>7105</v>
      </c>
      <c r="E1549" s="13" t="s">
        <v>6781</v>
      </c>
      <c r="F1549" s="14" t="str">
        <f>VLOOKUP(G1549,[1]rptEmpListNoneIACDetail!$C$5:$G$1962,5,FALSE)</f>
        <v>LINE 18</v>
      </c>
      <c r="G1549" s="15" t="s">
        <v>6947</v>
      </c>
      <c r="H1549" s="15" t="s">
        <v>7631</v>
      </c>
      <c r="I1549" s="15" t="s">
        <v>6948</v>
      </c>
      <c r="J1549" s="13"/>
    </row>
    <row r="1550" spans="1:10" ht="60" customHeight="1" x14ac:dyDescent="0.8">
      <c r="A1550" s="11">
        <v>1546</v>
      </c>
      <c r="B1550" s="12">
        <v>2317</v>
      </c>
      <c r="C1550" s="13" t="s">
        <v>6949</v>
      </c>
      <c r="D1550" s="13" t="s">
        <v>7105</v>
      </c>
      <c r="E1550" s="13" t="s">
        <v>6950</v>
      </c>
      <c r="F1550" s="14" t="str">
        <f>VLOOKUP(G1550,[1]rptEmpListNoneIACDetail!$C$5:$G$1962,5,FALSE)</f>
        <v>LINE 06</v>
      </c>
      <c r="G1550" s="15" t="s">
        <v>6951</v>
      </c>
      <c r="H1550" s="15" t="s">
        <v>7632</v>
      </c>
      <c r="I1550" s="15" t="s">
        <v>6952</v>
      </c>
      <c r="J1550" s="13"/>
    </row>
    <row r="1551" spans="1:10" ht="60" customHeight="1" x14ac:dyDescent="0.8">
      <c r="A1551" s="11">
        <v>1547</v>
      </c>
      <c r="B1551" s="12">
        <v>2318</v>
      </c>
      <c r="C1551" s="13" t="s">
        <v>6953</v>
      </c>
      <c r="D1551" s="13" t="s">
        <v>7105</v>
      </c>
      <c r="E1551" s="13" t="s">
        <v>3880</v>
      </c>
      <c r="F1551" s="14" t="str">
        <f>VLOOKUP(G1551,[1]rptEmpListNoneIACDetail!$C$5:$G$1962,5,FALSE)</f>
        <v>LINE 09</v>
      </c>
      <c r="G1551" s="15" t="s">
        <v>6954</v>
      </c>
      <c r="H1551" s="15" t="s">
        <v>6955</v>
      </c>
      <c r="I1551" s="15" t="s">
        <v>6956</v>
      </c>
      <c r="J1551" s="13"/>
    </row>
    <row r="1552" spans="1:10" ht="60" customHeight="1" x14ac:dyDescent="0.8">
      <c r="A1552" s="11">
        <v>1548</v>
      </c>
      <c r="B1552" s="12">
        <v>2319</v>
      </c>
      <c r="C1552" s="13" t="s">
        <v>6957</v>
      </c>
      <c r="D1552" s="13" t="s">
        <v>7105</v>
      </c>
      <c r="E1552" s="13" t="s">
        <v>413</v>
      </c>
      <c r="F1552" s="14" t="str">
        <f>VLOOKUP(G1552,[1]rptEmpListNoneIACDetail!$C$5:$G$1962,5,FALSE)</f>
        <v>LINE 18</v>
      </c>
      <c r="G1552" s="15" t="s">
        <v>6958</v>
      </c>
      <c r="H1552" s="15" t="s">
        <v>7633</v>
      </c>
      <c r="I1552" s="15" t="s">
        <v>6959</v>
      </c>
      <c r="J1552" s="13"/>
    </row>
    <row r="1553" spans="1:10" ht="60" customHeight="1" x14ac:dyDescent="0.8">
      <c r="A1553" s="11">
        <v>1549</v>
      </c>
      <c r="B1553" s="12">
        <v>2321</v>
      </c>
      <c r="C1553" s="13" t="s">
        <v>6960</v>
      </c>
      <c r="D1553" s="13" t="s">
        <v>7105</v>
      </c>
      <c r="E1553" s="13" t="s">
        <v>6961</v>
      </c>
      <c r="F1553" s="14" t="str">
        <f>VLOOKUP(G1553,[1]rptEmpListNoneIACDetail!$C$5:$G$1962,5,FALSE)</f>
        <v>Clinic</v>
      </c>
      <c r="G1553" s="15" t="s">
        <v>6962</v>
      </c>
      <c r="H1553" s="15" t="s">
        <v>7634</v>
      </c>
      <c r="I1553" s="15" t="s">
        <v>6963</v>
      </c>
      <c r="J1553" s="13"/>
    </row>
    <row r="1554" spans="1:10" ht="60" customHeight="1" x14ac:dyDescent="0.8">
      <c r="A1554" s="11">
        <v>1550</v>
      </c>
      <c r="B1554" s="12">
        <v>2322</v>
      </c>
      <c r="C1554" s="13" t="s">
        <v>6964</v>
      </c>
      <c r="D1554" s="13" t="s">
        <v>7105</v>
      </c>
      <c r="E1554" s="13" t="s">
        <v>441</v>
      </c>
      <c r="F1554" s="14" t="str">
        <f>VLOOKUP(G1554,[1]rptEmpListNoneIACDetail!$C$5:$G$1962,5,FALSE)</f>
        <v>LINE 09</v>
      </c>
      <c r="G1554" s="15" t="s">
        <v>6965</v>
      </c>
      <c r="H1554" s="15" t="s">
        <v>6966</v>
      </c>
      <c r="I1554" s="15" t="s">
        <v>6967</v>
      </c>
      <c r="J1554" s="13"/>
    </row>
    <row r="1555" spans="1:10" ht="60" customHeight="1" x14ac:dyDescent="0.8">
      <c r="A1555" s="11">
        <v>1551</v>
      </c>
      <c r="B1555" s="12">
        <v>2324</v>
      </c>
      <c r="C1555" s="13" t="s">
        <v>6968</v>
      </c>
      <c r="D1555" s="13" t="s">
        <v>7105</v>
      </c>
      <c r="E1555" s="13" t="s">
        <v>6969</v>
      </c>
      <c r="F1555" s="14" t="str">
        <f>VLOOKUP(G1555,[1]rptEmpListNoneIACDetail!$C$5:$G$1962,5,FALSE)</f>
        <v>LINE 06</v>
      </c>
      <c r="G1555" s="15" t="s">
        <v>6970</v>
      </c>
      <c r="H1555" s="15" t="s">
        <v>6971</v>
      </c>
      <c r="I1555" s="15" t="s">
        <v>6972</v>
      </c>
      <c r="J1555" s="13"/>
    </row>
    <row r="1556" spans="1:10" ht="60" customHeight="1" x14ac:dyDescent="0.8">
      <c r="A1556" s="11">
        <v>1552</v>
      </c>
      <c r="B1556" s="12">
        <v>2326</v>
      </c>
      <c r="C1556" s="13" t="s">
        <v>6973</v>
      </c>
      <c r="D1556" s="13" t="s">
        <v>7105</v>
      </c>
      <c r="E1556" s="13" t="s">
        <v>3977</v>
      </c>
      <c r="F1556" s="14" t="str">
        <f>VLOOKUP(G1556,[1]rptEmpListNoneIACDetail!$C$5:$G$1962,5,FALSE)</f>
        <v>QC-Cutting(CPI)</v>
      </c>
      <c r="G1556" s="15" t="s">
        <v>6974</v>
      </c>
      <c r="H1556" s="15" t="s">
        <v>6975</v>
      </c>
      <c r="I1556" s="15" t="s">
        <v>6976</v>
      </c>
      <c r="J1556" s="13"/>
    </row>
    <row r="1557" spans="1:10" ht="60" customHeight="1" x14ac:dyDescent="0.8">
      <c r="A1557" s="11">
        <v>1553</v>
      </c>
      <c r="B1557" s="12">
        <v>2327</v>
      </c>
      <c r="C1557" s="13" t="s">
        <v>6977</v>
      </c>
      <c r="D1557" s="13" t="s">
        <v>7105</v>
      </c>
      <c r="E1557" s="13" t="s">
        <v>6978</v>
      </c>
      <c r="F1557" s="14" t="str">
        <f>VLOOKUP(G1557,[1]rptEmpListNoneIACDetail!$C$5:$G$1962,5,FALSE)</f>
        <v>LINE 09</v>
      </c>
      <c r="G1557" s="15" t="s">
        <v>6979</v>
      </c>
      <c r="H1557" s="15" t="s">
        <v>6980</v>
      </c>
      <c r="I1557" s="15" t="s">
        <v>6981</v>
      </c>
      <c r="J1557" s="13"/>
    </row>
    <row r="1558" spans="1:10" ht="60" customHeight="1" x14ac:dyDescent="0.8">
      <c r="A1558" s="11">
        <v>1554</v>
      </c>
      <c r="B1558" s="12">
        <v>2329</v>
      </c>
      <c r="C1558" s="13" t="s">
        <v>6982</v>
      </c>
      <c r="D1558" s="13" t="s">
        <v>7105</v>
      </c>
      <c r="E1558" s="13" t="s">
        <v>6983</v>
      </c>
      <c r="F1558" s="14" t="str">
        <f>VLOOKUP(G1558,[1]rptEmpListNoneIACDetail!$C$5:$G$1962,5,FALSE)</f>
        <v>LINE 05</v>
      </c>
      <c r="G1558" s="15" t="s">
        <v>6984</v>
      </c>
      <c r="H1558" s="15" t="s">
        <v>6985</v>
      </c>
      <c r="I1558" s="15" t="s">
        <v>6986</v>
      </c>
      <c r="J1558" s="13"/>
    </row>
    <row r="1559" spans="1:10" ht="60" customHeight="1" x14ac:dyDescent="0.8">
      <c r="A1559" s="11">
        <v>1555</v>
      </c>
      <c r="B1559" s="12">
        <v>2330</v>
      </c>
      <c r="C1559" s="13" t="s">
        <v>6987</v>
      </c>
      <c r="D1559" s="13" t="s">
        <v>7105</v>
      </c>
      <c r="E1559" s="13" t="s">
        <v>6988</v>
      </c>
      <c r="F1559" s="14" t="str">
        <f>VLOOKUP(G1559,[1]rptEmpListNoneIACDetail!$C$5:$G$1962,5,FALSE)</f>
        <v>Cutting</v>
      </c>
      <c r="G1559" s="15" t="s">
        <v>6989</v>
      </c>
      <c r="H1559" s="15" t="s">
        <v>6990</v>
      </c>
      <c r="I1559" s="15" t="s">
        <v>6991</v>
      </c>
      <c r="J1559" s="13"/>
    </row>
    <row r="1560" spans="1:10" ht="60" customHeight="1" x14ac:dyDescent="0.8">
      <c r="A1560" s="11">
        <v>1556</v>
      </c>
      <c r="B1560" s="12">
        <v>2331</v>
      </c>
      <c r="C1560" s="13" t="s">
        <v>6992</v>
      </c>
      <c r="D1560" s="13" t="s">
        <v>7105</v>
      </c>
      <c r="E1560" s="13" t="s">
        <v>6993</v>
      </c>
      <c r="F1560" s="14" t="str">
        <f>VLOOKUP(G1560,[1]rptEmpListNoneIACDetail!$C$5:$G$1962,5,FALSE)</f>
        <v>QA</v>
      </c>
      <c r="G1560" s="15" t="s">
        <v>6994</v>
      </c>
      <c r="H1560" s="15" t="s">
        <v>7635</v>
      </c>
      <c r="I1560" s="15" t="s">
        <v>6995</v>
      </c>
      <c r="J1560" s="13"/>
    </row>
    <row r="1561" spans="1:10" ht="60" customHeight="1" x14ac:dyDescent="0.8">
      <c r="A1561" s="11">
        <v>1557</v>
      </c>
      <c r="B1561" s="12">
        <v>2332</v>
      </c>
      <c r="C1561" s="13" t="s">
        <v>6996</v>
      </c>
      <c r="D1561" s="13" t="s">
        <v>7105</v>
      </c>
      <c r="E1561" s="13" t="s">
        <v>6780</v>
      </c>
      <c r="F1561" s="14" t="str">
        <f>VLOOKUP(G1561,[1]rptEmpListNoneIACDetail!$C$5:$G$1962,5,FALSE)</f>
        <v>LINE 10</v>
      </c>
      <c r="G1561" s="15" t="s">
        <v>6997</v>
      </c>
      <c r="H1561" s="15" t="s">
        <v>6998</v>
      </c>
      <c r="I1561" s="15" t="s">
        <v>6999</v>
      </c>
      <c r="J1561" s="13"/>
    </row>
    <row r="1562" spans="1:10" ht="60" customHeight="1" x14ac:dyDescent="0.8">
      <c r="A1562" s="11">
        <v>1558</v>
      </c>
      <c r="B1562" s="12">
        <v>2333</v>
      </c>
      <c r="C1562" s="13" t="s">
        <v>7000</v>
      </c>
      <c r="D1562" s="13" t="s">
        <v>7105</v>
      </c>
      <c r="E1562" s="13" t="s">
        <v>7001</v>
      </c>
      <c r="F1562" s="14" t="str">
        <f>VLOOKUP(G1562,[1]rptEmpListNoneIACDetail!$C$5:$G$1962,5,FALSE)</f>
        <v>LINE 06</v>
      </c>
      <c r="G1562" s="15" t="s">
        <v>7002</v>
      </c>
      <c r="H1562" s="15" t="s">
        <v>7003</v>
      </c>
      <c r="I1562" s="15" t="s">
        <v>7004</v>
      </c>
      <c r="J1562" s="13"/>
    </row>
    <row r="1563" spans="1:10" ht="60" customHeight="1" x14ac:dyDescent="0.8">
      <c r="A1563" s="11">
        <v>1559</v>
      </c>
      <c r="B1563" s="12">
        <v>2335</v>
      </c>
      <c r="C1563" s="13" t="s">
        <v>7005</v>
      </c>
      <c r="D1563" s="13" t="s">
        <v>7105</v>
      </c>
      <c r="E1563" s="13" t="s">
        <v>7006</v>
      </c>
      <c r="F1563" s="14" t="str">
        <f>VLOOKUP(G1563,[1]rptEmpListNoneIACDetail!$C$5:$G$1962,5,FALSE)</f>
        <v>LINE 09</v>
      </c>
      <c r="G1563" s="15" t="s">
        <v>7007</v>
      </c>
      <c r="H1563" s="15" t="s">
        <v>7636</v>
      </c>
      <c r="I1563" s="15" t="s">
        <v>7008</v>
      </c>
      <c r="J1563" s="13"/>
    </row>
    <row r="1564" spans="1:10" ht="60" customHeight="1" x14ac:dyDescent="0.8">
      <c r="A1564" s="11">
        <v>1560</v>
      </c>
      <c r="B1564" s="12">
        <v>2336</v>
      </c>
      <c r="C1564" s="13" t="s">
        <v>7009</v>
      </c>
      <c r="D1564" s="13" t="s">
        <v>7105</v>
      </c>
      <c r="E1564" s="13" t="s">
        <v>6172</v>
      </c>
      <c r="F1564" s="14" t="str">
        <f>VLOOKUP(G1564,[1]rptEmpListNoneIACDetail!$C$5:$G$1962,5,FALSE)</f>
        <v>LINE 06</v>
      </c>
      <c r="G1564" s="15" t="s">
        <v>7010</v>
      </c>
      <c r="H1564" s="15" t="s">
        <v>7011</v>
      </c>
      <c r="I1564" s="15" t="s">
        <v>7012</v>
      </c>
      <c r="J1564" s="13"/>
    </row>
    <row r="1565" spans="1:10" ht="60" customHeight="1" x14ac:dyDescent="0.8">
      <c r="A1565" s="11">
        <v>1561</v>
      </c>
      <c r="B1565" s="12">
        <v>2337</v>
      </c>
      <c r="C1565" s="13" t="s">
        <v>7013</v>
      </c>
      <c r="D1565" s="13" t="s">
        <v>7105</v>
      </c>
      <c r="E1565" s="13" t="s">
        <v>7014</v>
      </c>
      <c r="F1565" s="14" t="str">
        <f>VLOOKUP(G1565,[1]rptEmpListNoneIACDetail!$C$5:$G$1962,5,FALSE)</f>
        <v>LINE 09</v>
      </c>
      <c r="G1565" s="15" t="s">
        <v>7015</v>
      </c>
      <c r="H1565" s="15" t="s">
        <v>7016</v>
      </c>
      <c r="I1565" s="15" t="s">
        <v>7017</v>
      </c>
      <c r="J1565" s="13"/>
    </row>
    <row r="1566" spans="1:10" ht="60" customHeight="1" x14ac:dyDescent="0.8">
      <c r="A1566" s="11">
        <v>1562</v>
      </c>
      <c r="B1566" s="12">
        <v>2338</v>
      </c>
      <c r="C1566" s="13" t="s">
        <v>7018</v>
      </c>
      <c r="D1566" s="13" t="s">
        <v>7105</v>
      </c>
      <c r="E1566" s="13" t="s">
        <v>1991</v>
      </c>
      <c r="F1566" s="14" t="str">
        <f>VLOOKUP(G1566,[1]rptEmpListNoneIACDetail!$C$5:$G$1962,5,FALSE)</f>
        <v>LINE 06</v>
      </c>
      <c r="G1566" s="15" t="s">
        <v>7019</v>
      </c>
      <c r="H1566" s="15" t="s">
        <v>7020</v>
      </c>
      <c r="I1566" s="15" t="s">
        <v>7021</v>
      </c>
      <c r="J1566" s="13"/>
    </row>
    <row r="1567" spans="1:10" ht="60" customHeight="1" x14ac:dyDescent="0.8">
      <c r="A1567" s="11">
        <v>1563</v>
      </c>
      <c r="B1567" s="12">
        <v>2339</v>
      </c>
      <c r="C1567" s="13" t="s">
        <v>7022</v>
      </c>
      <c r="D1567" s="13" t="s">
        <v>7105</v>
      </c>
      <c r="E1567" s="13" t="s">
        <v>7023</v>
      </c>
      <c r="F1567" s="14" t="str">
        <f>VLOOKUP(G1567,[1]rptEmpListNoneIACDetail!$C$5:$G$1962,5,FALSE)</f>
        <v>LINE 14</v>
      </c>
      <c r="G1567" s="15" t="s">
        <v>7024</v>
      </c>
      <c r="H1567" s="15" t="s">
        <v>7025</v>
      </c>
      <c r="I1567" s="15" t="s">
        <v>7026</v>
      </c>
      <c r="J1567" s="13"/>
    </row>
    <row r="1568" spans="1:10" ht="60" customHeight="1" x14ac:dyDescent="0.8">
      <c r="A1568" s="11">
        <v>1564</v>
      </c>
      <c r="B1568" s="12">
        <v>2340</v>
      </c>
      <c r="C1568" s="13" t="s">
        <v>7027</v>
      </c>
      <c r="D1568" s="13" t="s">
        <v>7105</v>
      </c>
      <c r="E1568" s="13" t="s">
        <v>7028</v>
      </c>
      <c r="F1568" s="14" t="str">
        <f>VLOOKUP(G1568,[1]rptEmpListNoneIACDetail!$C$5:$G$1962,5,FALSE)</f>
        <v>LINE 06</v>
      </c>
      <c r="G1568" s="15" t="s">
        <v>7029</v>
      </c>
      <c r="H1568" s="15" t="s">
        <v>7030</v>
      </c>
      <c r="I1568" s="15" t="s">
        <v>7031</v>
      </c>
      <c r="J1568" s="13"/>
    </row>
    <row r="1569" spans="1:10" ht="60" customHeight="1" x14ac:dyDescent="0.8">
      <c r="A1569" s="11">
        <v>1565</v>
      </c>
      <c r="B1569" s="12">
        <v>2341</v>
      </c>
      <c r="C1569" s="13" t="s">
        <v>7032</v>
      </c>
      <c r="D1569" s="13" t="s">
        <v>7105</v>
      </c>
      <c r="E1569" s="13" t="s">
        <v>4925</v>
      </c>
      <c r="F1569" s="14" t="str">
        <f>VLOOKUP(G1569,[1]rptEmpListNoneIACDetail!$C$5:$G$1962,5,FALSE)</f>
        <v>LINE 01</v>
      </c>
      <c r="G1569" s="15" t="s">
        <v>6046</v>
      </c>
      <c r="H1569" s="15" t="s">
        <v>7637</v>
      </c>
      <c r="I1569" s="15" t="s">
        <v>6047</v>
      </c>
      <c r="J1569" s="13"/>
    </row>
    <row r="1570" spans="1:10" ht="60" customHeight="1" x14ac:dyDescent="0.8">
      <c r="A1570" s="11">
        <v>1566</v>
      </c>
      <c r="B1570" s="12">
        <v>2342</v>
      </c>
      <c r="C1570" s="13" t="s">
        <v>7033</v>
      </c>
      <c r="D1570" s="13" t="s">
        <v>7105</v>
      </c>
      <c r="E1570" s="13" t="s">
        <v>3712</v>
      </c>
      <c r="F1570" s="14" t="str">
        <f>VLOOKUP(G1570,[1]rptEmpListNoneIACDetail!$C$5:$G$1962,5,FALSE)</f>
        <v>LINE 05</v>
      </c>
      <c r="G1570" s="15" t="s">
        <v>7034</v>
      </c>
      <c r="H1570" s="15" t="s">
        <v>7638</v>
      </c>
      <c r="I1570" s="15" t="s">
        <v>7035</v>
      </c>
      <c r="J1570" s="13"/>
    </row>
    <row r="1571" spans="1:10" ht="60" customHeight="1" x14ac:dyDescent="0.8">
      <c r="A1571" s="11">
        <v>1567</v>
      </c>
      <c r="B1571" s="12">
        <v>2343</v>
      </c>
      <c r="C1571" s="13" t="s">
        <v>7036</v>
      </c>
      <c r="D1571" s="13" t="s">
        <v>7105</v>
      </c>
      <c r="E1571" s="13" t="s">
        <v>7037</v>
      </c>
      <c r="F1571" s="14" t="str">
        <f>VLOOKUP(G1571,[1]rptEmpListNoneIACDetail!$C$5:$G$1962,5,FALSE)</f>
        <v>LINE 09</v>
      </c>
      <c r="G1571" s="15" t="s">
        <v>7038</v>
      </c>
      <c r="H1571" s="15" t="s">
        <v>7039</v>
      </c>
      <c r="I1571" s="15" t="s">
        <v>7040</v>
      </c>
      <c r="J1571" s="13"/>
    </row>
    <row r="1572" spans="1:10" ht="60" customHeight="1" x14ac:dyDescent="0.8">
      <c r="A1572" s="11">
        <v>1568</v>
      </c>
      <c r="B1572" s="12">
        <v>2344</v>
      </c>
      <c r="C1572" s="13" t="s">
        <v>7041</v>
      </c>
      <c r="D1572" s="13" t="s">
        <v>7105</v>
      </c>
      <c r="E1572" s="13" t="s">
        <v>4816</v>
      </c>
      <c r="F1572" s="14" t="str">
        <f>VLOOKUP(G1572,[1]rptEmpListNoneIACDetail!$C$5:$G$1962,5,FALSE)</f>
        <v>Cutting</v>
      </c>
      <c r="G1572" s="15" t="s">
        <v>7042</v>
      </c>
      <c r="H1572" s="15" t="s">
        <v>7043</v>
      </c>
      <c r="I1572" s="15" t="s">
        <v>7044</v>
      </c>
      <c r="J1572" s="13"/>
    </row>
    <row r="1573" spans="1:10" ht="60" customHeight="1" x14ac:dyDescent="0.8">
      <c r="A1573" s="11">
        <v>1569</v>
      </c>
      <c r="B1573" s="12">
        <v>2345</v>
      </c>
      <c r="C1573" s="13" t="s">
        <v>7045</v>
      </c>
      <c r="D1573" s="13" t="s">
        <v>7105</v>
      </c>
      <c r="E1573" s="13" t="s">
        <v>7046</v>
      </c>
      <c r="F1573" s="14" t="str">
        <f>VLOOKUP(G1573,[1]rptEmpListNoneIACDetail!$C$5:$G$1962,5,FALSE)</f>
        <v>LINE 01</v>
      </c>
      <c r="G1573" s="15" t="s">
        <v>7047</v>
      </c>
      <c r="H1573" s="15" t="s">
        <v>7048</v>
      </c>
      <c r="I1573" s="15" t="s">
        <v>7049</v>
      </c>
      <c r="J1573" s="13"/>
    </row>
    <row r="1574" spans="1:10" ht="60" customHeight="1" x14ac:dyDescent="0.8">
      <c r="A1574" s="11">
        <v>1570</v>
      </c>
      <c r="B1574" s="12">
        <v>2346</v>
      </c>
      <c r="C1574" s="13" t="s">
        <v>7050</v>
      </c>
      <c r="D1574" s="13" t="s">
        <v>7105</v>
      </c>
      <c r="E1574" s="13" t="s">
        <v>7051</v>
      </c>
      <c r="F1574" s="14" t="str">
        <f>VLOOKUP(G1574,[1]rptEmpListNoneIACDetail!$C$5:$G$1962,5,FALSE)</f>
        <v>LINE 14</v>
      </c>
      <c r="G1574" s="15" t="s">
        <v>7052</v>
      </c>
      <c r="H1574" s="15" t="s">
        <v>7639</v>
      </c>
      <c r="I1574" s="15" t="s">
        <v>7053</v>
      </c>
      <c r="J1574" s="13"/>
    </row>
    <row r="1575" spans="1:10" ht="60" customHeight="1" x14ac:dyDescent="0.8">
      <c r="A1575" s="11">
        <v>1571</v>
      </c>
      <c r="B1575" s="12">
        <v>2347</v>
      </c>
      <c r="C1575" s="13" t="s">
        <v>7054</v>
      </c>
      <c r="D1575" s="13" t="s">
        <v>7105</v>
      </c>
      <c r="E1575" s="13" t="s">
        <v>6075</v>
      </c>
      <c r="F1575" s="14" t="str">
        <f>VLOOKUP(G1575,[1]rptEmpListNoneIACDetail!$C$5:$G$1962,5,FALSE)</f>
        <v>LINE 02</v>
      </c>
      <c r="G1575" s="15" t="s">
        <v>6076</v>
      </c>
      <c r="H1575" s="15" t="s">
        <v>6077</v>
      </c>
      <c r="I1575" s="15" t="s">
        <v>6078</v>
      </c>
      <c r="J1575" s="13"/>
    </row>
    <row r="1576" spans="1:10" ht="60" customHeight="1" x14ac:dyDescent="0.8">
      <c r="A1576" s="11">
        <v>1572</v>
      </c>
      <c r="B1576" s="12">
        <v>2348</v>
      </c>
      <c r="C1576" s="13" t="s">
        <v>7055</v>
      </c>
      <c r="D1576" s="13" t="s">
        <v>7105</v>
      </c>
      <c r="E1576" s="13" t="s">
        <v>6459</v>
      </c>
      <c r="F1576" s="14" t="str">
        <f>VLOOKUP(G1576,[1]rptEmpListNoneIACDetail!$C$5:$G$1962,5,FALSE)</f>
        <v>Cutting</v>
      </c>
      <c r="G1576" s="15" t="s">
        <v>7056</v>
      </c>
      <c r="H1576" s="15" t="s">
        <v>7640</v>
      </c>
      <c r="I1576" s="15" t="s">
        <v>7057</v>
      </c>
      <c r="J1576" s="13"/>
    </row>
    <row r="1577" spans="1:10" ht="60" customHeight="1" x14ac:dyDescent="0.8">
      <c r="A1577" s="11">
        <v>1573</v>
      </c>
      <c r="B1577" s="12">
        <v>2349</v>
      </c>
      <c r="C1577" s="13" t="s">
        <v>7058</v>
      </c>
      <c r="D1577" s="13" t="s">
        <v>7105</v>
      </c>
      <c r="E1577" s="13" t="s">
        <v>7059</v>
      </c>
      <c r="F1577" s="14" t="str">
        <f>VLOOKUP(G1577,[1]rptEmpListNoneIACDetail!$C$5:$G$1962,5,FALSE)</f>
        <v>QC-Cutting(CPI)</v>
      </c>
      <c r="G1577" s="15" t="s">
        <v>7060</v>
      </c>
      <c r="H1577" s="15" t="s">
        <v>7061</v>
      </c>
      <c r="I1577" s="15" t="s">
        <v>7062</v>
      </c>
      <c r="J1577" s="13"/>
    </row>
    <row r="1578" spans="1:10" ht="60" customHeight="1" x14ac:dyDescent="0.8">
      <c r="A1578" s="11">
        <v>1574</v>
      </c>
      <c r="B1578" s="12">
        <v>2350</v>
      </c>
      <c r="C1578" s="13" t="s">
        <v>7063</v>
      </c>
      <c r="D1578" s="13" t="s">
        <v>7105</v>
      </c>
      <c r="E1578" s="13" t="s">
        <v>7064</v>
      </c>
      <c r="F1578" s="14" t="str">
        <f>VLOOKUP(G1578,[1]rptEmpListNoneIACDetail!$C$5:$G$1962,5,FALSE)</f>
        <v>QC-In-Line13-24</v>
      </c>
      <c r="G1578" s="15" t="s">
        <v>7065</v>
      </c>
      <c r="H1578" s="15" t="s">
        <v>7066</v>
      </c>
      <c r="I1578" s="15" t="s">
        <v>7067</v>
      </c>
      <c r="J1578" s="13"/>
    </row>
    <row r="1579" spans="1:10" ht="60" customHeight="1" x14ac:dyDescent="0.8">
      <c r="A1579" s="11">
        <v>1575</v>
      </c>
      <c r="B1579" s="12">
        <v>2351</v>
      </c>
      <c r="C1579" s="13" t="s">
        <v>7068</v>
      </c>
      <c r="D1579" s="13" t="s">
        <v>7105</v>
      </c>
      <c r="E1579" s="13" t="s">
        <v>7069</v>
      </c>
      <c r="F1579" s="14" t="str">
        <f>VLOOKUP(G1579,[1]rptEmpListNoneIACDetail!$C$5:$G$1962,5,FALSE)</f>
        <v>LINE 06</v>
      </c>
      <c r="G1579" s="15" t="s">
        <v>7070</v>
      </c>
      <c r="H1579" s="15" t="s">
        <v>7071</v>
      </c>
      <c r="I1579" s="15" t="s">
        <v>7072</v>
      </c>
      <c r="J1579" s="13"/>
    </row>
    <row r="1580" spans="1:10" ht="60" customHeight="1" x14ac:dyDescent="0.8">
      <c r="A1580" s="11">
        <v>1576</v>
      </c>
      <c r="B1580" s="12">
        <v>2352</v>
      </c>
      <c r="C1580" s="13" t="s">
        <v>7073</v>
      </c>
      <c r="D1580" s="13" t="s">
        <v>7105</v>
      </c>
      <c r="E1580" s="13" t="s">
        <v>7074</v>
      </c>
      <c r="F1580" s="14" t="str">
        <f>VLOOKUP(G1580,[1]rptEmpListNoneIACDetail!$C$5:$G$1962,5,FALSE)</f>
        <v>LINE 06</v>
      </c>
      <c r="G1580" s="15" t="s">
        <v>7075</v>
      </c>
      <c r="H1580" s="15" t="s">
        <v>7076</v>
      </c>
      <c r="I1580" s="15" t="s">
        <v>7077</v>
      </c>
      <c r="J1580" s="13"/>
    </row>
    <row r="1581" spans="1:10" ht="60" customHeight="1" x14ac:dyDescent="0.8">
      <c r="A1581" s="11">
        <v>1577</v>
      </c>
      <c r="B1581" s="12">
        <v>2354</v>
      </c>
      <c r="C1581" s="13" t="s">
        <v>7078</v>
      </c>
      <c r="D1581" s="13" t="s">
        <v>7105</v>
      </c>
      <c r="E1581" s="13" t="s">
        <v>3355</v>
      </c>
      <c r="F1581" s="14" t="str">
        <f>VLOOKUP(G1581,[1]rptEmpListNoneIACDetail!$C$5:$G$1962,5,FALSE)</f>
        <v>QC-In-Line13-24</v>
      </c>
      <c r="G1581" s="15" t="s">
        <v>7079</v>
      </c>
      <c r="H1581" s="15" t="s">
        <v>7080</v>
      </c>
      <c r="I1581" s="15" t="s">
        <v>7081</v>
      </c>
      <c r="J1581" s="13"/>
    </row>
    <row r="1582" spans="1:10" ht="60" customHeight="1" x14ac:dyDescent="0.8">
      <c r="A1582" s="11">
        <v>1578</v>
      </c>
      <c r="B1582" s="12">
        <v>2355</v>
      </c>
      <c r="C1582" s="13" t="s">
        <v>7082</v>
      </c>
      <c r="D1582" s="13" t="s">
        <v>7105</v>
      </c>
      <c r="E1582" s="13" t="s">
        <v>6166</v>
      </c>
      <c r="F1582" s="14" t="str">
        <f>VLOOKUP(G1582,[1]rptEmpListNoneIACDetail!$C$5:$G$1962,5,FALSE)</f>
        <v>QC-Cutting(CPI)</v>
      </c>
      <c r="G1582" s="15" t="s">
        <v>7083</v>
      </c>
      <c r="H1582" s="15" t="s">
        <v>7084</v>
      </c>
      <c r="I1582" s="15" t="s">
        <v>7085</v>
      </c>
      <c r="J1582" s="13"/>
    </row>
    <row r="1583" spans="1:10" ht="60" customHeight="1" x14ac:dyDescent="0.8">
      <c r="A1583" s="11">
        <v>1579</v>
      </c>
      <c r="B1583" s="12">
        <v>2356</v>
      </c>
      <c r="C1583" s="13" t="s">
        <v>7086</v>
      </c>
      <c r="D1583" s="13" t="s">
        <v>7105</v>
      </c>
      <c r="E1583" s="13" t="s">
        <v>1473</v>
      </c>
      <c r="F1583" s="14" t="str">
        <f>VLOOKUP(G1583,[1]rptEmpListNoneIACDetail!$C$5:$G$1962,5,FALSE)</f>
        <v>Mending</v>
      </c>
      <c r="G1583" s="15" t="s">
        <v>7087</v>
      </c>
      <c r="H1583" s="15" t="s">
        <v>7088</v>
      </c>
      <c r="I1583" s="15" t="s">
        <v>7089</v>
      </c>
      <c r="J1583" s="13"/>
    </row>
    <row r="1584" spans="1:10" ht="60" customHeight="1" x14ac:dyDescent="0.8">
      <c r="A1584" s="11">
        <v>1580</v>
      </c>
      <c r="B1584" s="12">
        <v>2357</v>
      </c>
      <c r="C1584" s="13" t="s">
        <v>7090</v>
      </c>
      <c r="D1584" s="13" t="s">
        <v>7105</v>
      </c>
      <c r="E1584" s="13" t="s">
        <v>4970</v>
      </c>
      <c r="F1584" s="14" t="str">
        <f>VLOOKUP(G1584,[1]rptEmpListNoneIACDetail!$C$5:$G$1962,5,FALSE)</f>
        <v>CAD</v>
      </c>
      <c r="G1584" s="15" t="s">
        <v>7091</v>
      </c>
      <c r="H1584" s="15" t="s">
        <v>7092</v>
      </c>
      <c r="I1584" s="15" t="s">
        <v>7093</v>
      </c>
      <c r="J1584" s="13"/>
    </row>
    <row r="1585" spans="1:10" ht="60" customHeight="1" x14ac:dyDescent="0.8">
      <c r="A1585" s="11">
        <v>1581</v>
      </c>
      <c r="B1585" s="12">
        <v>2359</v>
      </c>
      <c r="C1585" s="13" t="s">
        <v>7094</v>
      </c>
      <c r="D1585" s="13" t="s">
        <v>7105</v>
      </c>
      <c r="E1585" s="16">
        <v>36520</v>
      </c>
      <c r="F1585" s="14" t="str">
        <f>VLOOKUP(G1585,[1]rptEmpListNoneIACDetail!$C$5:$G$1962,5,FALSE)</f>
        <v>LINE 06</v>
      </c>
      <c r="G1585" s="15" t="s">
        <v>7095</v>
      </c>
      <c r="H1585" s="15" t="s">
        <v>7096</v>
      </c>
      <c r="I1585" s="15" t="s">
        <v>7097</v>
      </c>
      <c r="J1585" s="13"/>
    </row>
    <row r="1586" spans="1:10" s="5" customFormat="1" ht="33.9" customHeight="1" x14ac:dyDescent="0.8">
      <c r="A1586" s="6"/>
      <c r="B1586" s="7"/>
      <c r="C1586" s="8" t="s">
        <v>7663</v>
      </c>
      <c r="D1586" s="9"/>
      <c r="E1586" s="9"/>
      <c r="F1586" s="9"/>
      <c r="G1586" s="10"/>
      <c r="H1586" s="10"/>
      <c r="I1586" s="10"/>
      <c r="J1586" s="7"/>
    </row>
    <row r="1587" spans="1:10" s="5" customFormat="1" ht="60" customHeight="1" x14ac:dyDescent="0.8">
      <c r="A1587" s="11">
        <v>1582</v>
      </c>
      <c r="B1587" s="12">
        <v>131</v>
      </c>
      <c r="C1587" s="13" t="s">
        <v>325</v>
      </c>
      <c r="D1587" s="13" t="s">
        <v>7105</v>
      </c>
      <c r="E1587" s="16" t="s">
        <v>326</v>
      </c>
      <c r="F1587" s="14" t="s">
        <v>7664</v>
      </c>
      <c r="G1587" s="15" t="s">
        <v>327</v>
      </c>
      <c r="H1587" s="15" t="s">
        <v>1056</v>
      </c>
      <c r="I1587" s="15" t="s">
        <v>1057</v>
      </c>
      <c r="J1587" s="13"/>
    </row>
    <row r="1589" spans="1:10" s="5" customFormat="1" ht="67.650000000000006" customHeight="1" x14ac:dyDescent="0.8">
      <c r="A1589" s="31" t="s">
        <v>7665</v>
      </c>
      <c r="B1589" s="31"/>
      <c r="C1589" s="31"/>
      <c r="D1589" s="31"/>
      <c r="E1589" s="31"/>
      <c r="F1589" s="31"/>
      <c r="G1589" s="31"/>
      <c r="H1589" s="25"/>
      <c r="I1589" s="25"/>
      <c r="J1589" s="26"/>
    </row>
  </sheetData>
  <sheetProtection algorithmName="SHA-512" hashValue="y8P+V+105QH7Mumx/k/2A4cQBP4rKWpbYQN04HJOpz/fPUDntBZ+JMqC4zxf/SCCYlbBXTq4FcGe1hmoj84owA==" saltValue="AutIBQPUrQioVbyRoFhPh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89:G1589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HENRY PHIN</cp:lastModifiedBy>
  <cp:lastPrinted>2020-12-25T08:34:52Z</cp:lastPrinted>
  <dcterms:created xsi:type="dcterms:W3CDTF">2020-12-16T02:48:44Z</dcterms:created>
  <dcterms:modified xsi:type="dcterms:W3CDTF">2020-12-28T03:37:27Z</dcterms:modified>
</cp:coreProperties>
</file>