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3040" windowHeight="9192"/>
  </bookViews>
  <sheets>
    <sheet name="Upload" sheetId="4" r:id="rId1"/>
  </sheets>
  <definedNames>
    <definedName name="_xlnm._FilterDatabase" localSheetId="0" hidden="1">Upload!$B$5:$J$25</definedName>
    <definedName name="_xlnm.Print_Area" localSheetId="0">Upload!$A$1:$J$29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B6" i="4" l="1"/>
  <c r="B8" i="4" l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</calcChain>
</file>

<file path=xl/sharedStrings.xml><?xml version="1.0" encoding="utf-8"?>
<sst xmlns="http://schemas.openxmlformats.org/spreadsheetml/2006/main" count="173" uniqueCount="133">
  <si>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</si>
  <si>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</si>
  <si>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</si>
  <si>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</si>
  <si>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</si>
  <si>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 xml:space="preserve">សួន ប៊ុនធឿន </t>
  </si>
  <si>
    <t>1974-03-20</t>
  </si>
  <si>
    <t>27409160307579ល</t>
  </si>
  <si>
    <t>ពៅ តុលា</t>
  </si>
  <si>
    <t>1995-10-08</t>
  </si>
  <si>
    <t>19509160306447ព</t>
  </si>
  <si>
    <t>ជា តាំងហៀប</t>
  </si>
  <si>
    <t>1973-10-09</t>
  </si>
  <si>
    <t>17309160306654ធ</t>
  </si>
  <si>
    <t>ឆោម ស្រីនាង</t>
  </si>
  <si>
    <t>1982-04-01</t>
  </si>
  <si>
    <t>28207170818291ភ</t>
  </si>
  <si>
    <t>ហុង ណាឆាយ</t>
  </si>
  <si>
    <t>1997-09-12</t>
  </si>
  <si>
    <t>19706181430431ត</t>
  </si>
  <si>
    <t>ភន ធាវុធ</t>
  </si>
  <si>
    <t>2001-05-09</t>
  </si>
  <si>
    <t>10111192256312គ</t>
  </si>
  <si>
    <t>យួស ធី</t>
  </si>
  <si>
    <t>1996-09-08</t>
  </si>
  <si>
    <t>19612192267402ន</t>
  </si>
  <si>
    <t>អៀម សុវណ្ណា</t>
  </si>
  <si>
    <t>1985-05-10</t>
  </si>
  <si>
    <t>28509160307878ឡ</t>
  </si>
  <si>
    <t xml:space="preserve">ហៃ សយ </t>
  </si>
  <si>
    <t>1986-07-22</t>
  </si>
  <si>
    <t>28609160306619ម</t>
  </si>
  <si>
    <t>អឿ ស៊ីសុំ</t>
  </si>
  <si>
    <t>1983-07-18</t>
  </si>
  <si>
    <t>28309160306553ធ</t>
  </si>
  <si>
    <t>អឿ ស្រីស្រស់</t>
  </si>
  <si>
    <t>1989-10-16</t>
  </si>
  <si>
    <t>28908170873346ក</t>
  </si>
  <si>
    <t>សារ៉ាត់ ធារី</t>
  </si>
  <si>
    <t>1995-01-25</t>
  </si>
  <si>
    <t>29502181268947ឡ</t>
  </si>
  <si>
    <t>ប៉ាត់ ថាច</t>
  </si>
  <si>
    <t>1997-05-18</t>
  </si>
  <si>
    <t>29701181199205ព</t>
  </si>
  <si>
    <t>ជឹម ស្រី</t>
  </si>
  <si>
    <t>2000-12-11</t>
  </si>
  <si>
    <t>20001191979654ផ</t>
  </si>
  <si>
    <t>សួន ស្រីភួង</t>
  </si>
  <si>
    <t>1990-07-18</t>
  </si>
  <si>
    <t>29009160307543ថ</t>
  </si>
  <si>
    <t>ពិន ឌៀង</t>
  </si>
  <si>
    <t>1991-08-13</t>
  </si>
  <si>
    <t>29109160307870ប</t>
  </si>
  <si>
    <t>គឹម ធីតា</t>
  </si>
  <si>
    <t>1993-07-09</t>
  </si>
  <si>
    <t>29309170908167ស</t>
  </si>
  <si>
    <t>អែម សុគុន្ធា</t>
  </si>
  <si>
    <t>1990-11-26</t>
  </si>
  <si>
    <t>29012171119133ឈ</t>
  </si>
  <si>
    <t>គង់ នី</t>
  </si>
  <si>
    <t>1966-09-11</t>
  </si>
  <si>
    <t>26609160306645ផ</t>
  </si>
  <si>
    <t>អំ សៀកហ៊ន់</t>
  </si>
  <si>
    <t>1968-11-03</t>
  </si>
  <si>
    <t>26809160306520ត</t>
  </si>
  <si>
    <t>ជា គឹមអុន</t>
  </si>
  <si>
    <t>1981-07-01</t>
  </si>
  <si>
    <t>28103170649444ប</t>
  </si>
  <si>
    <t>សួន ឈុនស៊ាង</t>
  </si>
  <si>
    <t>1970-05-25</t>
  </si>
  <si>
    <t>27001202284743ញ</t>
  </si>
  <si>
    <t>020428744</t>
  </si>
  <si>
    <t>Sample</t>
  </si>
  <si>
    <t>020899021</t>
  </si>
  <si>
    <t>088 9 654 513</t>
  </si>
  <si>
    <t>Cutting</t>
  </si>
  <si>
    <t>020286901</t>
  </si>
  <si>
    <t>011076946</t>
  </si>
  <si>
    <t>101307784</t>
  </si>
  <si>
    <t>061641504</t>
  </si>
  <si>
    <t>010828503</t>
  </si>
  <si>
    <t>Q.C End Line2</t>
  </si>
  <si>
    <t>061928055</t>
  </si>
  <si>
    <t>040111396</t>
  </si>
  <si>
    <t>040273276</t>
  </si>
  <si>
    <t>171144418</t>
  </si>
  <si>
    <t>040362826</t>
  </si>
  <si>
    <t>040494094</t>
  </si>
  <si>
    <t>040273272</t>
  </si>
  <si>
    <t>Q.C Other</t>
  </si>
  <si>
    <t>040300169</t>
  </si>
  <si>
    <t>062051605</t>
  </si>
  <si>
    <t>040256804</t>
  </si>
  <si>
    <t>051206493</t>
  </si>
  <si>
    <t>Cleaning</t>
  </si>
  <si>
    <t>010750569</t>
  </si>
  <si>
    <t>061615074</t>
  </si>
  <si>
    <t>240139254</t>
  </si>
  <si>
    <t>ស្រី</t>
  </si>
  <si>
    <t>ប្រុស</t>
  </si>
  <si>
    <t>0765555860</t>
  </si>
  <si>
    <t>069870133</t>
  </si>
  <si>
    <t>0963968017</t>
  </si>
  <si>
    <t>0963047243</t>
  </si>
  <si>
    <t>0976758094</t>
  </si>
  <si>
    <t>0966661417</t>
  </si>
  <si>
    <t>078813751</t>
  </si>
  <si>
    <t>015750602</t>
  </si>
  <si>
    <t>0977876794</t>
  </si>
  <si>
    <t>0975205089</t>
  </si>
  <si>
    <t>0965296883</t>
  </si>
  <si>
    <t>0964118270</t>
  </si>
  <si>
    <t>0972629390</t>
  </si>
  <si>
    <t>0963688086</t>
  </si>
  <si>
    <t>0978617971</t>
  </si>
  <si>
    <t>0974575374</t>
  </si>
  <si>
    <t>081400823</t>
  </si>
  <si>
    <t>0967294061</t>
  </si>
  <si>
    <t>089612090</t>
  </si>
  <si>
    <t>077203671</t>
  </si>
  <si>
    <t>0979336149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</si>
  <si>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</si>
  <si>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</si>
  <si>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</si>
  <si>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</si>
  <si>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</si>
  <si>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</si>
  <si>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</si>
  <si>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/>
  </si>
  <si>
    <t>0889654513</t>
  </si>
  <si>
    <t>បានបញ្ចប់ត្រឹមលេខរៀងថ្មីទី 22 ឈ្មោះ ជា តាំងហៀប (ស្រីចំនួន 17 នាក់) ក្នុងនោះ
- ទទួលបានប្រាក់ឧបត្ថម្ភចំនួន   21 នាក់ (ស្រី  17 នាក់)
- មិនទទួលបានប្រាក់ឧបត្ថម្ភចំនួន   1 នាក់ (ស្រី  0 នាក់)</t>
  </si>
  <si>
    <t>រយៈពេលព្យួរកិច្ចសន្យាការងារ ៥៦ថ្ងៃ ចាប់ពីថ្ងៃទី០៦ ខែមេសា ឆ្នាំ២០២១ ដល់ថ្ងៃទី៣១ ខែឧសភា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</si>
  <si>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វីនខេម ខបភើរេសិន </t>
    </r>
    <r>
      <rPr>
        <sz val="11"/>
        <color theme="1"/>
        <rFont val="Khmer OS Muol Light"/>
      </rPr>
      <t>សកម្មភាពអាជីវកម្ម  រោងចក្រកាត់ដេរសម្លៀកបំពាក់ហែលទឹក</t>
    </r>
    <r>
      <rPr>
        <sz val="11"/>
        <color rgb="FF000000"/>
        <rFont val="Khmer OS Muol Light"/>
      </rPr>
      <t xml:space="preserve">
អាសយដ្ឋាន៖ ផ្ទះលេខ ៦២R, ផ្លូវ​៧០ ភូមិទួលគោក សង្កាត់ទួលសង្កែ ខណ្ឌឫស្សីកែវ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</si>
</sst>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workbookViewId="0">
      <selection activeCell="H3" sqref="H3"/>
    </sheetView>
  </sheetViews>
  <sheetFormatPr defaultColWidth="9" defaultRowHeight="22.8" x14ac:dyDescent="0.8"/>
  <cols>
    <col min="1" max="1" width="5.19921875" style="11" customWidth="1"/>
    <col min="2" max="2" width="7.09765625" style="11" customWidth="1"/>
    <col min="3" max="3" width="17.19921875" style="11" customWidth="1"/>
    <col min="4" max="4" width="4" style="11" customWidth="1"/>
    <col min="5" max="5" width="12" style="11" customWidth="1"/>
    <col min="6" max="6" width="13" style="11" customWidth="1"/>
    <col min="7" max="7" width="20" style="12" customWidth="1"/>
    <col min="8" max="8" width="16.19921875" style="12" customWidth="1"/>
    <col min="9" max="9" width="15.59765625" style="12" customWidth="1"/>
    <col min="10" max="10" width="19.69921875" style="11" customWidth="1"/>
    <col min="11" max="16384" width="9" style="11"/>
  </cols>
  <sheetData>
    <row r="1" spans="1:10" ht="90" customHeight="1" x14ac:dyDescent="0.8">
      <c r="A1" s="18" t="s">
        <v>132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131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5.1" customHeight="1" x14ac:dyDescent="0.8">
      <c r="A3" s="3" t="s">
        <v>121</v>
      </c>
      <c r="B3" s="3" t="s">
        <v>122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123</v>
      </c>
      <c r="H3" s="5" t="s">
        <v>124</v>
      </c>
      <c r="I3" s="5" t="s">
        <v>4</v>
      </c>
      <c r="J3" s="5" t="s">
        <v>125</v>
      </c>
    </row>
    <row r="4" spans="1:10" ht="33.9" customHeight="1" x14ac:dyDescent="0.8">
      <c r="A4" s="6"/>
      <c r="B4" s="7"/>
      <c r="C4" s="8" t="s">
        <v>126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98</v>
      </c>
      <c r="E5" s="13" t="s">
        <v>6</v>
      </c>
      <c r="F5" s="16" t="s">
        <v>72</v>
      </c>
      <c r="G5" s="14" t="s">
        <v>7</v>
      </c>
      <c r="H5" s="14" t="s">
        <v>71</v>
      </c>
      <c r="I5" s="14" t="s">
        <v>100</v>
      </c>
      <c r="J5" s="13"/>
    </row>
    <row r="6" spans="1:10" ht="60" customHeight="1" x14ac:dyDescent="0.8">
      <c r="A6" s="13">
        <v>2</v>
      </c>
      <c r="B6" s="13">
        <f>B5+1</f>
        <v>2</v>
      </c>
      <c r="C6" s="13" t="s">
        <v>8</v>
      </c>
      <c r="D6" s="13" t="s">
        <v>99</v>
      </c>
      <c r="E6" s="13" t="s">
        <v>9</v>
      </c>
      <c r="F6" s="16" t="s">
        <v>72</v>
      </c>
      <c r="G6" s="14" t="s">
        <v>10</v>
      </c>
      <c r="H6" s="14" t="s">
        <v>73</v>
      </c>
      <c r="I6" s="14" t="s">
        <v>101</v>
      </c>
      <c r="J6" s="13"/>
    </row>
    <row r="7" spans="1:10" ht="60" customHeight="1" x14ac:dyDescent="0.8">
      <c r="A7" s="13">
        <v>3</v>
      </c>
      <c r="B7" s="13">
        <v>4</v>
      </c>
      <c r="C7" s="13" t="s">
        <v>14</v>
      </c>
      <c r="D7" s="13" t="s">
        <v>98</v>
      </c>
      <c r="E7" s="13" t="s">
        <v>15</v>
      </c>
      <c r="F7" s="16" t="s">
        <v>75</v>
      </c>
      <c r="G7" s="14" t="s">
        <v>16</v>
      </c>
      <c r="H7" s="14" t="s">
        <v>76</v>
      </c>
      <c r="I7" s="14" t="s">
        <v>102</v>
      </c>
      <c r="J7" s="13"/>
    </row>
    <row r="8" spans="1:10" ht="60" customHeight="1" x14ac:dyDescent="0.8">
      <c r="A8" s="13">
        <v>4</v>
      </c>
      <c r="B8" s="13">
        <f t="shared" ref="B8:B25" si="0">B7+1</f>
        <v>5</v>
      </c>
      <c r="C8" s="13" t="s">
        <v>17</v>
      </c>
      <c r="D8" s="13" t="s">
        <v>99</v>
      </c>
      <c r="E8" s="13" t="s">
        <v>18</v>
      </c>
      <c r="F8" s="16" t="s">
        <v>75</v>
      </c>
      <c r="G8" s="14" t="s">
        <v>19</v>
      </c>
      <c r="H8" s="14" t="s">
        <v>77</v>
      </c>
      <c r="I8" s="14" t="s">
        <v>103</v>
      </c>
      <c r="J8" s="13"/>
    </row>
    <row r="9" spans="1:10" ht="60" customHeight="1" x14ac:dyDescent="0.8">
      <c r="A9" s="13">
        <v>5</v>
      </c>
      <c r="B9" s="13">
        <f t="shared" si="0"/>
        <v>6</v>
      </c>
      <c r="C9" s="13" t="s">
        <v>20</v>
      </c>
      <c r="D9" s="13" t="s">
        <v>99</v>
      </c>
      <c r="E9" s="13" t="s">
        <v>21</v>
      </c>
      <c r="F9" s="16" t="s">
        <v>75</v>
      </c>
      <c r="G9" s="14" t="s">
        <v>22</v>
      </c>
      <c r="H9" s="14" t="s">
        <v>78</v>
      </c>
      <c r="I9" s="14" t="s">
        <v>104</v>
      </c>
      <c r="J9" s="13"/>
    </row>
    <row r="10" spans="1:10" ht="60" customHeight="1" x14ac:dyDescent="0.8">
      <c r="A10" s="13">
        <v>6</v>
      </c>
      <c r="B10" s="13">
        <f t="shared" si="0"/>
        <v>7</v>
      </c>
      <c r="C10" s="13" t="s">
        <v>23</v>
      </c>
      <c r="D10" s="13" t="s">
        <v>99</v>
      </c>
      <c r="E10" s="13" t="s">
        <v>24</v>
      </c>
      <c r="F10" s="16" t="s">
        <v>75</v>
      </c>
      <c r="G10" s="14" t="s">
        <v>25</v>
      </c>
      <c r="H10" s="14" t="s">
        <v>79</v>
      </c>
      <c r="I10" s="14" t="s">
        <v>105</v>
      </c>
      <c r="J10" s="13"/>
    </row>
    <row r="11" spans="1:10" ht="60" customHeight="1" x14ac:dyDescent="0.8">
      <c r="A11" s="13">
        <v>7</v>
      </c>
      <c r="B11" s="13">
        <f t="shared" si="0"/>
        <v>8</v>
      </c>
      <c r="C11" s="13" t="s">
        <v>26</v>
      </c>
      <c r="D11" s="13" t="s">
        <v>98</v>
      </c>
      <c r="E11" s="13" t="s">
        <v>27</v>
      </c>
      <c r="F11" s="16" t="s">
        <v>81</v>
      </c>
      <c r="G11" s="14" t="s">
        <v>28</v>
      </c>
      <c r="H11" s="14" t="s">
        <v>80</v>
      </c>
      <c r="I11" s="15" t="s">
        <v>106</v>
      </c>
      <c r="J11" s="13"/>
    </row>
    <row r="12" spans="1:10" ht="60" customHeight="1" x14ac:dyDescent="0.8">
      <c r="A12" s="13">
        <v>8</v>
      </c>
      <c r="B12" s="13">
        <f t="shared" si="0"/>
        <v>9</v>
      </c>
      <c r="C12" s="13" t="s">
        <v>29</v>
      </c>
      <c r="D12" s="13" t="s">
        <v>98</v>
      </c>
      <c r="E12" s="13" t="s">
        <v>30</v>
      </c>
      <c r="F12" s="16" t="s">
        <v>81</v>
      </c>
      <c r="G12" s="14" t="s">
        <v>31</v>
      </c>
      <c r="H12" s="14" t="s">
        <v>82</v>
      </c>
      <c r="I12" s="14" t="s">
        <v>107</v>
      </c>
      <c r="J12" s="13"/>
    </row>
    <row r="13" spans="1:10" ht="60" customHeight="1" x14ac:dyDescent="0.8">
      <c r="A13" s="13">
        <v>9</v>
      </c>
      <c r="B13" s="13">
        <f t="shared" si="0"/>
        <v>10</v>
      </c>
      <c r="C13" s="13" t="s">
        <v>32</v>
      </c>
      <c r="D13" s="13" t="s">
        <v>98</v>
      </c>
      <c r="E13" s="13" t="s">
        <v>33</v>
      </c>
      <c r="F13" s="16" t="s">
        <v>81</v>
      </c>
      <c r="G13" s="14" t="s">
        <v>34</v>
      </c>
      <c r="H13" s="14" t="s">
        <v>83</v>
      </c>
      <c r="I13" s="14" t="s">
        <v>108</v>
      </c>
      <c r="J13" s="13"/>
    </row>
    <row r="14" spans="1:10" ht="60" customHeight="1" x14ac:dyDescent="0.8">
      <c r="A14" s="13">
        <v>10</v>
      </c>
      <c r="B14" s="13">
        <f t="shared" si="0"/>
        <v>11</v>
      </c>
      <c r="C14" s="13" t="s">
        <v>35</v>
      </c>
      <c r="D14" s="13" t="s">
        <v>98</v>
      </c>
      <c r="E14" s="13" t="s">
        <v>36</v>
      </c>
      <c r="F14" s="16" t="s">
        <v>81</v>
      </c>
      <c r="G14" s="14" t="s">
        <v>37</v>
      </c>
      <c r="H14" s="14" t="s">
        <v>84</v>
      </c>
      <c r="I14" s="14" t="s">
        <v>109</v>
      </c>
      <c r="J14" s="13"/>
    </row>
    <row r="15" spans="1:10" ht="60" customHeight="1" x14ac:dyDescent="0.8">
      <c r="A15" s="13">
        <v>11</v>
      </c>
      <c r="B15" s="13">
        <f t="shared" si="0"/>
        <v>12</v>
      </c>
      <c r="C15" s="13" t="s">
        <v>38</v>
      </c>
      <c r="D15" s="13" t="s">
        <v>98</v>
      </c>
      <c r="E15" s="13" t="s">
        <v>39</v>
      </c>
      <c r="F15" s="16" t="s">
        <v>81</v>
      </c>
      <c r="G15" s="14" t="s">
        <v>40</v>
      </c>
      <c r="H15" s="14" t="s">
        <v>85</v>
      </c>
      <c r="I15" s="15" t="s">
        <v>110</v>
      </c>
      <c r="J15" s="13"/>
    </row>
    <row r="16" spans="1:10" ht="60" customHeight="1" x14ac:dyDescent="0.8">
      <c r="A16" s="13">
        <v>12</v>
      </c>
      <c r="B16" s="13">
        <f t="shared" si="0"/>
        <v>13</v>
      </c>
      <c r="C16" s="13" t="s">
        <v>41</v>
      </c>
      <c r="D16" s="13" t="s">
        <v>98</v>
      </c>
      <c r="E16" s="13" t="s">
        <v>42</v>
      </c>
      <c r="F16" s="16" t="s">
        <v>81</v>
      </c>
      <c r="G16" s="14" t="s">
        <v>43</v>
      </c>
      <c r="H16" s="14" t="s">
        <v>86</v>
      </c>
      <c r="I16" s="14" t="s">
        <v>111</v>
      </c>
      <c r="J16" s="13"/>
    </row>
    <row r="17" spans="1:28" ht="60" customHeight="1" x14ac:dyDescent="0.8">
      <c r="A17" s="13">
        <v>13</v>
      </c>
      <c r="B17" s="13">
        <f t="shared" si="0"/>
        <v>14</v>
      </c>
      <c r="C17" s="13" t="s">
        <v>44</v>
      </c>
      <c r="D17" s="13" t="s">
        <v>98</v>
      </c>
      <c r="E17" s="13" t="s">
        <v>45</v>
      </c>
      <c r="F17" s="16" t="s">
        <v>81</v>
      </c>
      <c r="G17" s="14" t="s">
        <v>46</v>
      </c>
      <c r="H17" s="14" t="s">
        <v>87</v>
      </c>
      <c r="I17" s="14" t="s">
        <v>112</v>
      </c>
      <c r="J17" s="13"/>
    </row>
    <row r="18" spans="1:28" ht="60" customHeight="1" x14ac:dyDescent="0.8">
      <c r="A18" s="13">
        <v>14</v>
      </c>
      <c r="B18" s="13">
        <f t="shared" si="0"/>
        <v>15</v>
      </c>
      <c r="C18" s="13" t="s">
        <v>47</v>
      </c>
      <c r="D18" s="13" t="s">
        <v>98</v>
      </c>
      <c r="E18" s="13" t="s">
        <v>48</v>
      </c>
      <c r="F18" s="16" t="s">
        <v>89</v>
      </c>
      <c r="G18" s="14" t="s">
        <v>49</v>
      </c>
      <c r="H18" s="14" t="s">
        <v>88</v>
      </c>
      <c r="I18" s="14" t="s">
        <v>113</v>
      </c>
      <c r="J18" s="13"/>
    </row>
    <row r="19" spans="1:28" ht="60" customHeight="1" x14ac:dyDescent="0.8">
      <c r="A19" s="13">
        <v>15</v>
      </c>
      <c r="B19" s="13">
        <f t="shared" si="0"/>
        <v>16</v>
      </c>
      <c r="C19" s="13" t="s">
        <v>50</v>
      </c>
      <c r="D19" s="13" t="s">
        <v>98</v>
      </c>
      <c r="E19" s="13" t="s">
        <v>51</v>
      </c>
      <c r="F19" s="16" t="s">
        <v>89</v>
      </c>
      <c r="G19" s="14" t="s">
        <v>52</v>
      </c>
      <c r="H19" s="14" t="s">
        <v>90</v>
      </c>
      <c r="I19" s="15" t="s">
        <v>114</v>
      </c>
      <c r="J19" s="13"/>
    </row>
    <row r="20" spans="1:28" ht="60" customHeight="1" x14ac:dyDescent="0.8">
      <c r="A20" s="13">
        <v>16</v>
      </c>
      <c r="B20" s="13">
        <f t="shared" si="0"/>
        <v>17</v>
      </c>
      <c r="C20" s="13" t="s">
        <v>53</v>
      </c>
      <c r="D20" s="13" t="s">
        <v>98</v>
      </c>
      <c r="E20" s="13" t="s">
        <v>54</v>
      </c>
      <c r="F20" s="16" t="s">
        <v>89</v>
      </c>
      <c r="G20" s="14" t="s">
        <v>55</v>
      </c>
      <c r="H20" s="14" t="s">
        <v>91</v>
      </c>
      <c r="I20" s="15" t="s">
        <v>115</v>
      </c>
      <c r="J20" s="13"/>
    </row>
    <row r="21" spans="1:28" ht="60" customHeight="1" x14ac:dyDescent="0.8">
      <c r="A21" s="13">
        <v>17</v>
      </c>
      <c r="B21" s="13">
        <f t="shared" si="0"/>
        <v>18</v>
      </c>
      <c r="C21" s="13" t="s">
        <v>56</v>
      </c>
      <c r="D21" s="13" t="s">
        <v>98</v>
      </c>
      <c r="E21" s="13" t="s">
        <v>57</v>
      </c>
      <c r="F21" s="16" t="s">
        <v>89</v>
      </c>
      <c r="G21" s="14" t="s">
        <v>58</v>
      </c>
      <c r="H21" s="14" t="s">
        <v>92</v>
      </c>
      <c r="I21" s="14" t="s">
        <v>116</v>
      </c>
      <c r="J21" s="13"/>
    </row>
    <row r="22" spans="1:28" ht="60" customHeight="1" x14ac:dyDescent="0.8">
      <c r="A22" s="13">
        <v>18</v>
      </c>
      <c r="B22" s="13">
        <f t="shared" si="0"/>
        <v>19</v>
      </c>
      <c r="C22" s="13" t="s">
        <v>59</v>
      </c>
      <c r="D22" s="13" t="s">
        <v>98</v>
      </c>
      <c r="E22" s="13" t="s">
        <v>60</v>
      </c>
      <c r="F22" s="16" t="s">
        <v>94</v>
      </c>
      <c r="G22" s="14" t="s">
        <v>61</v>
      </c>
      <c r="H22" s="14" t="s">
        <v>93</v>
      </c>
      <c r="I22" s="14" t="s">
        <v>117</v>
      </c>
      <c r="J22" s="13"/>
    </row>
    <row r="23" spans="1:28" ht="60" customHeight="1" x14ac:dyDescent="0.8">
      <c r="A23" s="13">
        <v>19</v>
      </c>
      <c r="B23" s="13">
        <f t="shared" si="0"/>
        <v>20</v>
      </c>
      <c r="C23" s="13" t="s">
        <v>62</v>
      </c>
      <c r="D23" s="13" t="s">
        <v>98</v>
      </c>
      <c r="E23" s="13" t="s">
        <v>63</v>
      </c>
      <c r="F23" s="16" t="s">
        <v>94</v>
      </c>
      <c r="G23" s="14" t="s">
        <v>64</v>
      </c>
      <c r="H23" s="14" t="s">
        <v>95</v>
      </c>
      <c r="I23" s="14" t="s">
        <v>118</v>
      </c>
      <c r="J23" s="13"/>
    </row>
    <row r="24" spans="1:28" ht="60" customHeight="1" x14ac:dyDescent="0.8">
      <c r="A24" s="13">
        <v>20</v>
      </c>
      <c r="B24" s="13">
        <f t="shared" si="0"/>
        <v>21</v>
      </c>
      <c r="C24" s="13" t="s">
        <v>65</v>
      </c>
      <c r="D24" s="13" t="s">
        <v>98</v>
      </c>
      <c r="E24" s="13" t="s">
        <v>66</v>
      </c>
      <c r="F24" s="16" t="s">
        <v>94</v>
      </c>
      <c r="G24" s="14" t="s">
        <v>67</v>
      </c>
      <c r="H24" s="14" t="s">
        <v>96</v>
      </c>
      <c r="I24" s="14" t="s">
        <v>119</v>
      </c>
      <c r="J24" s="13"/>
    </row>
    <row r="25" spans="1:28" ht="60" customHeight="1" x14ac:dyDescent="0.8">
      <c r="A25" s="13">
        <v>21</v>
      </c>
      <c r="B25" s="13">
        <f t="shared" si="0"/>
        <v>22</v>
      </c>
      <c r="C25" s="13" t="s">
        <v>68</v>
      </c>
      <c r="D25" s="13" t="s">
        <v>98</v>
      </c>
      <c r="E25" s="13" t="s">
        <v>69</v>
      </c>
      <c r="F25" s="16" t="s">
        <v>94</v>
      </c>
      <c r="G25" s="14" t="s">
        <v>70</v>
      </c>
      <c r="H25" s="14" t="s">
        <v>97</v>
      </c>
      <c r="I25" s="14" t="s">
        <v>120</v>
      </c>
      <c r="J25" s="13"/>
    </row>
    <row r="26" spans="1:28" ht="33.9" customHeight="1" x14ac:dyDescent="0.8">
      <c r="A26" s="6"/>
      <c r="B26" s="7"/>
      <c r="C26" s="8" t="s">
        <v>127</v>
      </c>
      <c r="D26" s="9"/>
      <c r="E26" s="9"/>
      <c r="F26" s="9"/>
      <c r="G26" s="10"/>
      <c r="H26" s="10"/>
      <c r="I26" s="10"/>
      <c r="J26" s="7"/>
    </row>
    <row r="27" spans="1:28" ht="60" customHeight="1" x14ac:dyDescent="0.8">
      <c r="A27" s="13">
        <v>22</v>
      </c>
      <c r="B27" s="13">
        <v>3</v>
      </c>
      <c r="C27" s="13" t="s">
        <v>11</v>
      </c>
      <c r="D27" s="13" t="s">
        <v>99</v>
      </c>
      <c r="E27" s="13" t="s">
        <v>12</v>
      </c>
      <c r="F27" s="16" t="s">
        <v>75</v>
      </c>
      <c r="G27" s="14" t="s">
        <v>13</v>
      </c>
      <c r="H27" s="14"/>
      <c r="I27" s="14" t="s">
        <v>74</v>
      </c>
      <c r="J27" s="13"/>
      <c r="M27" s="11" t="s">
        <v>128</v>
      </c>
      <c r="Q27" s="11">
        <v>2</v>
      </c>
      <c r="R27" s="11">
        <v>2</v>
      </c>
      <c r="S27" s="11" t="s">
        <v>74</v>
      </c>
      <c r="T27" s="11" t="s">
        <v>129</v>
      </c>
      <c r="U27" s="11" t="e">
        <v>#VALUE!</v>
      </c>
      <c r="V27" s="11" t="s">
        <v>129</v>
      </c>
      <c r="W27" s="11" t="s">
        <v>129</v>
      </c>
      <c r="X27" s="11">
        <v>1</v>
      </c>
      <c r="Y27" s="11">
        <v>1</v>
      </c>
      <c r="Z27" s="11">
        <v>1</v>
      </c>
      <c r="AA27" s="11">
        <v>1</v>
      </c>
      <c r="AB27" s="11">
        <v>2</v>
      </c>
    </row>
    <row r="28" spans="1:28" x14ac:dyDescent="0.8">
      <c r="B28" s="1"/>
      <c r="C28" s="1"/>
      <c r="D28" s="1"/>
      <c r="E28" s="1"/>
      <c r="F28" s="1"/>
      <c r="G28" s="2"/>
      <c r="H28" s="2"/>
      <c r="I28" s="2"/>
      <c r="J28" s="1"/>
    </row>
    <row r="29" spans="1:28" ht="67.650000000000006" customHeight="1" x14ac:dyDescent="0.8">
      <c r="A29" s="20" t="s">
        <v>130</v>
      </c>
      <c r="B29" s="20"/>
      <c r="C29" s="20"/>
      <c r="D29" s="20"/>
      <c r="E29" s="20"/>
      <c r="F29" s="20"/>
      <c r="G29" s="20"/>
      <c r="H29" s="2"/>
      <c r="I29" s="2"/>
      <c r="J29" s="1"/>
    </row>
  </sheetData>
  <sheetProtection algorithmName="SHA-512" hashValue="42HTKTMYqQe+/3Sgeux4lsYq3msZ912+uXCEuUQkRV/LHAMLEtOi+Jn3qwQRA/CNmQNZ1ZYaOqIh/AVM+GUIKQ==" saltValue="JDpkLuM4MeQqjJPHBO/f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9:G29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2021-04-06T02:30:52Z</cp:lastPrinted>
  <dcterms:created xsi:type="dcterms:W3CDTF">2021-03-30T08:13:23Z</dcterms:created>
  <dcterms:modified xsi:type="dcterms:W3CDTF">2021-04-06T03:03:26Z</dcterms:modified>
</cp:coreProperties>
</file>