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ឯកសារព្យួរកិច្ចសន្យាការងារ\សំណុំឯកសារព្យួរកិច្ចសន្យាការងារ ក្រុមហ៊ុន អ៊ិន អេច ខេ ស្រ្តីង (ខេមបូឌា)\"/>
    </mc:Choice>
  </mc:AlternateContent>
  <xr:revisionPtr revIDLastSave="0" documentId="13_ncr:1_{5168B24B-E391-4C8D-8D2C-3DEAB369ACD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pload" sheetId="2" r:id="rId1"/>
  </sheets>
  <externalReferences>
    <externalReference r:id="rId2"/>
  </externalReferences>
  <definedNames>
    <definedName name="_xlnm._FilterDatabase" localSheetId="0" hidden="1">upload!$A$3:$K$207</definedName>
    <definedName name="_xlnm.Print_Area" localSheetId="0">upload!$A$1:$J$209</definedName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7" i="2" l="1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<sst xmlns="http://schemas.openxmlformats.org/spreadsheetml/2006/main" count="1181" uniqueCount="924">
  <si>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</si>
  <si>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</si>
  <si>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</si>
  <si>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</si>
  <si>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</si>
  <si>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ភោគ អេក</t>
  </si>
  <si>
    <t>1995-10-16</t>
  </si>
  <si>
    <t>29509170890670ហ</t>
  </si>
  <si>
    <t>ស៊ឺន ធីតា</t>
  </si>
  <si>
    <t>1988-11-05</t>
  </si>
  <si>
    <t>28807170833906ស</t>
  </si>
  <si>
    <t>ជួប មករា</t>
  </si>
  <si>
    <t>1995-01-30</t>
  </si>
  <si>
    <t>29507170832938ឡ</t>
  </si>
  <si>
    <t>រួត សារៀប</t>
  </si>
  <si>
    <t>1984-01-10</t>
  </si>
  <si>
    <t>28407170833846វ</t>
  </si>
  <si>
    <t>ធៀង ថារី</t>
  </si>
  <si>
    <t>1986-03-04</t>
  </si>
  <si>
    <t>28609170891908គ</t>
  </si>
  <si>
    <t>គីម រក្សា</t>
  </si>
  <si>
    <t>1994-04-01</t>
  </si>
  <si>
    <t>19407170832968អ</t>
  </si>
  <si>
    <t>សែប ស្រីហេង</t>
  </si>
  <si>
    <t>1985-06-10</t>
  </si>
  <si>
    <t>28509170891970ក</t>
  </si>
  <si>
    <t>ផែន ផាវី</t>
  </si>
  <si>
    <t>1974-03-15</t>
  </si>
  <si>
    <t>27407170832926យ</t>
  </si>
  <si>
    <t>អ៊ុក វ៉ាន់ជីង</t>
  </si>
  <si>
    <t>1989-01-03</t>
  </si>
  <si>
    <t>18909170891947ជ</t>
  </si>
  <si>
    <t>ទុយ ចាន់ណា</t>
  </si>
  <si>
    <t>1989-06-01</t>
  </si>
  <si>
    <t>28907170833507ល</t>
  </si>
  <si>
    <t>ប្រាក់ ស្រីម៉ុម</t>
  </si>
  <si>
    <t>1990-03-16</t>
  </si>
  <si>
    <t>29007170833441ថ</t>
  </si>
  <si>
    <t>ទូច សាវី</t>
  </si>
  <si>
    <t>1983-10-09</t>
  </si>
  <si>
    <t>28307170833831ផ</t>
  </si>
  <si>
    <t>ផុន ហឿន</t>
  </si>
  <si>
    <t>1996-07-01</t>
  </si>
  <si>
    <t>29607170833781ស</t>
  </si>
  <si>
    <t>ប្រ៉ម ពិសី</t>
  </si>
  <si>
    <t>1996-01-20</t>
  </si>
  <si>
    <t>29607170833810ព</t>
  </si>
  <si>
    <t>ភឿត សារ៉ាត់</t>
  </si>
  <si>
    <t>1984-08-24</t>
  </si>
  <si>
    <t>18409170890205ផ</t>
  </si>
  <si>
    <t>ផុន ហ៊ាញ</t>
  </si>
  <si>
    <t>1993-10-07</t>
  </si>
  <si>
    <t>29307170833772រ</t>
  </si>
  <si>
    <t>ឡាច ធីតា</t>
  </si>
  <si>
    <t>1982-07-08</t>
  </si>
  <si>
    <t>28209170891514ម</t>
  </si>
  <si>
    <t>ជាតិ ណាវី</t>
  </si>
  <si>
    <t>1994-03-10</t>
  </si>
  <si>
    <t>29409170906735ស</t>
  </si>
  <si>
    <t>វ៉ា ឌីណា</t>
  </si>
  <si>
    <t>1984-09-16</t>
  </si>
  <si>
    <t>28407170833940ភ</t>
  </si>
  <si>
    <t>ពៅ អាង</t>
  </si>
  <si>
    <t>1995-03-15</t>
  </si>
  <si>
    <t>19509170891530យ</t>
  </si>
  <si>
    <t>ជា វ៉ាន់ថេន</t>
  </si>
  <si>
    <t>1988-11-10</t>
  </si>
  <si>
    <t>18809170891607អ</t>
  </si>
  <si>
    <t>អ៊ឹម សម្បត្ត</t>
  </si>
  <si>
    <t>1982-01-25</t>
  </si>
  <si>
    <t>18207170832889ឡ</t>
  </si>
  <si>
    <t>ស៊ូរ សុធា</t>
  </si>
  <si>
    <t>1995-08-28</t>
  </si>
  <si>
    <t>19507170833323ន</t>
  </si>
  <si>
    <t>ម៉ៅ ស្រីនាង</t>
  </si>
  <si>
    <t>1999-05-02</t>
  </si>
  <si>
    <t>29909170891568ឈ</t>
  </si>
  <si>
    <t>ម៉ោង មួយហ៊ុន</t>
  </si>
  <si>
    <t>1992-04-01</t>
  </si>
  <si>
    <t>29207170832996អ</t>
  </si>
  <si>
    <t>ថោង សាដាង</t>
  </si>
  <si>
    <t>1988-09-07</t>
  </si>
  <si>
    <t>18807170833859គ</t>
  </si>
  <si>
    <t>យិន ស្រីឡា</t>
  </si>
  <si>
    <t>1997-01-01</t>
  </si>
  <si>
    <t>29707170833971ឡ</t>
  </si>
  <si>
    <t>ឌី ប៉ោស្រ៊ួ</t>
  </si>
  <si>
    <t>1996-06-23</t>
  </si>
  <si>
    <t>19609170891838ង</t>
  </si>
  <si>
    <t>ជាម សុផល</t>
  </si>
  <si>
    <t>1986-12-15</t>
  </si>
  <si>
    <t>28607170833758អ</t>
  </si>
  <si>
    <t>ចាន់ សុភី</t>
  </si>
  <si>
    <t>1992-02-01</t>
  </si>
  <si>
    <t>29207170833964វ</t>
  </si>
  <si>
    <t>ផេង ផល្លា</t>
  </si>
  <si>
    <t>1980-03-10</t>
  </si>
  <si>
    <t>28009170906709យ</t>
  </si>
  <si>
    <t>សូ​ ចន្រ្ទា</t>
  </si>
  <si>
    <t>1990-12-23</t>
  </si>
  <si>
    <t>29009170891302ធ</t>
  </si>
  <si>
    <t>ពេជ្រ ស្រីល័ក្ខ</t>
  </si>
  <si>
    <t>1994-04-13</t>
  </si>
  <si>
    <t>29409170904378ហ</t>
  </si>
  <si>
    <t>រុំ រ៉ានី</t>
  </si>
  <si>
    <t>1987-05-06</t>
  </si>
  <si>
    <t>28707170833678ខ</t>
  </si>
  <si>
    <t>តឿ ស្រីស</t>
  </si>
  <si>
    <t>1998-05-02</t>
  </si>
  <si>
    <t>29807170833403ព</t>
  </si>
  <si>
    <t>សឿន ទូច</t>
  </si>
  <si>
    <t>1999-04-10</t>
  </si>
  <si>
    <t>29909170890767ឈ</t>
  </si>
  <si>
    <t>នាង សុខវិសាល</t>
  </si>
  <si>
    <t>1997-03-04</t>
  </si>
  <si>
    <t>19709170891789ដ</t>
  </si>
  <si>
    <t>ឆាន់ ចាន់</t>
  </si>
  <si>
    <t>1992-06-20</t>
  </si>
  <si>
    <t>19209170890427រ</t>
  </si>
  <si>
    <t>ទូច ឃីន</t>
  </si>
  <si>
    <t>2000-11-25</t>
  </si>
  <si>
    <t>20009170891409អ</t>
  </si>
  <si>
    <t>ប៉ា ចាន់រ៉េត</t>
  </si>
  <si>
    <t>1992-04-09</t>
  </si>
  <si>
    <t>29207170833799ខ</t>
  </si>
  <si>
    <t>សេង ស្រីនីម</t>
  </si>
  <si>
    <t>1992-06-05</t>
  </si>
  <si>
    <t>29204181352234ឍ</t>
  </si>
  <si>
    <t>ម៉េង ចាន់ធី</t>
  </si>
  <si>
    <t>1983-02-16</t>
  </si>
  <si>
    <t>28306181428940ភ</t>
  </si>
  <si>
    <t>ម៉ែន វណ្ណហៀង</t>
  </si>
  <si>
    <t>1990-02-07</t>
  </si>
  <si>
    <t>29001191971086ផ</t>
  </si>
  <si>
    <t>គ្រី ចាន់រី</t>
  </si>
  <si>
    <t>1996-02-17</t>
  </si>
  <si>
    <t>29604181352211ឌ</t>
  </si>
  <si>
    <t>ប៊ី សាវី</t>
  </si>
  <si>
    <t>1989-03-12</t>
  </si>
  <si>
    <t>28904181352232ទ</t>
  </si>
  <si>
    <t>ជឿន មិនា</t>
  </si>
  <si>
    <t>2001-03-08</t>
  </si>
  <si>
    <t>20108192158360ឍ</t>
  </si>
  <si>
    <t>អេង ស្រីមុំ</t>
  </si>
  <si>
    <t>1989-04-01</t>
  </si>
  <si>
    <t>28904181352235ប</t>
  </si>
  <si>
    <t>ជឿន ស្រីល័ក្ខ</t>
  </si>
  <si>
    <t>គង់ គឹមស្រៀន</t>
  </si>
  <si>
    <t>1985-03-07</t>
  </si>
  <si>
    <t>28504181352226ថ</t>
  </si>
  <si>
    <t>មក់ សល់</t>
  </si>
  <si>
    <t>1989-07-06</t>
  </si>
  <si>
    <t>28904181352222ថ</t>
  </si>
  <si>
    <t>ហេង សុខណា</t>
  </si>
  <si>
    <t>1998-04-10</t>
  </si>
  <si>
    <t>អឿន សុធារ៉ា</t>
  </si>
  <si>
    <t>1987-01-09</t>
  </si>
  <si>
    <t>28704181352209ន</t>
  </si>
  <si>
    <t>ហ៊ឹង លីតា</t>
  </si>
  <si>
    <t>1999-12-24</t>
  </si>
  <si>
    <t>29904181352239យ</t>
  </si>
  <si>
    <t>សាត ភឹម</t>
  </si>
  <si>
    <t>1984-05-10</t>
  </si>
  <si>
    <t>28410181855718រ</t>
  </si>
  <si>
    <t>ស៊ីម សុខហេង</t>
  </si>
  <si>
    <t>1999-09-26</t>
  </si>
  <si>
    <t>29904181352206ន</t>
  </si>
  <si>
    <t>ប្លុង ចាន់ថន</t>
  </si>
  <si>
    <t>1993-04-19</t>
  </si>
  <si>
    <t>19304181352242ឌ</t>
  </si>
  <si>
    <t>លឹម ស្រីភាព</t>
  </si>
  <si>
    <t>1993-02-09</t>
  </si>
  <si>
    <t>29307170825224ន</t>
  </si>
  <si>
    <t>នាង ស្រីម៉ៅ</t>
  </si>
  <si>
    <t>1987-02-18</t>
  </si>
  <si>
    <t>28704181352180ទ</t>
  </si>
  <si>
    <t>ឌី គឹមឡុង</t>
  </si>
  <si>
    <t>2000-03-05</t>
  </si>
  <si>
    <t>សុន ម៉ី</t>
  </si>
  <si>
    <t>1997-09-23</t>
  </si>
  <si>
    <t>ឃឺន កន្និដ្ឋា</t>
  </si>
  <si>
    <t>1987-11-29</t>
  </si>
  <si>
    <t>28703181313910ណ</t>
  </si>
  <si>
    <t>អាន គឹមហុង</t>
  </si>
  <si>
    <t>1997-12-11</t>
  </si>
  <si>
    <t>19703183113711ឍ</t>
  </si>
  <si>
    <t>គឹម ស៊ីវអ៊ី</t>
  </si>
  <si>
    <t>1993-05-01</t>
  </si>
  <si>
    <t>29303181338105ណ</t>
  </si>
  <si>
    <t>អឿន ស្រីរ៉ែន</t>
  </si>
  <si>
    <t>1986-08-10</t>
  </si>
  <si>
    <t>ខូវ ប៉េងហៀក</t>
  </si>
  <si>
    <t>1987-03-30</t>
  </si>
  <si>
    <t>28503202341522ឆ</t>
  </si>
  <si>
    <t>ស៊ីម ផល្លី</t>
  </si>
  <si>
    <t>1984-06-12</t>
  </si>
  <si>
    <t>28409192199847ជ</t>
  </si>
  <si>
    <t>ទន ចំរើន</t>
  </si>
  <si>
    <t>1990-08-15</t>
  </si>
  <si>
    <t>29001202284713ឈ</t>
  </si>
  <si>
    <t>សុទ្ធ សុភ័ក្រ្ត</t>
  </si>
  <si>
    <t>1996-05-04</t>
  </si>
  <si>
    <t>ប៉ែន ស្រីម៉ៅ</t>
  </si>
  <si>
    <t>1986-02-03</t>
  </si>
  <si>
    <t>28612160503402ជ</t>
  </si>
  <si>
    <t>កន សុខនាង</t>
  </si>
  <si>
    <t>1984-04-11</t>
  </si>
  <si>
    <t>ខ្នាច នីន</t>
  </si>
  <si>
    <t>1992-02-02</t>
  </si>
  <si>
    <t>19205181393844យ</t>
  </si>
  <si>
    <t>ព្រាម ស្រីចិត្ត</t>
  </si>
  <si>
    <t>1986-08-07</t>
  </si>
  <si>
    <t>28605181393663វ</t>
  </si>
  <si>
    <t>ហែម ចាន់រ៉ា</t>
  </si>
  <si>
    <t>1984-02-07</t>
  </si>
  <si>
    <t>28405181393867អ</t>
  </si>
  <si>
    <t>មាស​ កែវរដ្ឋា</t>
  </si>
  <si>
    <t>1998-03-21</t>
  </si>
  <si>
    <t>29805181393853អ</t>
  </si>
  <si>
    <t>ពៅ សំអាត</t>
  </si>
  <si>
    <t>1992-03-03</t>
  </si>
  <si>
    <t>19205181393832ព</t>
  </si>
  <si>
    <t>ឈាង ណាវី</t>
  </si>
  <si>
    <t>1995-06-08</t>
  </si>
  <si>
    <t>29507160152912ទ</t>
  </si>
  <si>
    <t>យ៉ង សម្ភស្ស</t>
  </si>
  <si>
    <t>1988-04-07</t>
  </si>
  <si>
    <t>28801202284731ត</t>
  </si>
  <si>
    <t>អ៊ឹម សុភ័ក្រ</t>
  </si>
  <si>
    <t>1994-11-10</t>
  </si>
  <si>
    <t>29401202285803ឍ</t>
  </si>
  <si>
    <t>ឆាន ឡានី</t>
  </si>
  <si>
    <t>1987-05-07</t>
  </si>
  <si>
    <t>28709192196677ឈ</t>
  </si>
  <si>
    <t>ឈុនលី ពិសិដ្ឋ</t>
  </si>
  <si>
    <t>1998-10-01</t>
  </si>
  <si>
    <t>ជឿន ពិសិដ្ឋ</t>
  </si>
  <si>
    <t>1994-01-09</t>
  </si>
  <si>
    <t>19409192192883ក</t>
  </si>
  <si>
    <t>វ៉ាន់ ចាន់រ៉ា</t>
  </si>
  <si>
    <t>1997-09-04</t>
  </si>
  <si>
    <t>29706181424555រ</t>
  </si>
  <si>
    <t>នី ស្រីដាំ</t>
  </si>
  <si>
    <t>1995-06-04</t>
  </si>
  <si>
    <t>29506181424424ន</t>
  </si>
  <si>
    <t>នី ដាវី</t>
  </si>
  <si>
    <t>1991-04-02</t>
  </si>
  <si>
    <t>29106181424490ធ</t>
  </si>
  <si>
    <t>ចិន សម្ឋស្ស</t>
  </si>
  <si>
    <t>1991-10-23</t>
  </si>
  <si>
    <t>29106181424456ប</t>
  </si>
  <si>
    <t>ស៊ី ហ្វីណា</t>
  </si>
  <si>
    <t>1999-08-22</t>
  </si>
  <si>
    <t>29909192196276ឆ</t>
  </si>
  <si>
    <t>ឃុត ស្រ៊ន់</t>
  </si>
  <si>
    <t>1984-01-01</t>
  </si>
  <si>
    <t>28410170921430ញ</t>
  </si>
  <si>
    <t>កូវ ភីឡាក់</t>
  </si>
  <si>
    <t>1986-04-05</t>
  </si>
  <si>
    <t>28606181424478វ</t>
  </si>
  <si>
    <t>ស៊ឹម រដ្ឋា</t>
  </si>
  <si>
    <t>1986-06-07</t>
  </si>
  <si>
    <t>28609192196697ញ</t>
  </si>
  <si>
    <t>វឿន វិន</t>
  </si>
  <si>
    <t>1990-04-24</t>
  </si>
  <si>
    <t>29006181434976ល</t>
  </si>
  <si>
    <t>ភី ចាន់នួន</t>
  </si>
  <si>
    <t>1989-01-10</t>
  </si>
  <si>
    <t>28906181435003ទ</t>
  </si>
  <si>
    <t>សេង ចាន់ធី</t>
  </si>
  <si>
    <t>1996-02-20</t>
  </si>
  <si>
    <t>នួន សូនី</t>
  </si>
  <si>
    <t>1991-10-05</t>
  </si>
  <si>
    <t>ទូច ស្រីនាត</t>
  </si>
  <si>
    <t>2000-02-19</t>
  </si>
  <si>
    <t>20009192196304ឍ</t>
  </si>
  <si>
    <t>ទឹម ស្រីល័ក្ខ</t>
  </si>
  <si>
    <t>1996-07-03</t>
  </si>
  <si>
    <t>អ៊ុន គន្ធា</t>
  </si>
  <si>
    <t>1986-03-30</t>
  </si>
  <si>
    <t>អ៊ុន សុខេង</t>
  </si>
  <si>
    <t>1990-08-18</t>
  </si>
  <si>
    <t>29007192150594ផ</t>
  </si>
  <si>
    <t>សាន ស្រីម៉ាច</t>
  </si>
  <si>
    <t>1989-01-01</t>
  </si>
  <si>
    <t>28907181469424អ</t>
  </si>
  <si>
    <t>អ៊នយ៉ា</t>
  </si>
  <si>
    <t>1999-06-15</t>
  </si>
  <si>
    <t>29907181469102រ</t>
  </si>
  <si>
    <t>ព្រឹម ធារ៉ា</t>
  </si>
  <si>
    <t>2000-02-22</t>
  </si>
  <si>
    <t>ស៊ឹម ស្រីម៉ៅ</t>
  </si>
  <si>
    <t>1992-04-20</t>
  </si>
  <si>
    <t>ម៉ាច់ ចន្ធូ</t>
  </si>
  <si>
    <t>1986-03-01</t>
  </si>
  <si>
    <t>28609181647295គ</t>
  </si>
  <si>
    <t>គ្រឿន សុជា</t>
  </si>
  <si>
    <t>1994-02-08</t>
  </si>
  <si>
    <t>29412181928481ល</t>
  </si>
  <si>
    <t>អ៊ួន សុខហ៊ាង</t>
  </si>
  <si>
    <t>1990-01-24</t>
  </si>
  <si>
    <t>29005192059853យ</t>
  </si>
  <si>
    <t>សាយ សុវណ្ណារី</t>
  </si>
  <si>
    <t>1981-09-01</t>
  </si>
  <si>
    <t>28107192144154ថ</t>
  </si>
  <si>
    <t>សយ គឹមឡេង</t>
  </si>
  <si>
    <t>1983-12-11</t>
  </si>
  <si>
    <t>28309192192158ល</t>
  </si>
  <si>
    <t>ពន្លក ស្រីល័ក្ខ</t>
  </si>
  <si>
    <t>1991-05-03</t>
  </si>
  <si>
    <t>ឃឹម សូភាស់</t>
  </si>
  <si>
    <t>1992-09-14</t>
  </si>
  <si>
    <t>29209181647296ក</t>
  </si>
  <si>
    <t>ចិន ស្រីអូន</t>
  </si>
  <si>
    <t>1992-09-02</t>
  </si>
  <si>
    <t>យ៉េត គឹមឡា</t>
  </si>
  <si>
    <t>2000-01-13</t>
  </si>
  <si>
    <t>20001202304810ភ</t>
  </si>
  <si>
    <t>អ៊ួម វសៀនី</t>
  </si>
  <si>
    <t>2000-03-01</t>
  </si>
  <si>
    <t>20010181826157ញ</t>
  </si>
  <si>
    <t>ចាន់ថា​ សុភាន់</t>
  </si>
  <si>
    <t>1989-02-09</t>
  </si>
  <si>
    <t>28903170667938ឃ</t>
  </si>
  <si>
    <t>ម៉ៃ សំអាង</t>
  </si>
  <si>
    <t>1984-09-08</t>
  </si>
  <si>
    <t>28410181826129ប</t>
  </si>
  <si>
    <t>លី គឹមឈា</t>
  </si>
  <si>
    <t>1997-04-20</t>
  </si>
  <si>
    <t>29711170972654វ</t>
  </si>
  <si>
    <t>ស្រី សុជា</t>
  </si>
  <si>
    <t>1997-10-14</t>
  </si>
  <si>
    <t>29708170862745ក</t>
  </si>
  <si>
    <t>គឿន សាវ៉ុន</t>
  </si>
  <si>
    <t>1992-03-08</t>
  </si>
  <si>
    <t>29203170638585រ</t>
  </si>
  <si>
    <t>ខា សុខខុន</t>
  </si>
  <si>
    <t>1988-02-01</t>
  </si>
  <si>
    <t>28812181922681រ</t>
  </si>
  <si>
    <t>កាន់ ធារី</t>
  </si>
  <si>
    <t>1994-01-20</t>
  </si>
  <si>
    <t>29412181922674ឃ</t>
  </si>
  <si>
    <t>មឿន រស្មី</t>
  </si>
  <si>
    <t>1985-02-06</t>
  </si>
  <si>
    <t>28512181922692យ</t>
  </si>
  <si>
    <t>ផាន់ សុភា</t>
  </si>
  <si>
    <t>2001-01-08</t>
  </si>
  <si>
    <t>20112181922688ធ</t>
  </si>
  <si>
    <t>ឆេង សារ៉ាន់</t>
  </si>
  <si>
    <t>1996-08-20</t>
  </si>
  <si>
    <t>29604192047736ល</t>
  </si>
  <si>
    <t>នៅ ស្រីនិច</t>
  </si>
  <si>
    <t>1996-07-07</t>
  </si>
  <si>
    <t>29607170836863ក</t>
  </si>
  <si>
    <t>រ៉ន​ ចន្ថា</t>
  </si>
  <si>
    <t>1998-04-15</t>
  </si>
  <si>
    <t>29809192195005ល</t>
  </si>
  <si>
    <t>ទេព សារឿង</t>
  </si>
  <si>
    <t>1986-03-25</t>
  </si>
  <si>
    <t>28609192192149ហ</t>
  </si>
  <si>
    <t>សុន ពៅ</t>
  </si>
  <si>
    <t>1983-09-05</t>
  </si>
  <si>
    <t>យាង ស៊ីណាង</t>
  </si>
  <si>
    <t>1995-01-12</t>
  </si>
  <si>
    <t>29509192196699ឋ</t>
  </si>
  <si>
    <t>ឈាន សុភាក់</t>
  </si>
  <si>
    <t>1998-01-07</t>
  </si>
  <si>
    <t>29807170834481ស</t>
  </si>
  <si>
    <t>ណុក យ៉ុន</t>
  </si>
  <si>
    <t>29012171011622គ</t>
  </si>
  <si>
    <t>គល់ រីម</t>
  </si>
  <si>
    <t>1985-02-15</t>
  </si>
  <si>
    <t>28507170836765អ</t>
  </si>
  <si>
    <t>ភោគ អយ</t>
  </si>
  <si>
    <t>1997-09-29</t>
  </si>
  <si>
    <t>29707170837263ស</t>
  </si>
  <si>
    <t>កាន់​ ស្រីនិត</t>
  </si>
  <si>
    <t>1995-05-21</t>
  </si>
  <si>
    <t>29503192008284ប</t>
  </si>
  <si>
    <t>ឆែម ប៉ូចទី</t>
  </si>
  <si>
    <t>1992-03-05</t>
  </si>
  <si>
    <t>29207170837028ភ</t>
  </si>
  <si>
    <t>សាលួត​​ ចាន់គុណ</t>
  </si>
  <si>
    <t>1999-10-03</t>
  </si>
  <si>
    <t>29903192008273ព</t>
  </si>
  <si>
    <t>តាំ ហយ</t>
  </si>
  <si>
    <t>1988-09-15</t>
  </si>
  <si>
    <t>28808181579183ឃ</t>
  </si>
  <si>
    <t>សុភ័ណ​ តាវ៉ាន់</t>
  </si>
  <si>
    <t>2001-03-01</t>
  </si>
  <si>
    <t>20104192028409ញ</t>
  </si>
  <si>
    <t>កាន់ សុខជា</t>
  </si>
  <si>
    <t>2000-04-15</t>
  </si>
  <si>
    <t>20005192059847ន</t>
  </si>
  <si>
    <t>វឿន​ គឹមធឿន</t>
  </si>
  <si>
    <t>1982-06-02</t>
  </si>
  <si>
    <t>28207170837690ល</t>
  </si>
  <si>
    <t>ញ៉េស ណែម</t>
  </si>
  <si>
    <t>1999-03-28</t>
  </si>
  <si>
    <t>29911160405271ត</t>
  </si>
  <si>
    <t>ជួប សុភាន</t>
  </si>
  <si>
    <t>1988-03-01</t>
  </si>
  <si>
    <t>28809192192170រ</t>
  </si>
  <si>
    <t>យ៉ាន​ សុភា</t>
  </si>
  <si>
    <t>1988-08-10</t>
  </si>
  <si>
    <t>28809192196315ឡ</t>
  </si>
  <si>
    <t>សឿន ទាវ</t>
  </si>
  <si>
    <t>2001-07-15</t>
  </si>
  <si>
    <t>ច័ន្ទ សំណាង</t>
  </si>
  <si>
    <t>1990-05-01</t>
  </si>
  <si>
    <t>សុខ​​​​​ ឌុចឌី</t>
  </si>
  <si>
    <t>1994-06-19</t>
  </si>
  <si>
    <t>វ៉ាង រីម</t>
  </si>
  <si>
    <t>1991-04-03</t>
  </si>
  <si>
    <t>29111170975616ភ</t>
  </si>
  <si>
    <t>ផុន សោភា</t>
  </si>
  <si>
    <t>1998-04-25</t>
  </si>
  <si>
    <t>29805181405453ព</t>
  </si>
  <si>
    <t>នី​ ស្រស់</t>
  </si>
  <si>
    <t>1996-01-03</t>
  </si>
  <si>
    <t>29609192192355ហ</t>
  </si>
  <si>
    <t>អែម ប្រុស</t>
  </si>
  <si>
    <t>1995-10-10</t>
  </si>
  <si>
    <t>បឿន កំប៉ុល</t>
  </si>
  <si>
    <t>1986-01-10</t>
  </si>
  <si>
    <t>28601202284246ណ</t>
  </si>
  <si>
    <t>សយ សុខឿន</t>
  </si>
  <si>
    <t>28608160181015ណ</t>
  </si>
  <si>
    <t>អ៊ឹម ចាន់ស</t>
  </si>
  <si>
    <t>1999-01-12</t>
  </si>
  <si>
    <t>29901181141984យ</t>
  </si>
  <si>
    <t>ណៃ រ៉ានី</t>
  </si>
  <si>
    <t>1996-07-06</t>
  </si>
  <si>
    <t>ចន ស្រីនីត</t>
  </si>
  <si>
    <t>2000-01-15</t>
  </si>
  <si>
    <t>20007192148580ណ</t>
  </si>
  <si>
    <t>អ៊ឹម សុផា</t>
  </si>
  <si>
    <t>28811170967817ក</t>
  </si>
  <si>
    <t>ភី អេងលី</t>
  </si>
  <si>
    <t>1994-10-10</t>
  </si>
  <si>
    <t>29402202328373ណ</t>
  </si>
  <si>
    <t>ជួប ពិសី</t>
  </si>
  <si>
    <t>2001-07-13</t>
  </si>
  <si>
    <t>លន់ សូនី</t>
  </si>
  <si>
    <t>1987-10-28</t>
  </si>
  <si>
    <t>28709181653665ខ</t>
  </si>
  <si>
    <t>សែម សូវិន</t>
  </si>
  <si>
    <t>1991-03-22</t>
  </si>
  <si>
    <t>29104192035510ញ</t>
  </si>
  <si>
    <t>យ៉ុត សាមឿន</t>
  </si>
  <si>
    <t>1987-12-07</t>
  </si>
  <si>
    <t>28711160407686ម</t>
  </si>
  <si>
    <t>យ៉ុត សាង៉ា</t>
  </si>
  <si>
    <t>1999-08-07</t>
  </si>
  <si>
    <t>29909192192664ឃ</t>
  </si>
  <si>
    <t>សេង សាម៉ន</t>
  </si>
  <si>
    <t>1993-02-02</t>
  </si>
  <si>
    <t>29312192271154ថ</t>
  </si>
  <si>
    <t>ផន ភ</t>
  </si>
  <si>
    <t>2002-02-13</t>
  </si>
  <si>
    <t>20212192268092ឍ</t>
  </si>
  <si>
    <t>វ័ន មករា</t>
  </si>
  <si>
    <t>2000-01-01</t>
  </si>
  <si>
    <t>ម៉ន សុជា</t>
  </si>
  <si>
    <t>1992-03-16</t>
  </si>
  <si>
    <t>សឿង ផលលៀប</t>
  </si>
  <si>
    <t>1995-02-04</t>
  </si>
  <si>
    <t>សេន ធិត្តា</t>
  </si>
  <si>
    <t>1991-01-20</t>
  </si>
  <si>
    <t>29105170751412ឌ</t>
  </si>
  <si>
    <t>ឈឹម ស្រីទូច</t>
  </si>
  <si>
    <t>1997-10-10</t>
  </si>
  <si>
    <t>មិច រតនា</t>
  </si>
  <si>
    <t>1989-09-01</t>
  </si>
  <si>
    <t>28910170920960ផ</t>
  </si>
  <si>
    <t>យោក សុភ័ក</t>
  </si>
  <si>
    <t>1991-05-15</t>
  </si>
  <si>
    <t>29102202327976ន</t>
  </si>
  <si>
    <t>ភ័ណ្ឌ ដាលីន</t>
  </si>
  <si>
    <t>1996-12-13</t>
  </si>
  <si>
    <t>29608192167414ល</t>
  </si>
  <si>
    <t>ឌី មករា</t>
  </si>
  <si>
    <t>1990-01-01</t>
  </si>
  <si>
    <t>29001181173081ញ</t>
  </si>
  <si>
    <t>សួន គុយអេង</t>
  </si>
  <si>
    <t>1999-12-07</t>
  </si>
  <si>
    <t>29903181295179ក</t>
  </si>
  <si>
    <t>ថុន តឿ</t>
  </si>
  <si>
    <t>1986-01-07</t>
  </si>
  <si>
    <t>28607160176190ផ</t>
  </si>
  <si>
    <t>ជួប នីសា</t>
  </si>
  <si>
    <t>2001-04-30</t>
  </si>
  <si>
    <t>សែន គឹមសេង</t>
  </si>
  <si>
    <t>2000-05-20</t>
  </si>
  <si>
    <t>សេង ស៊ីដារ៉ាត់</t>
  </si>
  <si>
    <t>1999-11-13</t>
  </si>
  <si>
    <t>មៃ សុខឃា</t>
  </si>
  <si>
    <t>1995-07-28</t>
  </si>
  <si>
    <t>ឡេ យៀប</t>
  </si>
  <si>
    <t>1991-01-13</t>
  </si>
  <si>
    <t>29105170770544ន</t>
  </si>
  <si>
    <t>អ៊ីវ ស្រីម៉ៅ</t>
  </si>
  <si>
    <t>1992-04-15</t>
  </si>
  <si>
    <t>29209192188143រ</t>
  </si>
  <si>
    <t>ដាត ភុច</t>
  </si>
  <si>
    <t>1991-09-04</t>
  </si>
  <si>
    <t>29101160020932ឃ</t>
  </si>
  <si>
    <t>រឿត រ៉ា</t>
  </si>
  <si>
    <t>1988-09-08</t>
  </si>
  <si>
    <t>28812192271070ទ</t>
  </si>
  <si>
    <t>ប៉ាន់ ភ័ក្រ្តា</t>
  </si>
  <si>
    <t>1999-11-11</t>
  </si>
  <si>
    <t>ទូច ស្រីនីត</t>
  </si>
  <si>
    <t>2000-09-10</t>
  </si>
  <si>
    <t>សំ ស្រីហ៊ីង</t>
  </si>
  <si>
    <t>1993-03-11</t>
  </si>
  <si>
    <t>29302202329429ថ</t>
  </si>
  <si>
    <t>ឆាំ​ គីមណង</t>
  </si>
  <si>
    <t>2001-11-15</t>
  </si>
  <si>
    <t>ថាន់​ សាម៉ី</t>
  </si>
  <si>
    <t>1988-03-05</t>
  </si>
  <si>
    <t>អឿន សុវណ្ណី</t>
  </si>
  <si>
    <t>1995-05-01</t>
  </si>
  <si>
    <t>29501202308008ជ</t>
  </si>
  <si>
    <t>ជាម​ តាក់</t>
  </si>
  <si>
    <t>1986-12-10</t>
  </si>
  <si>
    <t>ខន ថៃលីន</t>
  </si>
  <si>
    <t>2002-02-28</t>
  </si>
  <si>
    <t>វឿន ចន្ថៃ</t>
  </si>
  <si>
    <t>2000-04-04</t>
  </si>
  <si>
    <t>ខ្វេ សុភ័ណ</t>
  </si>
  <si>
    <t>1988-05-02</t>
  </si>
  <si>
    <t>28802202323674ថ</t>
  </si>
  <si>
    <t>ឆុន ង៉ិត</t>
  </si>
  <si>
    <t>ពឿន ស្រីនាង</t>
  </si>
  <si>
    <t>2002-11-14</t>
  </si>
  <si>
    <t>20202202328069ច</t>
  </si>
  <si>
    <t>ម៉ុន​ រ៉ា</t>
  </si>
  <si>
    <t>2000-06-13</t>
  </si>
  <si>
    <t>20009160253239ញ</t>
  </si>
  <si>
    <t>មុំ រាហ៊ូ</t>
  </si>
  <si>
    <t>1990-10-01</t>
  </si>
  <si>
    <t>28203202341523ង</t>
  </si>
  <si>
    <t>ជេស ឡាយ</t>
  </si>
  <si>
    <t>1984-01-02</t>
  </si>
  <si>
    <t>28402202324272ជ</t>
  </si>
  <si>
    <t>ស៊ាន់ ឡៃហ៊ាង</t>
  </si>
  <si>
    <t>1999-07-02</t>
  </si>
  <si>
    <t>សាន សម្បត្តិ</t>
  </si>
  <si>
    <t>1995-09-08</t>
  </si>
  <si>
    <t>ព្រាម​ ឈាង</t>
  </si>
  <si>
    <t>ចិត្ត ដានី</t>
  </si>
  <si>
    <t>1998-07-07</t>
  </si>
  <si>
    <t>ប៉ាច សៅឌី</t>
  </si>
  <si>
    <t>1986-03-16</t>
  </si>
  <si>
    <t>ប៉ាត ស្រីនី</t>
  </si>
  <si>
    <t>1987-09-13</t>
  </si>
  <si>
    <t>28703202340655ណ</t>
  </si>
  <si>
    <t>សួន ស្រីចាន់</t>
  </si>
  <si>
    <t>2000-02-02</t>
  </si>
  <si>
    <t>សុឃាង សុភា</t>
  </si>
  <si>
    <t>2002-07-21</t>
  </si>
  <si>
    <t>ឆាំ សៀង</t>
  </si>
  <si>
    <t>1986-06-03</t>
  </si>
  <si>
    <t>28603202339236ថ</t>
  </si>
  <si>
    <t>190545789</t>
  </si>
  <si>
    <t>096 333 0500</t>
  </si>
  <si>
    <t>190627099</t>
  </si>
  <si>
    <t>088 352 0861</t>
  </si>
  <si>
    <t>171015496</t>
  </si>
  <si>
    <t>096 433 0612</t>
  </si>
  <si>
    <t>160534344</t>
  </si>
  <si>
    <t>087 636 247</t>
  </si>
  <si>
    <t>071 315 8198</t>
  </si>
  <si>
    <t>097 466 1600</t>
  </si>
  <si>
    <t>097 999 1463</t>
  </si>
  <si>
    <t>096 339 0159</t>
  </si>
  <si>
    <t>088 383 1730</t>
  </si>
  <si>
    <t>089 911 445</t>
  </si>
  <si>
    <t>077 930 122</t>
  </si>
  <si>
    <t>097 944 2687</t>
  </si>
  <si>
    <t>097 534 9750</t>
  </si>
  <si>
    <t>015 429 159</t>
  </si>
  <si>
    <t>081 874 100</t>
  </si>
  <si>
    <t>078 415 057</t>
  </si>
  <si>
    <t>096 506 0748</t>
  </si>
  <si>
    <t>096 587 9781</t>
  </si>
  <si>
    <t>011 400 889</t>
  </si>
  <si>
    <t>071 323 0570</t>
  </si>
  <si>
    <t>097 662 2688</t>
  </si>
  <si>
    <t>093 295 424</t>
  </si>
  <si>
    <t>088 980 2917</t>
  </si>
  <si>
    <t>096 437 4480</t>
  </si>
  <si>
    <t>096 203 9993</t>
  </si>
  <si>
    <t>097 685 0070</t>
  </si>
  <si>
    <t>096 743 6109</t>
  </si>
  <si>
    <t>096 657 4175</t>
  </si>
  <si>
    <t>096 518 6016</t>
  </si>
  <si>
    <t>096 890 2219</t>
  </si>
  <si>
    <t>092 895 466</t>
  </si>
  <si>
    <t>098 333 950</t>
  </si>
  <si>
    <t>096 512 1780</t>
  </si>
  <si>
    <t>096 288 1055</t>
  </si>
  <si>
    <t>092 404 775</t>
  </si>
  <si>
    <t>096 764 2849</t>
  </si>
  <si>
    <t>096 849 5813</t>
  </si>
  <si>
    <t>016 869 174</t>
  </si>
  <si>
    <t>096 666 3243</t>
  </si>
  <si>
    <t>096 216 7484</t>
  </si>
  <si>
    <t>096 914 7790</t>
  </si>
  <si>
    <t>087 219 298</t>
  </si>
  <si>
    <t>086 849 977</t>
  </si>
  <si>
    <t>088 637 4284</t>
  </si>
  <si>
    <t>096 979 9889</t>
  </si>
  <si>
    <t>069 831 773</t>
  </si>
  <si>
    <t>098 649 580</t>
  </si>
  <si>
    <t>015 541 252</t>
  </si>
  <si>
    <t>098 387 887</t>
  </si>
  <si>
    <t>086 802 483</t>
  </si>
  <si>
    <t>096-912 8264</t>
  </si>
  <si>
    <t>088 667 2572</t>
  </si>
  <si>
    <t>096 562 4485</t>
  </si>
  <si>
    <t>097 364 0368</t>
  </si>
  <si>
    <t>096 854 0893</t>
  </si>
  <si>
    <t>096 521 2589</t>
  </si>
  <si>
    <t>016 262 642</t>
  </si>
  <si>
    <t>010 348 766</t>
  </si>
  <si>
    <t>096 204 4493</t>
  </si>
  <si>
    <t>096 787 2484</t>
  </si>
  <si>
    <t>071 999 2263</t>
  </si>
  <si>
    <t>069 234 821</t>
  </si>
  <si>
    <t>088 424 4429</t>
  </si>
  <si>
    <t>096 715 8157</t>
  </si>
  <si>
    <t>012 900 579</t>
  </si>
  <si>
    <t>087 409 176</t>
  </si>
  <si>
    <t>092 812 109</t>
  </si>
  <si>
    <t>096 217 7734</t>
  </si>
  <si>
    <t>081 706 459</t>
  </si>
  <si>
    <t>097 507 1044</t>
  </si>
  <si>
    <t>069 866 137</t>
  </si>
  <si>
    <t>031-402 5555</t>
  </si>
  <si>
    <t>096 882 2598</t>
  </si>
  <si>
    <t>096 523 0515</t>
  </si>
  <si>
    <t>070 673 126</t>
  </si>
  <si>
    <t>096 277 6399</t>
  </si>
  <si>
    <t>077 432 524</t>
  </si>
  <si>
    <t>096 414 1036</t>
  </si>
  <si>
    <t>061 444 660</t>
  </si>
  <si>
    <t>097 702 4050</t>
  </si>
  <si>
    <t>096 559 8353</t>
  </si>
  <si>
    <t>098 999 551</t>
  </si>
  <si>
    <t>017 257 616</t>
  </si>
  <si>
    <t>096 359 4796</t>
  </si>
  <si>
    <t>096 511 9928</t>
  </si>
  <si>
    <t>096 664 7181</t>
  </si>
  <si>
    <t>086 535 374</t>
  </si>
  <si>
    <t>069 767 378</t>
  </si>
  <si>
    <t>088 330 3384</t>
  </si>
  <si>
    <t>096 275 4876</t>
  </si>
  <si>
    <t>060 685 523</t>
  </si>
  <si>
    <t>017 579 958</t>
  </si>
  <si>
    <t>086 876 657</t>
  </si>
  <si>
    <t>096 940 4352</t>
  </si>
  <si>
    <t>096 582 4560</t>
  </si>
  <si>
    <t>096 389 0195</t>
  </si>
  <si>
    <t>061 640 317</t>
  </si>
  <si>
    <t>086 994 294</t>
  </si>
  <si>
    <t>069 978 974</t>
  </si>
  <si>
    <t>093 473 924</t>
  </si>
  <si>
    <t>081 292 381</t>
  </si>
  <si>
    <t>069-691 320</t>
  </si>
  <si>
    <t>099 411 508</t>
  </si>
  <si>
    <t>096 505 7003</t>
  </si>
  <si>
    <t>096 409 5858</t>
  </si>
  <si>
    <t>096 937 9821</t>
  </si>
  <si>
    <t>088 868 9956</t>
  </si>
  <si>
    <t>097 966 9464</t>
  </si>
  <si>
    <t>096 265 4813</t>
  </si>
  <si>
    <t>070 537 648</t>
  </si>
  <si>
    <t>097 944 3875</t>
  </si>
  <si>
    <t>011 698 346</t>
  </si>
  <si>
    <t>096 988 1055</t>
  </si>
  <si>
    <t>097 848 0029</t>
  </si>
  <si>
    <t>085 886 062</t>
  </si>
  <si>
    <t>096 431 8993</t>
  </si>
  <si>
    <t>088 429 6596</t>
  </si>
  <si>
    <t>077 279 524</t>
  </si>
  <si>
    <t>097 655 7247</t>
  </si>
  <si>
    <t>088 313 5895</t>
  </si>
  <si>
    <t>097-423 2787</t>
  </si>
  <si>
    <t>071 787 8414</t>
  </si>
  <si>
    <t>086 682 185</t>
  </si>
  <si>
    <t>097 741 5329</t>
  </si>
  <si>
    <t>096 370 7475</t>
  </si>
  <si>
    <t>096 932 5120</t>
  </si>
  <si>
    <t>088 217 9298</t>
  </si>
  <si>
    <t>096 367 2992</t>
  </si>
  <si>
    <t xml:space="preserve">096 925 0980 </t>
  </si>
  <si>
    <t>088 206 0116</t>
  </si>
  <si>
    <t>088 935 7675</t>
  </si>
  <si>
    <t>088 384 8336</t>
  </si>
  <si>
    <t>088 352 0448</t>
  </si>
  <si>
    <t>096 556 9986</t>
  </si>
  <si>
    <t>061 500 659</t>
  </si>
  <si>
    <t>061 217 682</t>
  </si>
  <si>
    <t>089 707 036</t>
  </si>
  <si>
    <t>011 300 232</t>
  </si>
  <si>
    <t>096 636 1985</t>
  </si>
  <si>
    <t>087 636 846</t>
  </si>
  <si>
    <t>081 951 637</t>
  </si>
  <si>
    <t>088 938 7685</t>
  </si>
  <si>
    <t>097 238 8220</t>
  </si>
  <si>
    <t>097 797 5763</t>
  </si>
  <si>
    <t>097 545 3033</t>
  </si>
  <si>
    <t>088 542 2868</t>
  </si>
  <si>
    <t>069 663 193</t>
  </si>
  <si>
    <t>096 596 8040</t>
  </si>
  <si>
    <t>066 495 153</t>
  </si>
  <si>
    <t>096 613 6672</t>
  </si>
  <si>
    <t>096 507 1197</t>
  </si>
  <si>
    <t>088 415 8875</t>
  </si>
  <si>
    <t>088 654 8435</t>
  </si>
  <si>
    <t>096 527 7909</t>
  </si>
  <si>
    <t>096 986 4846</t>
  </si>
  <si>
    <t>088 200 9838</t>
  </si>
  <si>
    <t>096 204 0765</t>
  </si>
  <si>
    <t>096 956 5678</t>
  </si>
  <si>
    <t>088 597 4636</t>
  </si>
  <si>
    <t>097 234 2155</t>
  </si>
  <si>
    <t>086 909 974</t>
  </si>
  <si>
    <t>097 483 7942</t>
  </si>
  <si>
    <t>087 881 259</t>
  </si>
  <si>
    <t>096 310 9269</t>
  </si>
  <si>
    <t>031 515 1111</t>
  </si>
  <si>
    <t>031 922 6234</t>
  </si>
  <si>
    <t>066 864 531</t>
  </si>
  <si>
    <t>096 807 7996</t>
  </si>
  <si>
    <t>093 259 222</t>
  </si>
  <si>
    <t>096 460 7768</t>
  </si>
  <si>
    <t>096 953 5063</t>
  </si>
  <si>
    <t>097 495 4073</t>
  </si>
  <si>
    <t>097 645 6706</t>
  </si>
  <si>
    <t>098 526 405</t>
  </si>
  <si>
    <t>092 320 282</t>
  </si>
  <si>
    <t>088 205 0877</t>
  </si>
  <si>
    <t>096 313 8641</t>
  </si>
  <si>
    <t>088 532 7530</t>
  </si>
  <si>
    <t>071 700 3539</t>
  </si>
  <si>
    <t>069 666 230</t>
  </si>
  <si>
    <t>011 852 932</t>
  </si>
  <si>
    <t>015 718 083</t>
  </si>
  <si>
    <t>096 920 2101</t>
  </si>
  <si>
    <t>061 903 318</t>
  </si>
  <si>
    <t>081 869 065</t>
  </si>
  <si>
    <t>096 295 1080</t>
  </si>
  <si>
    <t>097 597 4019</t>
  </si>
  <si>
    <t>096 806 4221</t>
  </si>
  <si>
    <t>096 222 1858</t>
  </si>
  <si>
    <t>015 917 933</t>
  </si>
  <si>
    <t>011 779 843</t>
  </si>
  <si>
    <t>086 344 375</t>
  </si>
  <si>
    <t>088 477 1916</t>
  </si>
  <si>
    <t>066 611 296</t>
  </si>
  <si>
    <t>096 594 4428</t>
  </si>
  <si>
    <t>081 273 409</t>
  </si>
  <si>
    <t>0</t>
  </si>
  <si>
    <t>ដេរ</t>
  </si>
  <si>
    <t>ពិនិត្យគុណភាព</t>
  </si>
  <si>
    <t>កាត់ក្រណាត់</t>
  </si>
  <si>
    <t>ជាង</t>
  </si>
  <si>
    <t>190570399</t>
  </si>
  <si>
    <t>250035030</t>
  </si>
  <si>
    <t>190808177</t>
  </si>
  <si>
    <t>190763094</t>
  </si>
  <si>
    <t>171102476</t>
  </si>
  <si>
    <t>190723291</t>
  </si>
  <si>
    <t>060893171</t>
  </si>
  <si>
    <t>101264030</t>
  </si>
  <si>
    <t>171093887</t>
  </si>
  <si>
    <t>150654995</t>
  </si>
  <si>
    <t>170362795</t>
  </si>
  <si>
    <t>190299013</t>
  </si>
  <si>
    <t>061098075</t>
  </si>
  <si>
    <t>051047045</t>
  </si>
  <si>
    <t>061813659</t>
  </si>
  <si>
    <t>170774794</t>
  </si>
  <si>
    <t>062132626</t>
  </si>
  <si>
    <t>18041009</t>
  </si>
  <si>
    <t>051571062</t>
  </si>
  <si>
    <t>190865974</t>
  </si>
  <si>
    <t>220139911</t>
  </si>
  <si>
    <t>170900345</t>
  </si>
  <si>
    <t>090567607</t>
  </si>
  <si>
    <t>062131892</t>
  </si>
  <si>
    <t>171119862</t>
  </si>
  <si>
    <t>051453905</t>
  </si>
  <si>
    <t>190828498</t>
  </si>
  <si>
    <t>190540970</t>
  </si>
  <si>
    <t>190545201</t>
  </si>
  <si>
    <t>190841461</t>
  </si>
  <si>
    <t>150332993</t>
  </si>
  <si>
    <t>090592207</t>
  </si>
  <si>
    <t>190570398</t>
  </si>
  <si>
    <t>170924487</t>
  </si>
  <si>
    <t>160551291</t>
  </si>
  <si>
    <t>190093544</t>
  </si>
  <si>
    <t>190675095</t>
  </si>
  <si>
    <t>171039514</t>
  </si>
  <si>
    <t>051604234</t>
  </si>
  <si>
    <t>150736605</t>
  </si>
  <si>
    <t>190094577</t>
  </si>
  <si>
    <t>190704072</t>
  </si>
  <si>
    <t>190546112</t>
  </si>
  <si>
    <t>190544158</t>
  </si>
  <si>
    <t>190356134</t>
  </si>
  <si>
    <t>190593377</t>
  </si>
  <si>
    <t>160491639</t>
  </si>
  <si>
    <t>190821881</t>
  </si>
  <si>
    <t>190763243</t>
  </si>
  <si>
    <t>190661340</t>
  </si>
  <si>
    <t>061933735</t>
  </si>
  <si>
    <t>170791070</t>
  </si>
  <si>
    <t>101273470</t>
  </si>
  <si>
    <t>010937815</t>
  </si>
  <si>
    <t>190874785</t>
  </si>
  <si>
    <t>170835758</t>
  </si>
  <si>
    <t>190775872</t>
  </si>
  <si>
    <t>170686701</t>
  </si>
  <si>
    <t>061556997</t>
  </si>
  <si>
    <t>190445768</t>
  </si>
  <si>
    <t>190855870</t>
  </si>
  <si>
    <t>190788340</t>
  </si>
  <si>
    <t>190889883</t>
  </si>
  <si>
    <t>190443338</t>
  </si>
  <si>
    <t>096 608 7801</t>
  </si>
  <si>
    <t>088 906 6146</t>
  </si>
  <si>
    <t>190356498</t>
  </si>
  <si>
    <t>190821732</t>
  </si>
  <si>
    <t>190546199</t>
  </si>
  <si>
    <t>250090903</t>
  </si>
  <si>
    <t>170358181</t>
  </si>
  <si>
    <t>190826640</t>
  </si>
  <si>
    <t>190838443</t>
  </si>
  <si>
    <t>190910713</t>
  </si>
  <si>
    <t>170791756</t>
  </si>
  <si>
    <t>190484941</t>
  </si>
  <si>
    <t>190841823</t>
  </si>
  <si>
    <t>190269769</t>
  </si>
  <si>
    <t>061402473</t>
  </si>
  <si>
    <t>101272226</t>
  </si>
  <si>
    <t>190533404</t>
  </si>
  <si>
    <t>070331293</t>
  </si>
  <si>
    <t>061359470</t>
  </si>
  <si>
    <t>190473494</t>
  </si>
  <si>
    <t>171153784</t>
  </si>
  <si>
    <t>062015454</t>
  </si>
  <si>
    <t>190904641</t>
  </si>
  <si>
    <t>170619027</t>
  </si>
  <si>
    <t>051272272</t>
  </si>
  <si>
    <t>171037412</t>
  </si>
  <si>
    <t>190780902</t>
  </si>
  <si>
    <t>190321183</t>
  </si>
  <si>
    <t>061628282</t>
  </si>
  <si>
    <t>190511910</t>
  </si>
  <si>
    <t>190822505</t>
  </si>
  <si>
    <t>020851050</t>
  </si>
  <si>
    <t>180366949</t>
  </si>
  <si>
    <t>051037764</t>
  </si>
  <si>
    <t>171112488</t>
  </si>
  <si>
    <t>110441309</t>
  </si>
  <si>
    <t>061485379</t>
  </si>
  <si>
    <t>190262469</t>
  </si>
  <si>
    <t>190682762</t>
  </si>
  <si>
    <t>061382184</t>
  </si>
  <si>
    <t>160354234</t>
  </si>
  <si>
    <t>190828705</t>
  </si>
  <si>
    <t>190751770</t>
  </si>
  <si>
    <t>190752128</t>
  </si>
  <si>
    <t>050660643</t>
  </si>
  <si>
    <t>250084849</t>
  </si>
  <si>
    <t>190780577</t>
  </si>
  <si>
    <t>090663328</t>
  </si>
  <si>
    <t>190618589</t>
  </si>
  <si>
    <t>190899031</t>
  </si>
  <si>
    <t>190572856</t>
  </si>
  <si>
    <t>200152403</t>
  </si>
  <si>
    <t>171119558</t>
  </si>
  <si>
    <t>180614355</t>
  </si>
  <si>
    <t>180814464</t>
  </si>
  <si>
    <t>180814463</t>
  </si>
  <si>
    <t>170558542</t>
  </si>
  <si>
    <t>171194000</t>
  </si>
  <si>
    <t>190740003</t>
  </si>
  <si>
    <t>200147398</t>
  </si>
  <si>
    <t>170665744</t>
  </si>
  <si>
    <t>051113931</t>
  </si>
  <si>
    <t>190865983</t>
  </si>
  <si>
    <t>190879681</t>
  </si>
  <si>
    <t>190550722</t>
  </si>
  <si>
    <t>051515987</t>
  </si>
  <si>
    <t>050797667</t>
  </si>
  <si>
    <t>030840739</t>
  </si>
  <si>
    <t>171058969</t>
  </si>
  <si>
    <t>190908256</t>
  </si>
  <si>
    <t>180961035</t>
  </si>
  <si>
    <t>190672469</t>
  </si>
  <si>
    <t>190719649</t>
  </si>
  <si>
    <t>170686741</t>
  </si>
  <si>
    <t>170922155</t>
  </si>
  <si>
    <t>020494475</t>
  </si>
  <si>
    <t>150870713</t>
  </si>
  <si>
    <t>051619722</t>
  </si>
  <si>
    <t>190531699</t>
  </si>
  <si>
    <t>170900343</t>
  </si>
  <si>
    <t>190865971</t>
  </si>
  <si>
    <t>090522608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</si>
  <si>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</si>
  <si>
    <r>
      <rPr>
        <sz val="11"/>
        <rFont val="Kh Muol"/>
      </rPr>
      <t>បញ្ជីរាយនាមកម្មករនិយោជិតដែលបានអនុញ្ញាតឱ្យព្យួរកិច្ចសន្យាការងារ
ក្រុមហ៊ុន  អ៊ិន អេច ខេ ស្រ្ពីង (ខេមបូឌា) (អ៊ិន អេច ខេ ស្រ្ពីង (ខេមបូឌា))  សកម្មភាពអាជីវកម្ម  ផ្សេងៗ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ផ្សារកណ្តាល ឃុំ/សង្កាត់ ផ្សារកណ្តាល ក្រុង/ស្រុក/ខណ្ឌ ក្រុងប៉ោយប៉ែត រាជធានី/ខេត្ត បន្ទាយមានជ័យ </t>
    </r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</si>
  <si>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</si>
  <si>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</si>
  <si>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</si>
  <si>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ដើម</t>
  </si>
  <si>
    <t>ល.រ ថ្មី</t>
  </si>
  <si>
    <t>បានបញ្ចប់ត្រឹមលេខរៀងថ្មីទី 204 ឈ្មោះ ឆាំ សៀង (ស្រីចំនួន 183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</si>
</sst>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1"/>
      <name val="Khmer OS Battambang"/>
    </font>
    <font>
      <sz val="11"/>
      <name val="Kh Muol"/>
    </font>
    <font>
      <sz val="12"/>
      <name val="Khmer OS Battambang"/>
    </font>
    <font>
      <sz val="11"/>
      <color theme="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OTHEA&#8203;%2020\&#6036;&#6021;&#6098;&#6021;&#6075;&#6036;&#6098;&#6036;&#6035;&#6098;&#6035;&#6039;&#6070;&#6038;&#6043;&#6081;&#6017;&#6033;&#6076;&#6042;&#6047;&#6096;&#6038;&#6098;&#6033;\&#6036;&#6021;&#6098;&#6021;&#6075;&#6036;&#6098;&#6036;&#6035;&#6098;&#6035;&#6039;&#6070;&#6038;&#6043;&#6081;&#6017;&#6033;&#6076;&#6042;&#6047;&#6096;&#6038;&#6098;&#6033;&#6016;&#6040;&#6098;&#6040;&#6016;&#6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D6" t="str">
            <v>ឡូត​ ចំរើន</v>
          </cell>
          <cell r="E6" t="str">
            <v>ស្រី</v>
          </cell>
          <cell r="F6">
            <v>32814</v>
          </cell>
          <cell r="G6" t="str">
            <v>ខ្មែរ</v>
          </cell>
          <cell r="H6" t="str">
            <v>085 606 027</v>
          </cell>
        </row>
        <row r="7">
          <cell r="D7" t="str">
            <v>ភុយ សោភ័ណដាណេត</v>
          </cell>
          <cell r="E7" t="str">
            <v>ស្រី</v>
          </cell>
          <cell r="F7">
            <v>32870</v>
          </cell>
          <cell r="G7" t="str">
            <v>ខ្មែរ</v>
          </cell>
          <cell r="H7" t="str">
            <v>010-440 707</v>
          </cell>
        </row>
        <row r="8">
          <cell r="D8" t="str">
            <v>ទូច ពិសី</v>
          </cell>
          <cell r="E8" t="str">
            <v>ប្រុស</v>
          </cell>
          <cell r="F8">
            <v>31566</v>
          </cell>
          <cell r="G8" t="str">
            <v>ខ្មែរ</v>
          </cell>
          <cell r="H8" t="str">
            <v>096-931 9898</v>
          </cell>
        </row>
        <row r="9">
          <cell r="D9" t="str">
            <v>ម៉ៅ ពេជ្រ</v>
          </cell>
          <cell r="E9" t="str">
            <v>ស្រី</v>
          </cell>
          <cell r="F9">
            <v>31174</v>
          </cell>
          <cell r="G9" t="str">
            <v>ខ្មែរ</v>
          </cell>
          <cell r="H9" t="str">
            <v>096-204 4405</v>
          </cell>
        </row>
        <row r="10">
          <cell r="D10" t="str">
            <v>ហៃ ស្រីនាង</v>
          </cell>
          <cell r="E10" t="str">
            <v>ស្រី</v>
          </cell>
          <cell r="F10">
            <v>34096</v>
          </cell>
          <cell r="G10" t="str">
            <v>ខ្មែរ</v>
          </cell>
          <cell r="H10" t="str">
            <v>097-449 1186</v>
          </cell>
        </row>
        <row r="11">
          <cell r="D11" t="str">
            <v>គង់ គីមស្រ៊ុន</v>
          </cell>
          <cell r="E11" t="str">
            <v>ស្រី</v>
          </cell>
          <cell r="F11">
            <v>30441</v>
          </cell>
          <cell r="G11" t="str">
            <v>ខ្មែរ</v>
          </cell>
          <cell r="H11" t="str">
            <v>092-327 514</v>
          </cell>
        </row>
        <row r="12">
          <cell r="D12" t="str">
            <v>អ៊ាង សារីន</v>
          </cell>
          <cell r="E12" t="str">
            <v>ស្រី</v>
          </cell>
          <cell r="F12">
            <v>33517</v>
          </cell>
          <cell r="G12" t="str">
            <v>ខ្មែរ</v>
          </cell>
          <cell r="H12" t="str">
            <v>099-506 602</v>
          </cell>
        </row>
        <row r="13">
          <cell r="D13" t="str">
            <v>ទូច គុជ</v>
          </cell>
          <cell r="E13" t="str">
            <v>ប្រុស</v>
          </cell>
          <cell r="F13">
            <v>33918</v>
          </cell>
          <cell r="G13" t="str">
            <v>ខ្មែរ</v>
          </cell>
          <cell r="H13" t="str">
            <v>093-295 424</v>
          </cell>
        </row>
        <row r="14">
          <cell r="D14" t="str">
            <v>ឡុង សុវណ្ណៈរី</v>
          </cell>
          <cell r="E14" t="str">
            <v>ស្រី</v>
          </cell>
          <cell r="F14">
            <v>32754</v>
          </cell>
          <cell r="G14" t="str">
            <v>ខ្មែរ</v>
          </cell>
          <cell r="H14" t="str">
            <v>096-988 8838</v>
          </cell>
        </row>
        <row r="15">
          <cell r="D15" t="str">
            <v>ជិត ជៀត</v>
          </cell>
          <cell r="E15" t="str">
            <v>ស្រី</v>
          </cell>
          <cell r="F15">
            <v>31934</v>
          </cell>
          <cell r="G15" t="str">
            <v>ខ្មែរ</v>
          </cell>
          <cell r="H15" t="str">
            <v>087-701 316</v>
          </cell>
        </row>
        <row r="16">
          <cell r="D16" t="str">
            <v>ប៊ុន ចាន់ថា</v>
          </cell>
          <cell r="E16" t="str">
            <v>ប្រុស</v>
          </cell>
          <cell r="F16">
            <v>32874</v>
          </cell>
          <cell r="G16" t="str">
            <v>ខ្មែរ</v>
          </cell>
          <cell r="H16" t="str">
            <v>096-388 9576</v>
          </cell>
        </row>
        <row r="17">
          <cell r="D17" t="str">
            <v>ឈឿង ចន្ត្រា</v>
          </cell>
          <cell r="E17" t="str">
            <v>ស្រី</v>
          </cell>
          <cell r="F17">
            <v>30713</v>
          </cell>
          <cell r="G17" t="str">
            <v>ខ្មែរ</v>
          </cell>
          <cell r="H17" t="str">
            <v>099-631 808</v>
          </cell>
        </row>
        <row r="18">
          <cell r="D18" t="str">
            <v>ឃរ ចិន្តា</v>
          </cell>
          <cell r="E18" t="str">
            <v>ស្រី</v>
          </cell>
          <cell r="F18">
            <v>34398</v>
          </cell>
          <cell r="G18" t="str">
            <v>ខ្មែរ</v>
          </cell>
          <cell r="H18" t="str">
            <v>096-368 2482</v>
          </cell>
        </row>
        <row r="19">
          <cell r="D19" t="str">
            <v>រ៉េត សុទ្ធា</v>
          </cell>
          <cell r="E19" t="str">
            <v>ប្រុស</v>
          </cell>
          <cell r="F19">
            <v>34079</v>
          </cell>
          <cell r="G19" t="str">
            <v>ខ្មែរ</v>
          </cell>
          <cell r="H19" t="str">
            <v>096-932 5660</v>
          </cell>
        </row>
        <row r="20">
          <cell r="D20" t="str">
            <v>សុខ មករា</v>
          </cell>
          <cell r="E20" t="str">
            <v>ប្រុស</v>
          </cell>
          <cell r="F20">
            <v>36104</v>
          </cell>
          <cell r="G20" t="str">
            <v>ខ្មែរ</v>
          </cell>
          <cell r="H20" t="str">
            <v>016-640 317</v>
          </cell>
        </row>
        <row r="21">
          <cell r="D21" t="str">
            <v>ទូច ពេក</v>
          </cell>
          <cell r="E21" t="str">
            <v>ប្រុស</v>
          </cell>
          <cell r="F21">
            <v>31330</v>
          </cell>
          <cell r="G21" t="str">
            <v>ខ្មែរ</v>
          </cell>
          <cell r="H21" t="str">
            <v>096-775 6291</v>
          </cell>
        </row>
        <row r="22">
          <cell r="D22" t="str">
            <v>ភោគ អេក</v>
          </cell>
          <cell r="E22" t="str">
            <v>ស្រី</v>
          </cell>
          <cell r="F22">
            <v>34988</v>
          </cell>
          <cell r="G22" t="str">
            <v>ខ្មែរ</v>
          </cell>
          <cell r="H22" t="str">
            <v>071-315 8198</v>
          </cell>
        </row>
        <row r="23">
          <cell r="D23" t="str">
            <v>ស៊ឺន ធីតា</v>
          </cell>
          <cell r="E23" t="str">
            <v>ស្រី</v>
          </cell>
          <cell r="F23">
            <v>32452</v>
          </cell>
          <cell r="G23" t="str">
            <v>ខ្មែរ</v>
          </cell>
          <cell r="H23" t="str">
            <v>097-994 3411</v>
          </cell>
        </row>
        <row r="24">
          <cell r="D24" t="str">
            <v>ជួប មករា</v>
          </cell>
          <cell r="E24" t="str">
            <v>ស្រី</v>
          </cell>
          <cell r="F24">
            <v>34729</v>
          </cell>
          <cell r="G24" t="str">
            <v>ខ្មែរ</v>
          </cell>
          <cell r="H24" t="str">
            <v>097-999 1463</v>
          </cell>
        </row>
        <row r="25">
          <cell r="D25" t="str">
            <v>រួត សារៀប</v>
          </cell>
          <cell r="E25" t="str">
            <v>ស្រី</v>
          </cell>
          <cell r="F25">
            <v>30691</v>
          </cell>
          <cell r="G25" t="str">
            <v>ខ្មែរ</v>
          </cell>
          <cell r="H25" t="str">
            <v>096-339 0159</v>
          </cell>
        </row>
        <row r="26">
          <cell r="D26" t="str">
            <v>អ៊ុម វុស្ស៊ី</v>
          </cell>
          <cell r="E26" t="str">
            <v>ស្រី</v>
          </cell>
          <cell r="F26">
            <v>35220</v>
          </cell>
          <cell r="G26" t="str">
            <v>ខ្មែរ</v>
          </cell>
          <cell r="H26" t="str">
            <v>069-629 771</v>
          </cell>
        </row>
        <row r="27">
          <cell r="D27" t="str">
            <v>ផេង ស្រទុំ</v>
          </cell>
          <cell r="E27" t="str">
            <v>ស្រី</v>
          </cell>
          <cell r="F27">
            <v>34595</v>
          </cell>
          <cell r="G27" t="str">
            <v>ខ្មែរ</v>
          </cell>
          <cell r="H27" t="str">
            <v>087-273 262</v>
          </cell>
        </row>
        <row r="28">
          <cell r="D28" t="str">
            <v>ធៀង ថារី</v>
          </cell>
          <cell r="E28" t="str">
            <v>ស្រី</v>
          </cell>
          <cell r="F28">
            <v>31475</v>
          </cell>
          <cell r="G28" t="str">
            <v>ខ្មែរ</v>
          </cell>
          <cell r="H28" t="str">
            <v>088-383 1730</v>
          </cell>
        </row>
        <row r="29">
          <cell r="D29" t="str">
            <v>ចាន់ ស្រីម៉ៅ</v>
          </cell>
          <cell r="E29" t="str">
            <v>ស្រី</v>
          </cell>
          <cell r="F29">
            <v>33043</v>
          </cell>
          <cell r="G29" t="str">
            <v>ខ្មែរ</v>
          </cell>
          <cell r="H29" t="str">
            <v>016-589 954</v>
          </cell>
        </row>
        <row r="30">
          <cell r="D30" t="str">
            <v>ម៉ក់ ហឿន</v>
          </cell>
          <cell r="E30" t="str">
            <v>ស្រី</v>
          </cell>
          <cell r="F30">
            <v>29307</v>
          </cell>
          <cell r="G30" t="str">
            <v>ខ្មែរ</v>
          </cell>
          <cell r="H30" t="str">
            <v>097-321 0673</v>
          </cell>
        </row>
        <row r="31">
          <cell r="D31" t="str">
            <v>គីម រក្សា</v>
          </cell>
          <cell r="E31" t="str">
            <v>ប្រុស</v>
          </cell>
          <cell r="F31">
            <v>34425</v>
          </cell>
          <cell r="G31" t="str">
            <v>ខ្មែរ</v>
          </cell>
          <cell r="H31" t="str">
            <v>089-911 445</v>
          </cell>
        </row>
        <row r="32">
          <cell r="D32" t="str">
            <v>សែប ស្រីហេង</v>
          </cell>
          <cell r="E32" t="str">
            <v>ស្រី</v>
          </cell>
          <cell r="F32">
            <v>31208</v>
          </cell>
          <cell r="G32" t="str">
            <v>ខ្មែរ</v>
          </cell>
          <cell r="H32" t="str">
            <v>077-930 122</v>
          </cell>
        </row>
        <row r="33">
          <cell r="D33" t="str">
            <v>ផែន ផាវី</v>
          </cell>
          <cell r="E33" t="str">
            <v>ស្រី</v>
          </cell>
          <cell r="F33">
            <v>27103</v>
          </cell>
          <cell r="G33" t="str">
            <v>ខ្មែរ</v>
          </cell>
          <cell r="H33" t="str">
            <v>097-944 2687</v>
          </cell>
        </row>
        <row r="34">
          <cell r="D34" t="str">
            <v>អ៊ុក វ៉ាន់ជីង</v>
          </cell>
          <cell r="E34" t="str">
            <v>ប្រុស</v>
          </cell>
          <cell r="F34">
            <v>32511</v>
          </cell>
          <cell r="G34" t="str">
            <v>ខ្មែរ</v>
          </cell>
          <cell r="H34" t="str">
            <v>097-534 9750</v>
          </cell>
        </row>
        <row r="35">
          <cell r="D35" t="str">
            <v>ប៊ុន ស្រីនី</v>
          </cell>
          <cell r="E35" t="str">
            <v>ស្រី</v>
          </cell>
          <cell r="F35">
            <v>32248</v>
          </cell>
          <cell r="G35" t="str">
            <v>ខ្មែរ</v>
          </cell>
          <cell r="H35" t="str">
            <v>011-400 889</v>
          </cell>
        </row>
        <row r="36">
          <cell r="D36" t="str">
            <v>ទុយ ចាន់ណា</v>
          </cell>
          <cell r="E36" t="str">
            <v>ស្រី</v>
          </cell>
          <cell r="F36">
            <v>32660</v>
          </cell>
          <cell r="G36" t="str">
            <v>ខ្មែរ</v>
          </cell>
          <cell r="H36" t="str">
            <v>015-429 159</v>
          </cell>
        </row>
        <row r="37">
          <cell r="D37" t="str">
            <v>ប៉រ៉ាមេត គូឡាវង្ស</v>
          </cell>
          <cell r="E37" t="str">
            <v>ប្រុស</v>
          </cell>
          <cell r="F37">
            <v>29477</v>
          </cell>
          <cell r="G37" t="str">
            <v>ថៃ</v>
          </cell>
          <cell r="H37" t="str">
            <v>093-555 824</v>
          </cell>
        </row>
        <row r="38">
          <cell r="D38" t="str">
            <v>ប្រាក់ ស្រីម៉ុម</v>
          </cell>
          <cell r="E38" t="str">
            <v>ស្រី</v>
          </cell>
          <cell r="F38">
            <v>32948</v>
          </cell>
          <cell r="G38" t="str">
            <v>ខ្មែរ</v>
          </cell>
          <cell r="H38" t="str">
            <v>081-874 100</v>
          </cell>
        </row>
        <row r="39">
          <cell r="D39" t="str">
            <v>សំ សុផាន់នី</v>
          </cell>
          <cell r="E39" t="str">
            <v>ស្រី</v>
          </cell>
          <cell r="F39">
            <v>35348</v>
          </cell>
          <cell r="G39" t="str">
            <v>ខ្មែរ</v>
          </cell>
          <cell r="H39" t="str">
            <v>088-614 2128</v>
          </cell>
        </row>
        <row r="40">
          <cell r="D40" t="str">
            <v>បាន កុសល</v>
          </cell>
          <cell r="E40" t="str">
            <v>ស្រី</v>
          </cell>
          <cell r="F40">
            <v>29323</v>
          </cell>
          <cell r="G40" t="str">
            <v>ខ្មែរ</v>
          </cell>
          <cell r="H40" t="str">
            <v>090-498 057</v>
          </cell>
        </row>
        <row r="41">
          <cell r="D41" t="str">
            <v>ទូច សាវី</v>
          </cell>
          <cell r="E41" t="str">
            <v>ស្រី</v>
          </cell>
          <cell r="F41">
            <v>30598</v>
          </cell>
          <cell r="G41" t="str">
            <v>ខ្មែរ</v>
          </cell>
          <cell r="H41" t="str">
            <v>078-415 057</v>
          </cell>
        </row>
        <row r="42">
          <cell r="D42" t="str">
            <v>ផុន ហឿន</v>
          </cell>
          <cell r="E42" t="str">
            <v>ស្រី</v>
          </cell>
          <cell r="F42">
            <v>35247</v>
          </cell>
          <cell r="G42" t="str">
            <v>ខ្មែរ</v>
          </cell>
          <cell r="H42" t="str">
            <v>087-991 207</v>
          </cell>
        </row>
        <row r="43">
          <cell r="D43" t="str">
            <v>ប្រ៉ម ពិសី</v>
          </cell>
          <cell r="E43" t="str">
            <v>ស្រី</v>
          </cell>
          <cell r="F43">
            <v>35084</v>
          </cell>
          <cell r="G43" t="str">
            <v>ខ្មែរ</v>
          </cell>
          <cell r="H43" t="str">
            <v>096-587 9781</v>
          </cell>
        </row>
        <row r="44">
          <cell r="D44" t="str">
            <v>ភឿត សារ៉ាត់</v>
          </cell>
          <cell r="E44" t="str">
            <v>ប្រុស</v>
          </cell>
          <cell r="F44">
            <v>30918</v>
          </cell>
          <cell r="G44" t="str">
            <v>ខ្មែរ</v>
          </cell>
          <cell r="H44" t="str">
            <v>011-400 889</v>
          </cell>
        </row>
        <row r="45">
          <cell r="D45" t="str">
            <v>ផុន ហ៊ាញ</v>
          </cell>
          <cell r="E45" t="str">
            <v>ស្រី</v>
          </cell>
          <cell r="F45">
            <v>34249</v>
          </cell>
          <cell r="G45" t="str">
            <v>ខ្មែរ</v>
          </cell>
          <cell r="H45" t="str">
            <v>071-323 0570</v>
          </cell>
        </row>
        <row r="46">
          <cell r="D46" t="str">
            <v>ព្រាម ស្រីជួន</v>
          </cell>
          <cell r="E46" t="str">
            <v>ស្រី</v>
          </cell>
          <cell r="F46">
            <v>32150</v>
          </cell>
          <cell r="G46" t="str">
            <v>ខ្មែរ</v>
          </cell>
          <cell r="H46" t="str">
            <v>096-555 8564</v>
          </cell>
        </row>
        <row r="47">
          <cell r="D47" t="str">
            <v>ញឹម គីមសេង</v>
          </cell>
          <cell r="E47" t="str">
            <v>ស្រី</v>
          </cell>
          <cell r="F47">
            <v>31205</v>
          </cell>
          <cell r="G47" t="str">
            <v>ខ្មែរ</v>
          </cell>
          <cell r="H47" t="str">
            <v>077-503 058</v>
          </cell>
        </row>
        <row r="48">
          <cell r="D48" t="str">
            <v>ឡាច ធីតា</v>
          </cell>
          <cell r="E48" t="str">
            <v>ស្រី</v>
          </cell>
          <cell r="F48">
            <v>30140</v>
          </cell>
          <cell r="G48" t="str">
            <v>ខ្មែរ</v>
          </cell>
          <cell r="H48" t="str">
            <v>097-669 2688</v>
          </cell>
        </row>
        <row r="49">
          <cell r="D49" t="str">
            <v>នាង គីមសាយ</v>
          </cell>
          <cell r="E49" t="str">
            <v>ស្រី</v>
          </cell>
          <cell r="F49">
            <v>34549</v>
          </cell>
          <cell r="G49" t="str">
            <v>ខ្មែរ</v>
          </cell>
          <cell r="H49" t="str">
            <v>096-585 1943</v>
          </cell>
        </row>
        <row r="50">
          <cell r="D50" t="str">
            <v>គ្រី បូរ៉ា</v>
          </cell>
          <cell r="E50" t="str">
            <v>ប្រុស</v>
          </cell>
          <cell r="F50">
            <v>34222</v>
          </cell>
          <cell r="G50" t="str">
            <v>ខ្មែរ</v>
          </cell>
          <cell r="H50" t="str">
            <v>093-759 538</v>
          </cell>
        </row>
        <row r="51">
          <cell r="D51" t="str">
            <v>ជាតិ ណាវី</v>
          </cell>
          <cell r="E51" t="str">
            <v>ស្រី</v>
          </cell>
          <cell r="F51">
            <v>34403</v>
          </cell>
          <cell r="G51" t="str">
            <v>ខ្មែរ</v>
          </cell>
          <cell r="H51" t="str">
            <v>093-295 424</v>
          </cell>
        </row>
        <row r="52">
          <cell r="D52" t="str">
            <v>វ៉ា ឌីណា</v>
          </cell>
          <cell r="E52" t="str">
            <v>ស្រី</v>
          </cell>
          <cell r="F52">
            <v>30941</v>
          </cell>
          <cell r="G52" t="str">
            <v>ខ្មែរ</v>
          </cell>
          <cell r="H52" t="str">
            <v>088-980 2917</v>
          </cell>
        </row>
        <row r="53">
          <cell r="D53" t="str">
            <v>ឈីម អឿន</v>
          </cell>
          <cell r="E53" t="str">
            <v>ប្រុស</v>
          </cell>
          <cell r="F53">
            <v>31260</v>
          </cell>
          <cell r="G53" t="str">
            <v>ខ្មែរ</v>
          </cell>
          <cell r="H53" t="str">
            <v>097-994 3481</v>
          </cell>
        </row>
        <row r="54">
          <cell r="D54" t="str">
            <v>គីម សោភា</v>
          </cell>
          <cell r="E54" t="str">
            <v>ស្រី</v>
          </cell>
          <cell r="F54">
            <v>30110</v>
          </cell>
          <cell r="G54" t="str">
            <v>ខ្មែរ</v>
          </cell>
          <cell r="H54" t="str">
            <v>096-350 2835</v>
          </cell>
        </row>
        <row r="55">
          <cell r="D55" t="str">
            <v>អេម យ៉ារី</v>
          </cell>
          <cell r="E55" t="str">
            <v>ស្រី</v>
          </cell>
          <cell r="F55">
            <v>30138</v>
          </cell>
          <cell r="G55" t="str">
            <v>ខ្មែរ</v>
          </cell>
          <cell r="H55" t="str">
            <v>096-661 6269</v>
          </cell>
        </row>
        <row r="56">
          <cell r="D56" t="str">
            <v>អម អេន</v>
          </cell>
          <cell r="E56" t="str">
            <v>ប្រុស</v>
          </cell>
          <cell r="F56">
            <v>34023</v>
          </cell>
          <cell r="G56" t="str">
            <v>ខ្មែរ</v>
          </cell>
          <cell r="H56" t="str">
            <v>096-335 5475</v>
          </cell>
        </row>
        <row r="57">
          <cell r="D57" t="str">
            <v>យឺន សម្ឋស្ស</v>
          </cell>
          <cell r="E57" t="str">
            <v>ស្រី</v>
          </cell>
          <cell r="F57">
            <v>34621</v>
          </cell>
          <cell r="G57" t="str">
            <v>ខ្មែរ</v>
          </cell>
          <cell r="H57" t="str">
            <v>096-468 8618</v>
          </cell>
        </row>
        <row r="58">
          <cell r="D58" t="str">
            <v>ពៅ អាង</v>
          </cell>
          <cell r="E58" t="str">
            <v>ប្រុស</v>
          </cell>
          <cell r="F58">
            <v>34773</v>
          </cell>
          <cell r="G58" t="str">
            <v>ខ្មែរ</v>
          </cell>
          <cell r="H58" t="str">
            <v>096-437 7800</v>
          </cell>
        </row>
        <row r="59">
          <cell r="D59" t="str">
            <v>សៅ ហ៊ួយ</v>
          </cell>
          <cell r="E59" t="str">
            <v>ស្រី</v>
          </cell>
          <cell r="F59">
            <v>34859</v>
          </cell>
          <cell r="G59" t="str">
            <v>ខ្មែរ</v>
          </cell>
          <cell r="H59" t="str">
            <v>087-707 879</v>
          </cell>
        </row>
        <row r="60">
          <cell r="D60" t="str">
            <v>សន ស៊ីណា</v>
          </cell>
          <cell r="E60" t="str">
            <v>ស្រី</v>
          </cell>
          <cell r="F60">
            <v>32486</v>
          </cell>
          <cell r="G60" t="str">
            <v>ខ្មែរ</v>
          </cell>
          <cell r="H60" t="str">
            <v>071-363 3304</v>
          </cell>
        </row>
        <row r="61">
          <cell r="D61" t="str">
            <v>ម៉ី ស្រីម៉ុម</v>
          </cell>
          <cell r="E61" t="str">
            <v>ស្រី</v>
          </cell>
          <cell r="F61">
            <v>32790</v>
          </cell>
          <cell r="G61" t="str">
            <v>ខ្មែរ</v>
          </cell>
          <cell r="H61" t="str">
            <v>078-391 013</v>
          </cell>
        </row>
        <row r="62">
          <cell r="D62" t="str">
            <v>ហង្ស យ៉ិត</v>
          </cell>
          <cell r="E62" t="str">
            <v>ស្រី</v>
          </cell>
          <cell r="F62">
            <v>32090</v>
          </cell>
          <cell r="G62" t="str">
            <v>ខ្មែរ</v>
          </cell>
          <cell r="H62" t="str">
            <v>096-364 7326</v>
          </cell>
        </row>
        <row r="63">
          <cell r="D63" t="str">
            <v>ជា វ៉ាន់ថេន</v>
          </cell>
          <cell r="E63" t="str">
            <v>ប្រុស</v>
          </cell>
          <cell r="F63">
            <v>32457</v>
          </cell>
          <cell r="G63" t="str">
            <v>ខ្មែរ</v>
          </cell>
          <cell r="H63" t="str">
            <v>096-203 9993</v>
          </cell>
        </row>
        <row r="64">
          <cell r="D64" t="str">
            <v>អ៊ឹម សម្បត្ត</v>
          </cell>
          <cell r="E64" t="str">
            <v>ប្រុស</v>
          </cell>
          <cell r="F64">
            <v>29976</v>
          </cell>
          <cell r="G64" t="str">
            <v>ខ្មែរ</v>
          </cell>
          <cell r="H64" t="str">
            <v>097-685 0070</v>
          </cell>
        </row>
        <row r="65">
          <cell r="D65" t="str">
            <v>អៀម អៃ</v>
          </cell>
          <cell r="E65" t="str">
            <v>ប្រុស</v>
          </cell>
          <cell r="F65">
            <v>28044</v>
          </cell>
          <cell r="G65" t="str">
            <v>ខ្មែរ</v>
          </cell>
          <cell r="H65" t="str">
            <v>096-932 5676</v>
          </cell>
        </row>
        <row r="66">
          <cell r="D66" t="str">
            <v>ស៊ូរ សុធា</v>
          </cell>
          <cell r="E66" t="str">
            <v>ប្រុស</v>
          </cell>
          <cell r="F66">
            <v>34939</v>
          </cell>
          <cell r="G66" t="str">
            <v>ខ្មែរ</v>
          </cell>
          <cell r="H66" t="str">
            <v>069-638 108</v>
          </cell>
        </row>
        <row r="67">
          <cell r="D67" t="str">
            <v>មឿន ផល្លា</v>
          </cell>
          <cell r="E67" t="str">
            <v>ស្រី</v>
          </cell>
          <cell r="F67">
            <v>31383</v>
          </cell>
          <cell r="G67" t="str">
            <v>ខ្មែរ</v>
          </cell>
          <cell r="H67" t="str">
            <v>096-955 6217</v>
          </cell>
        </row>
        <row r="68">
          <cell r="D68" t="str">
            <v>សូរ លំអង</v>
          </cell>
          <cell r="E68" t="str">
            <v>ប្រុស</v>
          </cell>
          <cell r="F68">
            <v>33462</v>
          </cell>
          <cell r="G68" t="str">
            <v>ខ្មែរ</v>
          </cell>
          <cell r="H68" t="str">
            <v>096-220 5306</v>
          </cell>
        </row>
        <row r="69">
          <cell r="D69" t="str">
            <v>អ៊ុន ដែន</v>
          </cell>
          <cell r="E69" t="str">
            <v>ប្រុស</v>
          </cell>
          <cell r="F69">
            <v>32997</v>
          </cell>
          <cell r="G69" t="str">
            <v>ខ្មែរ</v>
          </cell>
          <cell r="H69" t="str">
            <v xml:space="preserve">096-204 3844 </v>
          </cell>
        </row>
        <row r="70">
          <cell r="D70" t="str">
            <v>យ៉ាត ចាន់ហុង</v>
          </cell>
          <cell r="E70" t="str">
            <v>ប្រុស</v>
          </cell>
          <cell r="F70">
            <v>35008</v>
          </cell>
          <cell r="G70" t="str">
            <v>ខ្មែរ</v>
          </cell>
          <cell r="H70" t="str">
            <v>088-446 5570</v>
          </cell>
        </row>
        <row r="71">
          <cell r="D71" t="str">
            <v>ម៉ៅ ស្រីនាង</v>
          </cell>
          <cell r="E71" t="str">
            <v>ស្រី</v>
          </cell>
          <cell r="F71">
            <v>36282</v>
          </cell>
          <cell r="G71" t="str">
            <v>ខ្មែរ</v>
          </cell>
          <cell r="H71" t="str">
            <v>096-546 9085</v>
          </cell>
        </row>
        <row r="72">
          <cell r="D72" t="str">
            <v>ម៉ោង មួយហ៊ុន</v>
          </cell>
          <cell r="E72" t="str">
            <v>ស្រី</v>
          </cell>
          <cell r="F72">
            <v>33695</v>
          </cell>
          <cell r="G72" t="str">
            <v>ខ្មែរ</v>
          </cell>
          <cell r="H72" t="str">
            <v>096-518 6016</v>
          </cell>
        </row>
        <row r="73">
          <cell r="D73" t="str">
            <v>លួន ដានី</v>
          </cell>
          <cell r="E73" t="str">
            <v>ស្រី</v>
          </cell>
          <cell r="F73">
            <v>34899</v>
          </cell>
          <cell r="G73" t="str">
            <v>ខ្មែរ</v>
          </cell>
          <cell r="H73" t="str">
            <v>096-554 4833</v>
          </cell>
        </row>
        <row r="74">
          <cell r="D74" t="str">
            <v>សុខ ស្រីដេត</v>
          </cell>
          <cell r="E74" t="str">
            <v>ស្រី</v>
          </cell>
          <cell r="F74">
            <v>36411</v>
          </cell>
          <cell r="G74" t="str">
            <v>ខ្មែរ</v>
          </cell>
          <cell r="H74" t="str">
            <v>069-638 108</v>
          </cell>
        </row>
        <row r="75">
          <cell r="D75" t="str">
            <v>ថោង សាដាង</v>
          </cell>
          <cell r="E75" t="str">
            <v>ប្រុស</v>
          </cell>
          <cell r="F75">
            <v>32393</v>
          </cell>
          <cell r="G75" t="str">
            <v>ខ្មែរ</v>
          </cell>
          <cell r="H75" t="str">
            <v>088-822 0444</v>
          </cell>
        </row>
        <row r="76">
          <cell r="D76" t="str">
            <v>យិន ស្រីឡា</v>
          </cell>
          <cell r="E76" t="str">
            <v>ស្រី</v>
          </cell>
          <cell r="F76">
            <v>35431</v>
          </cell>
          <cell r="G76" t="str">
            <v>ខ្មែរ</v>
          </cell>
          <cell r="H76" t="str">
            <v>092-895 466</v>
          </cell>
        </row>
        <row r="77">
          <cell r="D77" t="str">
            <v>យ៉ាំង ជីវៈ</v>
          </cell>
          <cell r="E77" t="str">
            <v>ប្រុស</v>
          </cell>
          <cell r="F77">
            <v>32212</v>
          </cell>
          <cell r="G77" t="str">
            <v>ខ្មែរ</v>
          </cell>
          <cell r="H77" t="str">
            <v>096-425 6345</v>
          </cell>
        </row>
        <row r="78">
          <cell r="D78" t="str">
            <v>ឌី ប៉ោស្រ៊ួ</v>
          </cell>
          <cell r="E78" t="str">
            <v>ប្រុស</v>
          </cell>
          <cell r="F78">
            <v>35239</v>
          </cell>
          <cell r="G78" t="str">
            <v>ខ្មែរ</v>
          </cell>
          <cell r="H78" t="str">
            <v>098-33 950</v>
          </cell>
        </row>
        <row r="79">
          <cell r="D79" t="str">
            <v>អែម តុលា</v>
          </cell>
          <cell r="E79" t="str">
            <v>ស្រី</v>
          </cell>
          <cell r="F79">
            <v>30348</v>
          </cell>
          <cell r="G79" t="str">
            <v>ខ្មែរ</v>
          </cell>
          <cell r="H79" t="str">
            <v>096-473 5656</v>
          </cell>
        </row>
        <row r="80">
          <cell r="D80" t="str">
            <v>ជាម សុផល</v>
          </cell>
          <cell r="E80" t="str">
            <v>ស្រី</v>
          </cell>
          <cell r="F80">
            <v>31761</v>
          </cell>
          <cell r="G80" t="str">
            <v>ខ្មែរ</v>
          </cell>
          <cell r="H80" t="str">
            <v>096-512 1780</v>
          </cell>
        </row>
        <row r="81">
          <cell r="D81" t="str">
            <v>ចាន់ សុភី</v>
          </cell>
          <cell r="E81" t="str">
            <v>ស្រី</v>
          </cell>
          <cell r="F81">
            <v>33635</v>
          </cell>
          <cell r="G81" t="str">
            <v>ខ្មែរ</v>
          </cell>
          <cell r="H81" t="str">
            <v>096-288 1055</v>
          </cell>
        </row>
        <row r="82">
          <cell r="D82" t="str">
            <v>រ៉េត ផានីន</v>
          </cell>
          <cell r="E82" t="str">
            <v>ប្រុស</v>
          </cell>
          <cell r="F82">
            <v>33039</v>
          </cell>
          <cell r="G82" t="str">
            <v>ខ្មែរ</v>
          </cell>
          <cell r="H82" t="str">
            <v>093-929 274</v>
          </cell>
        </row>
        <row r="83">
          <cell r="D83" t="str">
            <v>គីង ថាវី</v>
          </cell>
          <cell r="E83" t="str">
            <v>ស្រី</v>
          </cell>
          <cell r="F83">
            <v>30803</v>
          </cell>
          <cell r="G83" t="str">
            <v>ខ្មែរ</v>
          </cell>
          <cell r="H83" t="str">
            <v>081-867 754</v>
          </cell>
        </row>
        <row r="84">
          <cell r="D84" t="str">
            <v>ផេង ផល្លា</v>
          </cell>
          <cell r="E84" t="str">
            <v>ស្រី</v>
          </cell>
          <cell r="F84">
            <v>29290</v>
          </cell>
          <cell r="G84" t="str">
            <v>ខ្មែរ</v>
          </cell>
          <cell r="H84" t="str">
            <v>092-404 775</v>
          </cell>
        </row>
        <row r="85">
          <cell r="D85" t="str">
            <v>គីម សុខន</v>
          </cell>
          <cell r="E85" t="str">
            <v>ប្រុស</v>
          </cell>
          <cell r="F85">
            <v>35478</v>
          </cell>
          <cell r="G85" t="str">
            <v>ខ្មែរ</v>
          </cell>
          <cell r="H85" t="str">
            <v>098-997 061</v>
          </cell>
        </row>
        <row r="86">
          <cell r="D86" t="str">
            <v>ផៃ សូរិយា</v>
          </cell>
          <cell r="E86" t="str">
            <v>ស្រី</v>
          </cell>
          <cell r="F86">
            <v>32752</v>
          </cell>
          <cell r="G86" t="str">
            <v>ខ្មែរ</v>
          </cell>
          <cell r="H86" t="str">
            <v>096-685 3233</v>
          </cell>
        </row>
        <row r="87">
          <cell r="D87" t="str">
            <v>លី បុប្ឋា</v>
          </cell>
          <cell r="E87" t="str">
            <v>ស្រី</v>
          </cell>
          <cell r="F87">
            <v>32699</v>
          </cell>
          <cell r="G87" t="str">
            <v>ខ្មែរ</v>
          </cell>
          <cell r="H87" t="str">
            <v>011-614 619</v>
          </cell>
        </row>
        <row r="88">
          <cell r="D88" t="str">
            <v>សូ​ ចន្រ្ទា</v>
          </cell>
          <cell r="E88" t="str">
            <v>ស្រី</v>
          </cell>
          <cell r="F88">
            <v>33230</v>
          </cell>
          <cell r="G88" t="str">
            <v>ខ្មែរ</v>
          </cell>
          <cell r="H88" t="str">
            <v>096-764 2849</v>
          </cell>
        </row>
        <row r="89">
          <cell r="D89" t="str">
            <v>រស់ ស្រីណា</v>
          </cell>
          <cell r="E89" t="str">
            <v>ស្រី</v>
          </cell>
          <cell r="F89">
            <v>35962</v>
          </cell>
          <cell r="G89" t="str">
            <v>ខ្មែរ</v>
          </cell>
          <cell r="H89" t="str">
            <v>096-932 6550</v>
          </cell>
        </row>
        <row r="90">
          <cell r="D90" t="str">
            <v>កើ្លយ ចាន់ណាត់</v>
          </cell>
          <cell r="E90" t="str">
            <v>ស្រី</v>
          </cell>
          <cell r="F90">
            <v>35498</v>
          </cell>
          <cell r="G90" t="str">
            <v>ខ្មែរ</v>
          </cell>
          <cell r="H90" t="str">
            <v>088-865 3428</v>
          </cell>
        </row>
        <row r="91">
          <cell r="D91" t="str">
            <v>ពេជ្រ ស្រីល័ក្ខ</v>
          </cell>
          <cell r="E91" t="str">
            <v>ស្រី</v>
          </cell>
          <cell r="F91">
            <v>34437</v>
          </cell>
          <cell r="G91" t="str">
            <v>ខ្មែរ</v>
          </cell>
          <cell r="H91" t="str">
            <v>096-849 5813</v>
          </cell>
        </row>
        <row r="92">
          <cell r="D92" t="str">
            <v>រុំ រ៉ានី</v>
          </cell>
          <cell r="E92" t="str">
            <v>ស្រី</v>
          </cell>
          <cell r="F92">
            <v>31903</v>
          </cell>
          <cell r="G92" t="str">
            <v>ខ្មែរ</v>
          </cell>
          <cell r="H92" t="str">
            <v>016-869 174</v>
          </cell>
        </row>
        <row r="93">
          <cell r="D93" t="str">
            <v>តឿ ស្រីស</v>
          </cell>
          <cell r="E93" t="str">
            <v>ស្រី</v>
          </cell>
          <cell r="F93">
            <v>35917</v>
          </cell>
          <cell r="G93" t="str">
            <v>ខ្មែរ</v>
          </cell>
          <cell r="H93" t="str">
            <v>096-521 9132</v>
          </cell>
        </row>
        <row r="94">
          <cell r="D94" t="str">
            <v>សឿន ទូច</v>
          </cell>
          <cell r="E94" t="str">
            <v>ស្រី</v>
          </cell>
          <cell r="F94">
            <v>36260</v>
          </cell>
          <cell r="G94" t="str">
            <v>ខ្មែរ</v>
          </cell>
          <cell r="H94" t="str">
            <v>096-216 7484</v>
          </cell>
        </row>
        <row r="95">
          <cell r="D95" t="str">
            <v>វឿន ភីរោត</v>
          </cell>
          <cell r="E95" t="str">
            <v>ប្រុស</v>
          </cell>
          <cell r="F95">
            <v>33622</v>
          </cell>
          <cell r="G95" t="str">
            <v>ខ្មែរ</v>
          </cell>
          <cell r="H95" t="str">
            <v>010-930 304</v>
          </cell>
        </row>
        <row r="96">
          <cell r="D96" t="str">
            <v>ព្រំ វុន</v>
          </cell>
          <cell r="E96" t="str">
            <v>ប្រុស</v>
          </cell>
          <cell r="F96">
            <v>31903</v>
          </cell>
          <cell r="G96" t="str">
            <v>ខ្មែរ</v>
          </cell>
          <cell r="H96" t="str">
            <v>097-261 9988</v>
          </cell>
        </row>
        <row r="97">
          <cell r="D97" t="str">
            <v>នាង សុខវិសាល</v>
          </cell>
          <cell r="E97" t="str">
            <v>ប្រុស</v>
          </cell>
          <cell r="F97">
            <v>35493</v>
          </cell>
          <cell r="G97" t="str">
            <v>ខ្មែរ</v>
          </cell>
          <cell r="H97" t="str">
            <v>096-580 3305</v>
          </cell>
        </row>
        <row r="98">
          <cell r="D98" t="str">
            <v>ឆាន់ ចាន់</v>
          </cell>
          <cell r="E98" t="str">
            <v>ប្រុស</v>
          </cell>
          <cell r="F98">
            <v>33775</v>
          </cell>
          <cell r="G98" t="str">
            <v>ខ្មែរ</v>
          </cell>
          <cell r="H98" t="str">
            <v>087-219 298</v>
          </cell>
        </row>
        <row r="99">
          <cell r="D99" t="str">
            <v>ប៉ុន ចាន់ថា</v>
          </cell>
          <cell r="E99" t="str">
            <v>ស្រី</v>
          </cell>
          <cell r="F99">
            <v>34751</v>
          </cell>
          <cell r="G99" t="str">
            <v>ខ្មែរ</v>
          </cell>
          <cell r="H99" t="str">
            <v>096-565 1558</v>
          </cell>
        </row>
        <row r="100">
          <cell r="D100" t="str">
            <v>គួន ស្រីមុំ</v>
          </cell>
          <cell r="E100" t="str">
            <v>ស្រី</v>
          </cell>
          <cell r="F100">
            <v>33925</v>
          </cell>
          <cell r="G100" t="str">
            <v>ខ្មែរ</v>
          </cell>
          <cell r="H100" t="str">
            <v>088-518 0714</v>
          </cell>
        </row>
        <row r="101">
          <cell r="D101" t="str">
            <v>ទូច ឃីន</v>
          </cell>
          <cell r="E101" t="str">
            <v>ស្រី</v>
          </cell>
          <cell r="F101">
            <v>36855</v>
          </cell>
          <cell r="G101" t="str">
            <v>ខ្មែរ</v>
          </cell>
          <cell r="H101" t="str">
            <v>098-997 061</v>
          </cell>
        </row>
        <row r="102">
          <cell r="D102" t="str">
            <v>ទូច ភី</v>
          </cell>
          <cell r="E102" t="str">
            <v>ស្រី</v>
          </cell>
          <cell r="F102">
            <v>32205</v>
          </cell>
          <cell r="G102" t="str">
            <v>ខ្មែរ</v>
          </cell>
          <cell r="H102" t="str">
            <v>069-850 750</v>
          </cell>
        </row>
        <row r="103">
          <cell r="D103" t="str">
            <v>ប៉ា ចាន់រ៉េត</v>
          </cell>
          <cell r="E103" t="str">
            <v>ស្រី</v>
          </cell>
          <cell r="F103">
            <v>33703</v>
          </cell>
          <cell r="G103" t="str">
            <v>ខ្មែរ</v>
          </cell>
          <cell r="H103" t="str">
            <v>088-647 4284</v>
          </cell>
        </row>
        <row r="104">
          <cell r="D104" t="str">
            <v>ផុន ហ៊ី</v>
          </cell>
          <cell r="E104" t="str">
            <v>ស្រី</v>
          </cell>
          <cell r="F104">
            <v>31162</v>
          </cell>
          <cell r="G104" t="str">
            <v>ខ្មែរ</v>
          </cell>
          <cell r="H104" t="str">
            <v>097-445 6586</v>
          </cell>
        </row>
        <row r="105">
          <cell r="D105" t="str">
            <v>ង៉ាន់ សំនៀង</v>
          </cell>
          <cell r="E105" t="str">
            <v>ស្រី</v>
          </cell>
          <cell r="F105">
            <v>32790</v>
          </cell>
          <cell r="G105" t="str">
            <v>ខ្មែរ</v>
          </cell>
          <cell r="H105" t="str">
            <v>096-916 4134</v>
          </cell>
        </row>
        <row r="106">
          <cell r="D106" t="str">
            <v>សេង ស្រីនីម</v>
          </cell>
          <cell r="E106" t="str">
            <v>ស្រី</v>
          </cell>
          <cell r="F106">
            <v>33760</v>
          </cell>
          <cell r="G106" t="str">
            <v>ខ្មែរ</v>
          </cell>
          <cell r="H106" t="str">
            <v>096-979 9889</v>
          </cell>
        </row>
        <row r="107">
          <cell r="D107" t="str">
            <v>ឃឺន ចរិយា</v>
          </cell>
          <cell r="E107" t="str">
            <v>ស្រី</v>
          </cell>
          <cell r="F107">
            <v>32610</v>
          </cell>
          <cell r="G107" t="str">
            <v>ខ្មែរ</v>
          </cell>
          <cell r="H107" t="str">
            <v>096-540 6162</v>
          </cell>
        </row>
        <row r="108">
          <cell r="D108" t="str">
            <v>ម៉េង ចាន់ធី</v>
          </cell>
          <cell r="E108" t="str">
            <v>ស្រី</v>
          </cell>
          <cell r="F108">
            <v>30363</v>
          </cell>
          <cell r="G108" t="str">
            <v>ខ្មែរ</v>
          </cell>
          <cell r="H108" t="str">
            <v>069-831 773</v>
          </cell>
        </row>
        <row r="109">
          <cell r="D109" t="str">
            <v>ម៉ែន វណ្ណហៀង</v>
          </cell>
          <cell r="E109" t="str">
            <v>ស្រី</v>
          </cell>
          <cell r="F109">
            <v>32911</v>
          </cell>
          <cell r="G109" t="str">
            <v>ខ្មែរ</v>
          </cell>
          <cell r="H109" t="str">
            <v>098-649 580</v>
          </cell>
        </row>
        <row r="110">
          <cell r="D110" t="str">
            <v>ជឿន កញ្ញា</v>
          </cell>
          <cell r="E110" t="str">
            <v>ស្រី</v>
          </cell>
          <cell r="F110">
            <v>36355</v>
          </cell>
          <cell r="G110" t="str">
            <v>ខ្មែរ</v>
          </cell>
          <cell r="H110" t="str">
            <v>096-583 4938</v>
          </cell>
        </row>
        <row r="111">
          <cell r="D111" t="str">
            <v>គ្រី ចាន់រី</v>
          </cell>
          <cell r="E111" t="str">
            <v>ស្រី</v>
          </cell>
          <cell r="F111">
            <v>35112</v>
          </cell>
          <cell r="G111" t="str">
            <v>ខ្មែរ</v>
          </cell>
          <cell r="H111" t="str">
            <v>015-591 252</v>
          </cell>
        </row>
        <row r="112">
          <cell r="D112" t="str">
            <v>ប៊ី សាវី</v>
          </cell>
          <cell r="E112" t="str">
            <v>ស្រី</v>
          </cell>
          <cell r="F112">
            <v>32579</v>
          </cell>
          <cell r="G112" t="str">
            <v>ខ្មែរ</v>
          </cell>
          <cell r="H112" t="str">
            <v>098-387 887</v>
          </cell>
        </row>
        <row r="113">
          <cell r="D113" t="str">
            <v>ជឿន មិនា</v>
          </cell>
          <cell r="E113" t="str">
            <v>ស្រី</v>
          </cell>
          <cell r="F113">
            <v>36958</v>
          </cell>
          <cell r="G113" t="str">
            <v>ខ្មែរ</v>
          </cell>
          <cell r="H113" t="str">
            <v>086-802 883</v>
          </cell>
        </row>
        <row r="114">
          <cell r="D114" t="str">
            <v>អេង ស្រីមុំ</v>
          </cell>
          <cell r="E114" t="str">
            <v>ស្រី</v>
          </cell>
          <cell r="F114">
            <v>32599</v>
          </cell>
          <cell r="G114" t="str">
            <v>ខ្មែរ</v>
          </cell>
          <cell r="H114" t="str">
            <v>096-912 8264</v>
          </cell>
        </row>
        <row r="115">
          <cell r="D115" t="str">
            <v>ជឿន ស្រីល័ក្ខ</v>
          </cell>
          <cell r="E115" t="str">
            <v>ស្រី</v>
          </cell>
          <cell r="F115">
            <v>34249</v>
          </cell>
          <cell r="G115" t="str">
            <v>ខ្មែរ</v>
          </cell>
          <cell r="H115" t="str">
            <v>088-667 2572</v>
          </cell>
        </row>
        <row r="116">
          <cell r="D116" t="str">
            <v>គង់ គឹមស្រៀន</v>
          </cell>
          <cell r="E116" t="str">
            <v>ស្រី</v>
          </cell>
          <cell r="F116">
            <v>31113</v>
          </cell>
          <cell r="G116" t="str">
            <v>ខ្មែរ</v>
          </cell>
          <cell r="H116" t="str">
            <v>096-562 4485</v>
          </cell>
        </row>
        <row r="117">
          <cell r="D117" t="str">
            <v>មក់ សល់</v>
          </cell>
          <cell r="E117" t="str">
            <v>ស្រី</v>
          </cell>
          <cell r="F117">
            <v>32695</v>
          </cell>
          <cell r="G117" t="str">
            <v>ខ្មែរ</v>
          </cell>
          <cell r="H117" t="str">
            <v>097-364 0368</v>
          </cell>
        </row>
        <row r="118">
          <cell r="D118" t="str">
            <v>ហេង សុខណា</v>
          </cell>
          <cell r="E118" t="str">
            <v>ស្រី</v>
          </cell>
          <cell r="F118">
            <v>35895</v>
          </cell>
          <cell r="G118" t="str">
            <v>ខ្មែរ</v>
          </cell>
          <cell r="H118" t="str">
            <v>096-854 0898</v>
          </cell>
        </row>
        <row r="119">
          <cell r="D119" t="str">
            <v>អឿន សុធារ៉ា</v>
          </cell>
          <cell r="E119" t="str">
            <v>ស្រី</v>
          </cell>
          <cell r="F119">
            <v>31786</v>
          </cell>
          <cell r="G119" t="str">
            <v>ខ្មែរ</v>
          </cell>
          <cell r="H119" t="str">
            <v>096-521 2589</v>
          </cell>
        </row>
        <row r="120">
          <cell r="D120" t="str">
            <v>ហាប់ ផារម្យ</v>
          </cell>
          <cell r="E120" t="str">
            <v>ស្រី</v>
          </cell>
          <cell r="F120">
            <v>34947</v>
          </cell>
          <cell r="G120" t="str">
            <v>ខ្មែរ</v>
          </cell>
          <cell r="H120" t="str">
            <v>097-554 6019</v>
          </cell>
        </row>
        <row r="121">
          <cell r="D121" t="str">
            <v>ហ៊ឹង លីតា</v>
          </cell>
          <cell r="E121" t="str">
            <v>ស្រី</v>
          </cell>
          <cell r="F121">
            <v>36518</v>
          </cell>
          <cell r="G121" t="str">
            <v>ខ្មែរ</v>
          </cell>
          <cell r="H121" t="str">
            <v>016-262 642</v>
          </cell>
        </row>
        <row r="122">
          <cell r="D122" t="str">
            <v>សាត ភឹម</v>
          </cell>
          <cell r="E122" t="str">
            <v>ស្រី</v>
          </cell>
          <cell r="F122">
            <v>30812</v>
          </cell>
          <cell r="G122" t="str">
            <v>ខ្មែរ</v>
          </cell>
          <cell r="H122" t="str">
            <v>097-982 5319</v>
          </cell>
        </row>
        <row r="123">
          <cell r="D123" t="str">
            <v>ធូ ចាន់ធី</v>
          </cell>
          <cell r="E123" t="str">
            <v>ស្រី</v>
          </cell>
          <cell r="F123">
            <v>32931</v>
          </cell>
          <cell r="G123" t="str">
            <v>ខ្មែរ</v>
          </cell>
          <cell r="H123" t="str">
            <v>081-516 788</v>
          </cell>
        </row>
        <row r="124">
          <cell r="D124" t="str">
            <v>ស៊ីម សុខហេង</v>
          </cell>
          <cell r="E124" t="str">
            <v>ស្រី</v>
          </cell>
          <cell r="F124">
            <v>36429</v>
          </cell>
          <cell r="G124" t="str">
            <v>ខ្មែរ</v>
          </cell>
          <cell r="H124" t="str">
            <v>010-348 746</v>
          </cell>
        </row>
        <row r="125">
          <cell r="D125" t="str">
            <v>ពៅ គន្ធា</v>
          </cell>
          <cell r="E125" t="str">
            <v>ស្រី</v>
          </cell>
          <cell r="F125">
            <v>32880</v>
          </cell>
          <cell r="G125" t="str">
            <v>ខ្មែរ</v>
          </cell>
          <cell r="H125" t="str">
            <v>096-357 7759</v>
          </cell>
        </row>
        <row r="126">
          <cell r="D126" t="str">
            <v>លី គន្ធា</v>
          </cell>
          <cell r="E126" t="str">
            <v>ស្រី</v>
          </cell>
          <cell r="F126">
            <v>30503</v>
          </cell>
          <cell r="G126" t="str">
            <v>ខ្មែរ</v>
          </cell>
          <cell r="H126" t="str">
            <v>096-663 2151</v>
          </cell>
        </row>
        <row r="127">
          <cell r="D127" t="str">
            <v>ប្លុង ចាន់ថន</v>
          </cell>
          <cell r="E127" t="str">
            <v>ប្រុស</v>
          </cell>
          <cell r="F127">
            <v>34078</v>
          </cell>
          <cell r="G127" t="str">
            <v>ខ្មែរ</v>
          </cell>
          <cell r="H127" t="str">
            <v>096-204 4493</v>
          </cell>
        </row>
        <row r="128">
          <cell r="D128" t="str">
            <v>លឹម ស្រីភាព</v>
          </cell>
          <cell r="E128" t="str">
            <v>ស្រី</v>
          </cell>
          <cell r="F128">
            <v>34009</v>
          </cell>
          <cell r="G128" t="str">
            <v>ខ្មែរ</v>
          </cell>
          <cell r="H128" t="str">
            <v>096-787 2484</v>
          </cell>
        </row>
        <row r="129">
          <cell r="D129" t="str">
            <v>ឡុង ស្រីពីន</v>
          </cell>
          <cell r="E129" t="str">
            <v>ស្រី</v>
          </cell>
          <cell r="F129">
            <v>32123</v>
          </cell>
          <cell r="G129" t="str">
            <v>ខ្មែរ</v>
          </cell>
          <cell r="H129" t="str">
            <v>069-545 994</v>
          </cell>
        </row>
        <row r="130">
          <cell r="D130" t="str">
            <v>នាង ស្រីម៉ៅ</v>
          </cell>
          <cell r="E130" t="str">
            <v>ស្រី</v>
          </cell>
          <cell r="F130">
            <v>31826</v>
          </cell>
          <cell r="G130" t="str">
            <v>ខ្មែរ</v>
          </cell>
          <cell r="H130" t="str">
            <v>071-999 2263</v>
          </cell>
        </row>
        <row r="131">
          <cell r="D131" t="str">
            <v>ផុន ភក្តី</v>
          </cell>
          <cell r="E131" t="str">
            <v>ប្រុស</v>
          </cell>
          <cell r="F131">
            <v>31905</v>
          </cell>
          <cell r="G131" t="str">
            <v>ខ្មែរ</v>
          </cell>
          <cell r="H131" t="str">
            <v>097-725 7359</v>
          </cell>
        </row>
        <row r="132">
          <cell r="D132" t="str">
            <v>ឌី គឹមឡុង</v>
          </cell>
          <cell r="E132" t="str">
            <v>ស្រី</v>
          </cell>
          <cell r="F132">
            <v>36590</v>
          </cell>
          <cell r="G132" t="str">
            <v>ខ្មែរ</v>
          </cell>
          <cell r="H132" t="str">
            <v>069-234 821</v>
          </cell>
        </row>
        <row r="133">
          <cell r="D133" t="str">
            <v>សុន ម៉ី</v>
          </cell>
          <cell r="E133" t="str">
            <v>ស្រី</v>
          </cell>
          <cell r="F133">
            <v>35696</v>
          </cell>
          <cell r="G133" t="str">
            <v>ខ្មែរ</v>
          </cell>
          <cell r="H133" t="str">
            <v>088-424 4429</v>
          </cell>
        </row>
        <row r="134">
          <cell r="D134" t="str">
            <v>កាន ឡេង</v>
          </cell>
          <cell r="E134" t="str">
            <v>ស្រី</v>
          </cell>
          <cell r="F134">
            <v>30385</v>
          </cell>
          <cell r="G134" t="str">
            <v>ខ្មែរ</v>
          </cell>
          <cell r="H134" t="str">
            <v>070-708 995</v>
          </cell>
        </row>
        <row r="135">
          <cell r="D135" t="str">
            <v>ពៅ អេន</v>
          </cell>
          <cell r="E135" t="str">
            <v>ស្រី</v>
          </cell>
          <cell r="F135">
            <v>36747</v>
          </cell>
          <cell r="G135" t="str">
            <v>ខ្មែរ</v>
          </cell>
          <cell r="H135" t="str">
            <v>071-648 2477</v>
          </cell>
        </row>
        <row r="136">
          <cell r="D136" t="str">
            <v>វន សុខឡេ</v>
          </cell>
          <cell r="E136" t="str">
            <v>ប្រុស</v>
          </cell>
          <cell r="F136">
            <v>36798</v>
          </cell>
          <cell r="G136" t="str">
            <v>ខ្មែរ</v>
          </cell>
          <cell r="H136" t="str">
            <v>096-453 0065</v>
          </cell>
        </row>
        <row r="137">
          <cell r="D137" t="str">
            <v>ឃឺន កន្និដ្ឋា</v>
          </cell>
          <cell r="E137" t="str">
            <v>ស្រី</v>
          </cell>
          <cell r="F137">
            <v>32110</v>
          </cell>
          <cell r="G137" t="str">
            <v>ខ្មែរ</v>
          </cell>
          <cell r="H137" t="str">
            <v>096-715 8157</v>
          </cell>
        </row>
        <row r="138">
          <cell r="D138" t="str">
            <v>អាន គឹមហុង</v>
          </cell>
          <cell r="E138" t="str">
            <v>ប្រុស</v>
          </cell>
          <cell r="F138">
            <v>35775</v>
          </cell>
          <cell r="G138" t="str">
            <v>ខ្មែរ</v>
          </cell>
          <cell r="H138" t="str">
            <v>012-900 579</v>
          </cell>
        </row>
        <row r="139">
          <cell r="D139" t="str">
            <v>ញាណ សីហា</v>
          </cell>
          <cell r="E139" t="str">
            <v>ប្រុស</v>
          </cell>
          <cell r="F139">
            <v>35775</v>
          </cell>
          <cell r="G139" t="str">
            <v>ខ្មែរ</v>
          </cell>
          <cell r="H139" t="str">
            <v>087-874 546</v>
          </cell>
        </row>
        <row r="140">
          <cell r="D140" t="str">
            <v>គឹម ស៊ីវអ៊ី</v>
          </cell>
          <cell r="E140" t="str">
            <v>ស្រី</v>
          </cell>
          <cell r="F140">
            <v>34090</v>
          </cell>
          <cell r="G140" t="str">
            <v>ខ្មែរ</v>
          </cell>
          <cell r="H140" t="str">
            <v>087-409 176</v>
          </cell>
        </row>
        <row r="141">
          <cell r="D141" t="str">
            <v>អឿន ស្រីរ៉ែន</v>
          </cell>
          <cell r="E141" t="str">
            <v>ស្រី</v>
          </cell>
          <cell r="F141">
            <v>31634</v>
          </cell>
          <cell r="G141" t="str">
            <v>ខ្មែរ</v>
          </cell>
          <cell r="H141" t="str">
            <v>092-812 109</v>
          </cell>
        </row>
        <row r="142">
          <cell r="D142" t="str">
            <v>ហ៊ិន វណ្ណៈ</v>
          </cell>
          <cell r="E142" t="str">
            <v>ប្រុស</v>
          </cell>
          <cell r="F142">
            <v>35663</v>
          </cell>
          <cell r="G142" t="str">
            <v>ខ្មែរ</v>
          </cell>
          <cell r="H142" t="str">
            <v>010-383 842</v>
          </cell>
        </row>
        <row r="143">
          <cell r="D143" t="str">
            <v>វឿន ពិសី</v>
          </cell>
          <cell r="E143" t="str">
            <v>ស្រី</v>
          </cell>
          <cell r="F143">
            <v>36268</v>
          </cell>
          <cell r="G143" t="str">
            <v>ខ្មែរ</v>
          </cell>
          <cell r="H143" t="str">
            <v>010-927 265</v>
          </cell>
        </row>
        <row r="144">
          <cell r="D144" t="str">
            <v>សុះ ម៉ារីហ្សា</v>
          </cell>
          <cell r="E144" t="str">
            <v>ស្រី</v>
          </cell>
          <cell r="F144">
            <v>34354</v>
          </cell>
          <cell r="G144" t="str">
            <v>ខ្មែរ</v>
          </cell>
          <cell r="H144" t="str">
            <v>015-232 328</v>
          </cell>
        </row>
        <row r="145">
          <cell r="D145" t="str">
            <v>ឈឺនប៊ួថង គុមផុនសាក់</v>
          </cell>
          <cell r="E145" t="str">
            <v>ប្រុស</v>
          </cell>
          <cell r="F145">
            <v>30446</v>
          </cell>
          <cell r="G145" t="str">
            <v>ថៃ</v>
          </cell>
          <cell r="H145" t="str">
            <v>093-555 846</v>
          </cell>
        </row>
        <row r="146">
          <cell r="D146" t="str">
            <v>ខូវ ប៉េងហៀក</v>
          </cell>
          <cell r="E146" t="str">
            <v>ស្រី</v>
          </cell>
          <cell r="F146">
            <v>31866</v>
          </cell>
          <cell r="G146" t="str">
            <v>ខ្មែរ</v>
          </cell>
          <cell r="H146" t="str">
            <v>096-217 7734</v>
          </cell>
        </row>
        <row r="147">
          <cell r="D147" t="str">
            <v>ស៊ិន ចាន់ហឿន</v>
          </cell>
          <cell r="E147" t="str">
            <v>ស្រី</v>
          </cell>
          <cell r="F147">
            <v>29955</v>
          </cell>
          <cell r="G147" t="str">
            <v>ខ្មែរ</v>
          </cell>
          <cell r="H147" t="str">
            <v>096-508 5189</v>
          </cell>
        </row>
        <row r="148">
          <cell r="D148" t="str">
            <v>ស៊ីម ផល្លី</v>
          </cell>
          <cell r="E148" t="str">
            <v>ស្រី</v>
          </cell>
          <cell r="F148">
            <v>30845</v>
          </cell>
          <cell r="G148" t="str">
            <v>ខ្មែរ</v>
          </cell>
          <cell r="H148" t="str">
            <v>018-706 459</v>
          </cell>
        </row>
        <row r="149">
          <cell r="D149" t="str">
            <v>ទន ចំរើន</v>
          </cell>
          <cell r="E149" t="str">
            <v>ស្រី</v>
          </cell>
          <cell r="F149">
            <v>33100</v>
          </cell>
          <cell r="G149" t="str">
            <v>ខ្មែរ</v>
          </cell>
          <cell r="H149" t="str">
            <v>093-879 203</v>
          </cell>
        </row>
        <row r="150">
          <cell r="D150" t="str">
            <v>សុទ្ធ សុភ័ក្រ្ត</v>
          </cell>
          <cell r="E150" t="str">
            <v>ប្រុស</v>
          </cell>
          <cell r="F150">
            <v>35189</v>
          </cell>
          <cell r="G150" t="str">
            <v>ខ្មែរ</v>
          </cell>
          <cell r="H150" t="str">
            <v>069-866 137</v>
          </cell>
        </row>
        <row r="151">
          <cell r="D151" t="str">
            <v>ប៉ែន ស្រីម៉ៅ</v>
          </cell>
          <cell r="E151" t="str">
            <v>ស្រី</v>
          </cell>
          <cell r="F151">
            <v>31446</v>
          </cell>
          <cell r="G151" t="str">
            <v>ខ្មែរ</v>
          </cell>
          <cell r="H151" t="str">
            <v>031-402 5555</v>
          </cell>
        </row>
        <row r="152">
          <cell r="D152" t="str">
            <v>នាង គឹមឆៃ</v>
          </cell>
          <cell r="E152" t="str">
            <v>ស្រី</v>
          </cell>
          <cell r="F152">
            <v>36899</v>
          </cell>
          <cell r="G152" t="str">
            <v>ខ្មែរ</v>
          </cell>
          <cell r="H152" t="str">
            <v xml:space="preserve">096-372 4131 </v>
          </cell>
        </row>
        <row r="153">
          <cell r="D153" t="str">
            <v>កន សុខនាង</v>
          </cell>
          <cell r="E153" t="str">
            <v>ស្រី</v>
          </cell>
          <cell r="F153">
            <v>30783</v>
          </cell>
          <cell r="G153" t="str">
            <v>ខ្មែរ</v>
          </cell>
          <cell r="H153" t="str">
            <v>096-882 2598</v>
          </cell>
        </row>
        <row r="154">
          <cell r="D154" t="str">
            <v>ផន​ សុភ័ក</v>
          </cell>
          <cell r="E154" t="str">
            <v>ស្រី</v>
          </cell>
          <cell r="F154">
            <v>33856</v>
          </cell>
          <cell r="G154" t="str">
            <v>ខ្មែរ</v>
          </cell>
          <cell r="H154" t="str">
            <v>015-899 162</v>
          </cell>
        </row>
        <row r="155">
          <cell r="D155" t="str">
            <v>ទូច ចាន់សូរិយ៉ា</v>
          </cell>
          <cell r="E155" t="str">
            <v>ស្រី</v>
          </cell>
          <cell r="F155">
            <v>33882</v>
          </cell>
          <cell r="G155" t="str">
            <v>ខ្មែរ</v>
          </cell>
          <cell r="H155" t="str">
            <v>096-610 2365</v>
          </cell>
        </row>
        <row r="156">
          <cell r="D156" t="str">
            <v>ខ្នាច នីន</v>
          </cell>
          <cell r="E156" t="str">
            <v>ប្រុស</v>
          </cell>
          <cell r="F156">
            <v>33636</v>
          </cell>
          <cell r="G156" t="str">
            <v>ខ្មែរ</v>
          </cell>
          <cell r="H156" t="str">
            <v>096-523 0515</v>
          </cell>
        </row>
        <row r="157">
          <cell r="D157" t="str">
            <v>ព្រាម ស្រីចិត្ត</v>
          </cell>
          <cell r="E157" t="str">
            <v>ស្រី</v>
          </cell>
          <cell r="F157">
            <v>31631</v>
          </cell>
          <cell r="G157" t="str">
            <v>ខ្មែរ</v>
          </cell>
          <cell r="H157" t="str">
            <v>070-673 126</v>
          </cell>
        </row>
        <row r="158">
          <cell r="D158" t="str">
            <v>ហែម ចាន់រ៉ា</v>
          </cell>
          <cell r="E158" t="str">
            <v>ស្រី</v>
          </cell>
          <cell r="F158">
            <v>30719</v>
          </cell>
          <cell r="G158" t="str">
            <v>ខ្មែរ</v>
          </cell>
          <cell r="H158" t="str">
            <v>096-277 6399</v>
          </cell>
        </row>
        <row r="159">
          <cell r="D159" t="str">
            <v>សុភា ភក្តី</v>
          </cell>
          <cell r="E159" t="str">
            <v>ប្រុស</v>
          </cell>
          <cell r="F159">
            <v>36537</v>
          </cell>
          <cell r="G159" t="str">
            <v>ខ្មែរ</v>
          </cell>
          <cell r="H159" t="str">
            <v>096-574 5469</v>
          </cell>
        </row>
        <row r="160">
          <cell r="D160" t="str">
            <v>មាស​ កែវរដ្ឋា</v>
          </cell>
          <cell r="E160" t="str">
            <v>ស្រី</v>
          </cell>
          <cell r="F160">
            <v>35875</v>
          </cell>
          <cell r="G160" t="str">
            <v>ខ្មែរ</v>
          </cell>
          <cell r="H160" t="str">
            <v>077-432 524</v>
          </cell>
        </row>
        <row r="161">
          <cell r="D161" t="str">
            <v>ពៅ សំអាត</v>
          </cell>
          <cell r="E161" t="str">
            <v>ប្រុស</v>
          </cell>
          <cell r="F161">
            <v>33666</v>
          </cell>
          <cell r="G161" t="str">
            <v>ខ្មែរ</v>
          </cell>
          <cell r="H161" t="str">
            <v>096-404 1036</v>
          </cell>
        </row>
        <row r="162">
          <cell r="D162" t="str">
            <v>ឈាង ណាវី</v>
          </cell>
          <cell r="E162" t="str">
            <v>ស្រី</v>
          </cell>
          <cell r="F162">
            <v>34858</v>
          </cell>
          <cell r="G162" t="str">
            <v>ខ្មែរ</v>
          </cell>
          <cell r="H162" t="str">
            <v>061-444 660</v>
          </cell>
        </row>
        <row r="163">
          <cell r="D163" t="str">
            <v>យ៉ង សម្ភស្ស</v>
          </cell>
          <cell r="E163" t="str">
            <v>ស្រី</v>
          </cell>
          <cell r="F163">
            <v>32240</v>
          </cell>
          <cell r="G163" t="str">
            <v>ខ្មែរ</v>
          </cell>
          <cell r="H163" t="str">
            <v>016-304 064</v>
          </cell>
        </row>
        <row r="164">
          <cell r="D164" t="str">
            <v>ចែម កេ ស</v>
          </cell>
          <cell r="E164" t="str">
            <v>ស្រី</v>
          </cell>
          <cell r="F164">
            <v>33270</v>
          </cell>
          <cell r="G164" t="str">
            <v>ខ្មែរ</v>
          </cell>
          <cell r="H164" t="str">
            <v>096-920 1776</v>
          </cell>
        </row>
        <row r="165">
          <cell r="D165" t="str">
            <v>អ៊ឹម សុភ័ក្រ</v>
          </cell>
          <cell r="E165" t="str">
            <v>ស្រី</v>
          </cell>
          <cell r="F165">
            <v>34648</v>
          </cell>
          <cell r="G165" t="str">
            <v>ខ្មែរ</v>
          </cell>
          <cell r="H165" t="str">
            <v>096-559 8353</v>
          </cell>
        </row>
        <row r="166">
          <cell r="D166" t="str">
            <v>គង់ ស៊ីណា</v>
          </cell>
          <cell r="E166" t="str">
            <v>ស្រី</v>
          </cell>
          <cell r="F166">
            <v>33059</v>
          </cell>
          <cell r="G166" t="str">
            <v>ខ្មែរ</v>
          </cell>
          <cell r="H166" t="str">
            <v>096-644 5520</v>
          </cell>
        </row>
        <row r="167">
          <cell r="D167" t="str">
            <v>ឆាន ឡានី</v>
          </cell>
          <cell r="E167" t="str">
            <v>ស្រី</v>
          </cell>
          <cell r="F167">
            <v>31904</v>
          </cell>
          <cell r="G167" t="str">
            <v>ខ្មែរ</v>
          </cell>
          <cell r="H167" t="str">
            <v>098-999 551</v>
          </cell>
        </row>
        <row r="168">
          <cell r="D168" t="str">
            <v>ឈុនលី ពិសិដ្ឋ</v>
          </cell>
          <cell r="E168" t="str">
            <v>ប្រុស</v>
          </cell>
          <cell r="F168">
            <v>36069</v>
          </cell>
          <cell r="G168" t="str">
            <v>ខ្មែរ</v>
          </cell>
          <cell r="H168" t="str">
            <v>017-257 616</v>
          </cell>
        </row>
        <row r="169">
          <cell r="D169" t="str">
            <v>ជឿន ពិសិដ្ឋ</v>
          </cell>
          <cell r="E169" t="str">
            <v>ប្រុស</v>
          </cell>
          <cell r="F169">
            <v>34343</v>
          </cell>
          <cell r="G169" t="str">
            <v>ខ្មែរ</v>
          </cell>
          <cell r="H169" t="str">
            <v>061-444 660</v>
          </cell>
        </row>
        <row r="170">
          <cell r="D170" t="str">
            <v>វ៉ាន់ ចាន់រ៉ា</v>
          </cell>
          <cell r="E170" t="str">
            <v>ស្រី</v>
          </cell>
          <cell r="F170">
            <v>35677</v>
          </cell>
          <cell r="G170" t="str">
            <v>ខ្មែរ</v>
          </cell>
          <cell r="H170" t="str">
            <v>096-359 4796</v>
          </cell>
        </row>
        <row r="171">
          <cell r="D171" t="str">
            <v>នី ស្រីដាំ</v>
          </cell>
          <cell r="E171" t="str">
            <v>ស្រី</v>
          </cell>
          <cell r="F171">
            <v>34854</v>
          </cell>
          <cell r="G171" t="str">
            <v>ខ្មែរ</v>
          </cell>
          <cell r="H171" t="str">
            <v>096-511 9928</v>
          </cell>
        </row>
        <row r="172">
          <cell r="D172" t="str">
            <v>នី ដាវី</v>
          </cell>
          <cell r="E172" t="str">
            <v>ស្រី</v>
          </cell>
          <cell r="F172">
            <v>33330</v>
          </cell>
          <cell r="G172" t="str">
            <v>ខ្មែរ</v>
          </cell>
          <cell r="H172" t="str">
            <v>017-317 422</v>
          </cell>
        </row>
        <row r="173">
          <cell r="D173" t="str">
            <v>កែវ ចន្នា</v>
          </cell>
          <cell r="E173" t="str">
            <v>ស្រី</v>
          </cell>
          <cell r="F173">
            <v>35220</v>
          </cell>
          <cell r="G173" t="str">
            <v>ខ្មែរ</v>
          </cell>
          <cell r="H173" t="str">
            <v>069-282 424</v>
          </cell>
        </row>
        <row r="174">
          <cell r="D174" t="str">
            <v>ចិន សម្ឋស្ស</v>
          </cell>
          <cell r="E174" t="str">
            <v>ស្រី</v>
          </cell>
          <cell r="F174">
            <v>33534</v>
          </cell>
          <cell r="G174" t="str">
            <v>ខ្មែរ</v>
          </cell>
          <cell r="H174" t="str">
            <v>096-664 7181</v>
          </cell>
        </row>
        <row r="175">
          <cell r="D175" t="str">
            <v>ស៊ី ហ្វីណា</v>
          </cell>
          <cell r="E175" t="str">
            <v>ស្រី</v>
          </cell>
          <cell r="F175">
            <v>36394</v>
          </cell>
          <cell r="G175" t="str">
            <v>ខ្មែរ</v>
          </cell>
          <cell r="H175" t="str">
            <v>086-535 374</v>
          </cell>
        </row>
        <row r="176">
          <cell r="D176" t="str">
            <v>អ៊ន់ ស្រីចិន</v>
          </cell>
          <cell r="E176" t="str">
            <v>ស្រី</v>
          </cell>
          <cell r="F176">
            <v>36533</v>
          </cell>
          <cell r="G176" t="str">
            <v>ខ្មែរ</v>
          </cell>
          <cell r="H176" t="str">
            <v>096-350 5095</v>
          </cell>
        </row>
        <row r="177">
          <cell r="D177" t="str">
            <v>ចាន់ សារាយ</v>
          </cell>
          <cell r="E177" t="str">
            <v>ស្រី</v>
          </cell>
          <cell r="F177">
            <v>31907</v>
          </cell>
          <cell r="G177" t="str">
            <v>ខ្មែរ</v>
          </cell>
          <cell r="H177" t="str">
            <v>069-312 078</v>
          </cell>
        </row>
        <row r="178">
          <cell r="D178" t="str">
            <v>ឃុត ស្រ៊ន់</v>
          </cell>
          <cell r="E178" t="str">
            <v>ស្រី</v>
          </cell>
          <cell r="F178">
            <v>30682</v>
          </cell>
          <cell r="G178" t="str">
            <v>ខ្មែរ</v>
          </cell>
          <cell r="H178" t="str">
            <v>069-767 378</v>
          </cell>
        </row>
        <row r="179">
          <cell r="D179" t="str">
            <v>កូវ ភីឡាក់</v>
          </cell>
          <cell r="E179" t="str">
            <v>ស្រី</v>
          </cell>
          <cell r="F179">
            <v>31507</v>
          </cell>
          <cell r="G179" t="str">
            <v>ខ្មែរ</v>
          </cell>
          <cell r="H179" t="str">
            <v>088-330 3384</v>
          </cell>
        </row>
        <row r="180">
          <cell r="D180" t="str">
            <v>ស៊ឹម រដ្ឋា</v>
          </cell>
          <cell r="E180" t="str">
            <v>ស្រី</v>
          </cell>
          <cell r="F180">
            <v>31570</v>
          </cell>
          <cell r="G180" t="str">
            <v>ខ្មែរ</v>
          </cell>
          <cell r="H180" t="str">
            <v>096-275 4876</v>
          </cell>
        </row>
        <row r="181">
          <cell r="D181" t="str">
            <v>វឿន វិន</v>
          </cell>
          <cell r="E181" t="str">
            <v>ស្រី</v>
          </cell>
          <cell r="F181">
            <v>32987</v>
          </cell>
          <cell r="G181" t="str">
            <v>ខ្មែរ</v>
          </cell>
          <cell r="H181" t="str">
            <v>060-685 523</v>
          </cell>
        </row>
        <row r="182">
          <cell r="D182" t="str">
            <v>ភី ចាន់នួន</v>
          </cell>
          <cell r="E182" t="str">
            <v>ស្រី</v>
          </cell>
          <cell r="F182">
            <v>32518</v>
          </cell>
          <cell r="G182" t="str">
            <v>ខ្មែរ</v>
          </cell>
          <cell r="H182" t="str">
            <v>017-597 958</v>
          </cell>
        </row>
        <row r="183">
          <cell r="D183" t="str">
            <v>សេង ចាន់ធី</v>
          </cell>
          <cell r="E183" t="str">
            <v>ស្រី</v>
          </cell>
          <cell r="F183">
            <v>35115</v>
          </cell>
          <cell r="G183" t="str">
            <v>ខ្មែរ</v>
          </cell>
          <cell r="H183" t="str">
            <v>097-382 6689</v>
          </cell>
        </row>
        <row r="184">
          <cell r="D184" t="str">
            <v>នួន សូនី</v>
          </cell>
          <cell r="E184" t="str">
            <v>ស្រី</v>
          </cell>
          <cell r="F184">
            <v>33516</v>
          </cell>
          <cell r="G184" t="str">
            <v>ខ្មែរ</v>
          </cell>
          <cell r="H184" t="str">
            <v>096-940 4352</v>
          </cell>
        </row>
        <row r="185">
          <cell r="D185" t="str">
            <v>ទូច ស្រីនាត</v>
          </cell>
          <cell r="E185" t="str">
            <v>ស្រី</v>
          </cell>
          <cell r="F185">
            <v>36575</v>
          </cell>
          <cell r="G185" t="str">
            <v>ខ្មែរ</v>
          </cell>
          <cell r="H185" t="str">
            <v>096-582 4560</v>
          </cell>
        </row>
        <row r="186">
          <cell r="D186" t="str">
            <v>ទឹម ស្រីល័ក្ខ</v>
          </cell>
          <cell r="E186" t="str">
            <v>ស្រី</v>
          </cell>
          <cell r="F186">
            <v>35249</v>
          </cell>
          <cell r="G186" t="str">
            <v>ខ្មែរ</v>
          </cell>
          <cell r="H186" t="str">
            <v>096-389 0195</v>
          </cell>
        </row>
        <row r="187">
          <cell r="D187" t="str">
            <v>អ៊ុន គន្ធា</v>
          </cell>
          <cell r="E187" t="str">
            <v>ស្រី</v>
          </cell>
          <cell r="F187">
            <v>31501</v>
          </cell>
          <cell r="G187" t="str">
            <v>ខ្មែរ</v>
          </cell>
          <cell r="H187" t="str">
            <v>086-876 657</v>
          </cell>
        </row>
        <row r="188">
          <cell r="D188" t="str">
            <v>អ៊ុន សុខេង</v>
          </cell>
          <cell r="E188" t="str">
            <v>ស្រី</v>
          </cell>
          <cell r="F188">
            <v>33103</v>
          </cell>
          <cell r="G188" t="str">
            <v>ខ្មែរ</v>
          </cell>
          <cell r="H188" t="str">
            <v>086-994 294</v>
          </cell>
        </row>
        <row r="189">
          <cell r="D189" t="str">
            <v>សាន ស្រីម៉ាច</v>
          </cell>
          <cell r="E189" t="str">
            <v>ស្រី</v>
          </cell>
          <cell r="F189">
            <v>32509</v>
          </cell>
          <cell r="G189" t="str">
            <v>ខ្មែរ</v>
          </cell>
          <cell r="H189" t="str">
            <v>096-632 3043</v>
          </cell>
        </row>
        <row r="190">
          <cell r="D190" t="str">
            <v>អ៊នយ៉ា</v>
          </cell>
          <cell r="E190" t="str">
            <v>ស្រី</v>
          </cell>
          <cell r="F190">
            <v>36326</v>
          </cell>
          <cell r="G190" t="str">
            <v>ខ្មែរ</v>
          </cell>
          <cell r="H190" t="str">
            <v>093-473 924</v>
          </cell>
        </row>
        <row r="191">
          <cell r="D191" t="str">
            <v>ព្រឹម ធារ៉ា</v>
          </cell>
          <cell r="E191" t="str">
            <v>ស្រី</v>
          </cell>
          <cell r="F191">
            <v>36578</v>
          </cell>
          <cell r="G191" t="str">
            <v>ខ្មែរ</v>
          </cell>
          <cell r="H191" t="str">
            <v>010-292 381</v>
          </cell>
        </row>
        <row r="192">
          <cell r="D192" t="str">
            <v>ម៉ៅ ហួយ</v>
          </cell>
          <cell r="E192" t="str">
            <v>ប្រុស</v>
          </cell>
          <cell r="F192">
            <v>33306</v>
          </cell>
          <cell r="G192" t="str">
            <v>ខ្មែរ</v>
          </cell>
          <cell r="H192" t="str">
            <v>096-914 7790</v>
          </cell>
        </row>
        <row r="193">
          <cell r="D193" t="str">
            <v>ស៊ឹម ស្រីម៉ៅ</v>
          </cell>
          <cell r="E193" t="str">
            <v>ស្រី</v>
          </cell>
          <cell r="F193">
            <v>33714</v>
          </cell>
          <cell r="G193" t="str">
            <v>ខ្មែរ</v>
          </cell>
          <cell r="H193" t="str">
            <v>069-691 320</v>
          </cell>
        </row>
        <row r="194">
          <cell r="D194" t="str">
            <v>ម៉ាច់ ចន្ធូ</v>
          </cell>
          <cell r="E194" t="str">
            <v>ស្រី</v>
          </cell>
          <cell r="F194">
            <v>31472</v>
          </cell>
          <cell r="G194" t="str">
            <v>ខ្មែរ</v>
          </cell>
          <cell r="H194" t="str">
            <v>099-411 508</v>
          </cell>
        </row>
        <row r="195">
          <cell r="D195" t="str">
            <v>គ្រឿន សុជា</v>
          </cell>
          <cell r="E195" t="str">
            <v>ស្រី</v>
          </cell>
          <cell r="F195">
            <v>34373</v>
          </cell>
          <cell r="G195" t="str">
            <v>ខ្មែរ</v>
          </cell>
          <cell r="H195" t="str">
            <v>096-333 0500</v>
          </cell>
        </row>
        <row r="196">
          <cell r="D196" t="str">
            <v>សែម តុលា</v>
          </cell>
          <cell r="E196" t="str">
            <v>ស្រី</v>
          </cell>
          <cell r="F196">
            <v>36443</v>
          </cell>
          <cell r="G196" t="str">
            <v>ខ្មែរ</v>
          </cell>
          <cell r="H196" t="str">
            <v>015-960 445</v>
          </cell>
        </row>
        <row r="197">
          <cell r="D197" t="str">
            <v>អ៊ួន សុខហ៊ាង</v>
          </cell>
          <cell r="E197" t="str">
            <v>ស្រី</v>
          </cell>
          <cell r="F197">
            <v>32897</v>
          </cell>
          <cell r="G197" t="str">
            <v>ខ្មែរ</v>
          </cell>
          <cell r="H197" t="str">
            <v>096-505 7003</v>
          </cell>
        </row>
        <row r="198">
          <cell r="D198" t="str">
            <v>សាយ សុវណ្ណារី</v>
          </cell>
          <cell r="E198" t="str">
            <v>ស្រី</v>
          </cell>
          <cell r="F198">
            <v>29830</v>
          </cell>
          <cell r="G198" t="str">
            <v>ខ្មែរ</v>
          </cell>
          <cell r="H198" t="str">
            <v>096-409 5858</v>
          </cell>
        </row>
        <row r="199">
          <cell r="D199" t="str">
            <v>សយ គឹមឡេង</v>
          </cell>
          <cell r="E199" t="str">
            <v>ស្រី</v>
          </cell>
          <cell r="F199">
            <v>30661</v>
          </cell>
          <cell r="G199" t="str">
            <v>ខ្មែរ</v>
          </cell>
          <cell r="H199" t="str">
            <v>096-437 9821</v>
          </cell>
        </row>
        <row r="200">
          <cell r="D200" t="str">
            <v>ពន្លក ស្រីល័ក្ខ</v>
          </cell>
          <cell r="E200" t="str">
            <v>ស្រី</v>
          </cell>
          <cell r="F200">
            <v>33361</v>
          </cell>
          <cell r="G200" t="str">
            <v>ខ្មែរ</v>
          </cell>
          <cell r="H200" t="str">
            <v>088-666 6456</v>
          </cell>
        </row>
        <row r="201">
          <cell r="D201" t="str">
            <v>ឃឹម សូភាស់</v>
          </cell>
          <cell r="E201" t="str">
            <v>ស្រី</v>
          </cell>
          <cell r="F201">
            <v>33861</v>
          </cell>
          <cell r="G201" t="str">
            <v>ខ្មែរ</v>
          </cell>
          <cell r="H201" t="str">
            <v>069-668 340</v>
          </cell>
        </row>
        <row r="202">
          <cell r="D202" t="str">
            <v>ចិន ស្រីអូន</v>
          </cell>
          <cell r="E202" t="str">
            <v>ស្រី</v>
          </cell>
          <cell r="F202">
            <v>33849</v>
          </cell>
          <cell r="G202" t="str">
            <v>ខ្មែរ</v>
          </cell>
          <cell r="H202" t="str">
            <v>096-265 4813</v>
          </cell>
        </row>
        <row r="203">
          <cell r="D203" t="str">
            <v>យ៉េត គឹមឡា</v>
          </cell>
          <cell r="E203" t="str">
            <v>ស្រី</v>
          </cell>
          <cell r="F203">
            <v>36538</v>
          </cell>
          <cell r="G203" t="str">
            <v>ខ្មែរ</v>
          </cell>
          <cell r="H203" t="str">
            <v>087-636 247</v>
          </cell>
        </row>
        <row r="204">
          <cell r="D204" t="str">
            <v>អ៊ួម វសៀនី</v>
          </cell>
          <cell r="E204" t="str">
            <v>ស្រី</v>
          </cell>
          <cell r="F204">
            <v>36586</v>
          </cell>
          <cell r="G204" t="str">
            <v>ខ្មែរ</v>
          </cell>
          <cell r="H204" t="str">
            <v>070-537 648</v>
          </cell>
        </row>
        <row r="205">
          <cell r="D205" t="str">
            <v>ចាន់ថា​ សុភាន់</v>
          </cell>
          <cell r="E205" t="str">
            <v>ស្រី</v>
          </cell>
          <cell r="F205">
            <v>32548</v>
          </cell>
          <cell r="G205" t="str">
            <v>ខ្មែរ</v>
          </cell>
          <cell r="H205" t="str">
            <v>097-444 3875</v>
          </cell>
        </row>
        <row r="206">
          <cell r="D206" t="str">
            <v>ម៉ៃ សំអាង</v>
          </cell>
          <cell r="E206" t="str">
            <v>ស្រី</v>
          </cell>
          <cell r="F206">
            <v>30933</v>
          </cell>
          <cell r="G206" t="str">
            <v>ខ្មែរ</v>
          </cell>
          <cell r="H206" t="str">
            <v>011-698 346</v>
          </cell>
        </row>
        <row r="207">
          <cell r="D207" t="str">
            <v>លី គឹមឈា</v>
          </cell>
          <cell r="E207" t="str">
            <v>ស្រី</v>
          </cell>
          <cell r="F207">
            <v>35540</v>
          </cell>
          <cell r="G207" t="str">
            <v>ខ្មែរ</v>
          </cell>
          <cell r="H207" t="str">
            <v>096-988 2619</v>
          </cell>
        </row>
        <row r="208">
          <cell r="D208" t="str">
            <v>ស្រី សុជា</v>
          </cell>
          <cell r="E208" t="str">
            <v>ស្រី</v>
          </cell>
          <cell r="F208">
            <v>35717</v>
          </cell>
          <cell r="G208" t="str">
            <v>ខ្មែរ</v>
          </cell>
          <cell r="H208" t="str">
            <v>097-848 0029</v>
          </cell>
        </row>
        <row r="209">
          <cell r="D209" t="str">
            <v>គឿន សាវ៉ុន</v>
          </cell>
          <cell r="E209" t="str">
            <v>ស្រី</v>
          </cell>
          <cell r="F209">
            <v>33671</v>
          </cell>
          <cell r="G209" t="str">
            <v>ខ្មែរ</v>
          </cell>
          <cell r="H209" t="str">
            <v>085-886 062</v>
          </cell>
        </row>
        <row r="210">
          <cell r="D210" t="str">
            <v>ខា សុខខុន</v>
          </cell>
          <cell r="E210" t="str">
            <v>ស្រី</v>
          </cell>
          <cell r="F210">
            <v>32174</v>
          </cell>
          <cell r="G210" t="str">
            <v>ខ្មែរ</v>
          </cell>
          <cell r="H210" t="str">
            <v>096-431 8993</v>
          </cell>
        </row>
        <row r="211">
          <cell r="D211" t="str">
            <v>កាន់ ធារី</v>
          </cell>
          <cell r="E211" t="str">
            <v>ស្រី</v>
          </cell>
          <cell r="F211">
            <v>34354</v>
          </cell>
          <cell r="G211" t="str">
            <v>ខ្មែរ</v>
          </cell>
          <cell r="H211" t="str">
            <v>088-429 6596</v>
          </cell>
        </row>
        <row r="212">
          <cell r="D212" t="str">
            <v>រស្មី លីដា</v>
          </cell>
          <cell r="E212" t="str">
            <v>ស្រី</v>
          </cell>
          <cell r="F212">
            <v>32662</v>
          </cell>
          <cell r="G212" t="str">
            <v>ខ្មែរ</v>
          </cell>
          <cell r="H212" t="str">
            <v>096-827 3719</v>
          </cell>
        </row>
        <row r="213">
          <cell r="D213" t="str">
            <v>មឿន រស្មី</v>
          </cell>
          <cell r="E213" t="str">
            <v>ស្រី</v>
          </cell>
          <cell r="F213">
            <v>31084</v>
          </cell>
          <cell r="G213" t="str">
            <v>ខ្មែរ</v>
          </cell>
          <cell r="H213" t="str">
            <v>096-818 5318</v>
          </cell>
        </row>
        <row r="214">
          <cell r="D214" t="str">
            <v>ផាន់ សុភា</v>
          </cell>
          <cell r="E214" t="str">
            <v>ស្រី</v>
          </cell>
          <cell r="F214">
            <v>36899</v>
          </cell>
          <cell r="G214" t="str">
            <v>ខ្មែរ</v>
          </cell>
          <cell r="H214" t="str">
            <v>097-655 7247</v>
          </cell>
        </row>
        <row r="215">
          <cell r="D215" t="str">
            <v>ឆេង សារ៉ាន់</v>
          </cell>
          <cell r="E215" t="str">
            <v>ស្រី</v>
          </cell>
          <cell r="F215">
            <v>35297</v>
          </cell>
          <cell r="G215" t="str">
            <v>ខ្មែរ</v>
          </cell>
          <cell r="H215" t="str">
            <v>088-313 5895</v>
          </cell>
        </row>
        <row r="216">
          <cell r="D216" t="str">
            <v>អ៊ុត សាមឿន</v>
          </cell>
          <cell r="E216" t="str">
            <v>ស្រី</v>
          </cell>
          <cell r="F216">
            <v>36888</v>
          </cell>
          <cell r="G216" t="str">
            <v>ខ្មែរ</v>
          </cell>
          <cell r="H216" t="str">
            <v>015-569 274</v>
          </cell>
        </row>
        <row r="217">
          <cell r="D217" t="str">
            <v>នៅ ស្រីនិច</v>
          </cell>
          <cell r="E217" t="str">
            <v>ស្រី</v>
          </cell>
          <cell r="F217">
            <v>35253</v>
          </cell>
          <cell r="G217" t="str">
            <v>ខ្មែរ</v>
          </cell>
          <cell r="H217" t="str">
            <v>097-423 2787</v>
          </cell>
        </row>
        <row r="218">
          <cell r="D218" t="str">
            <v>ចាន់ សារិកា</v>
          </cell>
          <cell r="E218" t="str">
            <v>ស្រី</v>
          </cell>
          <cell r="F218">
            <v>34427</v>
          </cell>
          <cell r="G218" t="str">
            <v>ខ្មែរ</v>
          </cell>
          <cell r="H218" t="str">
            <v>096-603 0496</v>
          </cell>
        </row>
        <row r="219">
          <cell r="D219" t="str">
            <v>រ៉ន​ ចន្ថា</v>
          </cell>
          <cell r="E219" t="str">
            <v>ស្រី</v>
          </cell>
          <cell r="F219">
            <v>35900</v>
          </cell>
          <cell r="G219" t="str">
            <v>ខ្មែរ</v>
          </cell>
          <cell r="H219" t="str">
            <v>088-352 0861</v>
          </cell>
        </row>
        <row r="220">
          <cell r="D220" t="str">
            <v>ទេព សារឿង</v>
          </cell>
          <cell r="E220" t="str">
            <v>ស្រី</v>
          </cell>
          <cell r="F220">
            <v>31496</v>
          </cell>
          <cell r="G220" t="str">
            <v>ខ្មែរ</v>
          </cell>
          <cell r="H220" t="str">
            <v>071-787 8414</v>
          </cell>
        </row>
        <row r="221">
          <cell r="D221" t="str">
            <v>សុន ពៅ</v>
          </cell>
          <cell r="E221" t="str">
            <v>ស្រី</v>
          </cell>
          <cell r="F221">
            <v>30564</v>
          </cell>
          <cell r="G221" t="str">
            <v>ខ្មែរ</v>
          </cell>
          <cell r="H221" t="str">
            <v>086-682 185</v>
          </cell>
        </row>
        <row r="222">
          <cell r="D222" t="str">
            <v>នាង សុភួង</v>
          </cell>
          <cell r="E222" t="str">
            <v>ស្រី</v>
          </cell>
          <cell r="F222">
            <v>33090</v>
          </cell>
          <cell r="G222" t="str">
            <v>ខ្មែរ</v>
          </cell>
          <cell r="H222" t="str">
            <v>096-594 4558</v>
          </cell>
        </row>
        <row r="223">
          <cell r="D223" t="str">
            <v>លី សារ៉ាន់</v>
          </cell>
          <cell r="E223" t="str">
            <v>ស្រី</v>
          </cell>
          <cell r="F223">
            <v>32272</v>
          </cell>
          <cell r="G223" t="str">
            <v>ខ្មែរ</v>
          </cell>
          <cell r="H223" t="str">
            <v>088-619 5058</v>
          </cell>
        </row>
        <row r="224">
          <cell r="D224" t="str">
            <v>ឃុន ភារ៉ា</v>
          </cell>
          <cell r="E224" t="str">
            <v>ស្រី</v>
          </cell>
          <cell r="F224">
            <v>34650</v>
          </cell>
          <cell r="G224" t="str">
            <v>ខ្មែរ</v>
          </cell>
          <cell r="H224" t="str">
            <v>087-623 996</v>
          </cell>
        </row>
        <row r="225">
          <cell r="D225" t="str">
            <v>យាង ស៊ីណាង</v>
          </cell>
          <cell r="E225" t="str">
            <v>ស្រី</v>
          </cell>
          <cell r="F225">
            <v>34711</v>
          </cell>
          <cell r="G225" t="str">
            <v>ខ្មែរ</v>
          </cell>
          <cell r="H225" t="str">
            <v>097-741 5329</v>
          </cell>
        </row>
        <row r="226">
          <cell r="D226" t="str">
            <v>សាង​ សង្វា</v>
          </cell>
          <cell r="E226" t="str">
            <v>ប្រុស</v>
          </cell>
          <cell r="F226">
            <v>32879</v>
          </cell>
          <cell r="G226" t="str">
            <v>ខ្មែរ</v>
          </cell>
          <cell r="H226" t="str">
            <v>068-742 298</v>
          </cell>
        </row>
        <row r="227">
          <cell r="D227" t="str">
            <v>ឈាន សុភាក់</v>
          </cell>
          <cell r="E227" t="str">
            <v>ស្រី</v>
          </cell>
          <cell r="F227">
            <v>35802</v>
          </cell>
          <cell r="G227" t="str">
            <v>ខ្មែរ</v>
          </cell>
          <cell r="H227" t="str">
            <v>096-770 7475</v>
          </cell>
        </row>
        <row r="228">
          <cell r="D228" t="str">
            <v>វ៉ាន គឹមយាង</v>
          </cell>
          <cell r="E228" t="str">
            <v>ស្រី</v>
          </cell>
          <cell r="F228">
            <v>30438</v>
          </cell>
          <cell r="G228" t="str">
            <v>ខ្មែរ</v>
          </cell>
          <cell r="H228" t="str">
            <v>060-873 317</v>
          </cell>
        </row>
        <row r="229">
          <cell r="D229" t="str">
            <v>ណុក យ៉ុន</v>
          </cell>
          <cell r="E229" t="str">
            <v>ស្រី</v>
          </cell>
          <cell r="F229">
            <v>32911</v>
          </cell>
          <cell r="G229" t="str">
            <v>ខ្មែរ</v>
          </cell>
          <cell r="H229" t="str">
            <v>096-932 5120</v>
          </cell>
        </row>
        <row r="230">
          <cell r="D230" t="str">
            <v>សេន ធីម</v>
          </cell>
          <cell r="E230" t="str">
            <v>ស្រី</v>
          </cell>
          <cell r="F230">
            <v>31082</v>
          </cell>
          <cell r="G230" t="str">
            <v>ខ្មែរ</v>
          </cell>
          <cell r="H230" t="str">
            <v>070-878 739</v>
          </cell>
        </row>
        <row r="231">
          <cell r="D231" t="str">
            <v>ព្រឹម ស្រីនាង</v>
          </cell>
          <cell r="E231" t="str">
            <v>ស្រី</v>
          </cell>
          <cell r="F231">
            <v>36928</v>
          </cell>
          <cell r="G231" t="str">
            <v>ខ្មែរ</v>
          </cell>
          <cell r="H231" t="str">
            <v>096-924 1369</v>
          </cell>
        </row>
        <row r="232">
          <cell r="D232" t="str">
            <v>គល់ រីម</v>
          </cell>
          <cell r="E232" t="str">
            <v>ស្រី</v>
          </cell>
          <cell r="F232">
            <v>31093</v>
          </cell>
          <cell r="G232" t="str">
            <v>ខ្មែរ</v>
          </cell>
          <cell r="H232" t="str">
            <v>088-217 9298</v>
          </cell>
        </row>
        <row r="233">
          <cell r="D233" t="str">
            <v>ភោគ អយ</v>
          </cell>
          <cell r="E233" t="str">
            <v>ស្រី</v>
          </cell>
          <cell r="F233">
            <v>35702</v>
          </cell>
          <cell r="G233" t="str">
            <v>ខ្មែរ</v>
          </cell>
          <cell r="H233" t="str">
            <v>096-367 2992</v>
          </cell>
        </row>
        <row r="234">
          <cell r="D234" t="str">
            <v>សឿន បូផា</v>
          </cell>
          <cell r="E234" t="str">
            <v>ស្រី</v>
          </cell>
          <cell r="F234">
            <v>30804</v>
          </cell>
          <cell r="G234" t="str">
            <v>ខ្មែរ</v>
          </cell>
          <cell r="H234" t="str">
            <v>096-391 6673</v>
          </cell>
        </row>
        <row r="235">
          <cell r="D235" t="str">
            <v>កាន់​ ស្រីនិត</v>
          </cell>
          <cell r="E235" t="str">
            <v>ស្រី</v>
          </cell>
          <cell r="F235">
            <v>34840</v>
          </cell>
          <cell r="G235" t="str">
            <v>ខ្មែរ</v>
          </cell>
          <cell r="H235" t="str">
            <v>096-925 0980</v>
          </cell>
        </row>
        <row r="236">
          <cell r="D236" t="str">
            <v>ឆែម ប៉ូចទី</v>
          </cell>
          <cell r="E236" t="str">
            <v>ស្រី</v>
          </cell>
          <cell r="F236">
            <v>33668</v>
          </cell>
          <cell r="G236" t="str">
            <v>ខ្មែរ</v>
          </cell>
          <cell r="H236" t="str">
            <v>088-206 0116</v>
          </cell>
        </row>
        <row r="237">
          <cell r="D237" t="str">
            <v>សាលួត​​ ចាន់គុណ</v>
          </cell>
          <cell r="E237" t="str">
            <v>ស្រី</v>
          </cell>
          <cell r="F237">
            <v>36436</v>
          </cell>
          <cell r="G237" t="str">
            <v>ខ្មែរ</v>
          </cell>
          <cell r="H237" t="str">
            <v>088-935 7675</v>
          </cell>
        </row>
        <row r="238">
          <cell r="D238" t="str">
            <v>ម៉ាន់ ច្រឹប</v>
          </cell>
          <cell r="E238" t="str">
            <v>ស្រី</v>
          </cell>
          <cell r="F238">
            <v>29985</v>
          </cell>
          <cell r="G238" t="str">
            <v>ខ្មែរ</v>
          </cell>
          <cell r="H238" t="str">
            <v>096-925 2658</v>
          </cell>
        </row>
        <row r="239">
          <cell r="D239" t="str">
            <v>តាំ ហយ</v>
          </cell>
          <cell r="E239" t="str">
            <v>ស្រី</v>
          </cell>
          <cell r="F239">
            <v>32401</v>
          </cell>
          <cell r="G239" t="str">
            <v>ខ្មែរ</v>
          </cell>
          <cell r="H239" t="str">
            <v>088-384 8336</v>
          </cell>
        </row>
        <row r="240">
          <cell r="D240" t="str">
            <v>សុភ័ណ​ តាវ៉ាន់</v>
          </cell>
          <cell r="E240" t="str">
            <v>ស្រី</v>
          </cell>
          <cell r="F240">
            <v>36951</v>
          </cell>
          <cell r="G240" t="str">
            <v>ខ្មែរ</v>
          </cell>
          <cell r="H240" t="str">
            <v>088-352 0488</v>
          </cell>
        </row>
        <row r="241">
          <cell r="D241" t="str">
            <v>កាន់ សុខជា</v>
          </cell>
          <cell r="E241" t="str">
            <v>ស្រី</v>
          </cell>
          <cell r="F241">
            <v>36631</v>
          </cell>
          <cell r="G241" t="str">
            <v>ខ្មែរ</v>
          </cell>
          <cell r="H241" t="str">
            <v>096-556 9980</v>
          </cell>
        </row>
        <row r="242">
          <cell r="D242" t="str">
            <v>មឿន សុឃាង</v>
          </cell>
          <cell r="E242" t="str">
            <v>ស្រី</v>
          </cell>
          <cell r="F242">
            <v>33054</v>
          </cell>
          <cell r="G242" t="str">
            <v>ខ្មែរ</v>
          </cell>
          <cell r="H242" t="str">
            <v>086-786 099</v>
          </cell>
        </row>
        <row r="243">
          <cell r="D243" t="str">
            <v>វឿន​ គឹមធឿន</v>
          </cell>
          <cell r="E243" t="str">
            <v>ស្រី</v>
          </cell>
          <cell r="F243">
            <v>30104</v>
          </cell>
          <cell r="G243" t="str">
            <v>ខ្មែរ</v>
          </cell>
          <cell r="H243" t="str">
            <v>061-500 659</v>
          </cell>
        </row>
        <row r="244">
          <cell r="D244" t="str">
            <v>ញ៉េស ណែម</v>
          </cell>
          <cell r="E244" t="str">
            <v>ស្រី</v>
          </cell>
          <cell r="F244">
            <v>36247</v>
          </cell>
          <cell r="G244" t="str">
            <v>ខ្មែរ</v>
          </cell>
          <cell r="H244" t="str">
            <v>061-217 682</v>
          </cell>
        </row>
        <row r="245">
          <cell r="D245" t="str">
            <v>ជួប សុភាន</v>
          </cell>
          <cell r="E245" t="str">
            <v>ស្រី</v>
          </cell>
          <cell r="F245">
            <v>32203</v>
          </cell>
          <cell r="G245" t="str">
            <v>ខ្មែរ</v>
          </cell>
          <cell r="H245" t="str">
            <v>096-249 5944</v>
          </cell>
        </row>
        <row r="246">
          <cell r="D246" t="str">
            <v>ផន ស្រីភី</v>
          </cell>
          <cell r="E246" t="str">
            <v>ស្រី</v>
          </cell>
          <cell r="F246">
            <v>36389</v>
          </cell>
          <cell r="G246" t="str">
            <v>ខ្មែរ</v>
          </cell>
          <cell r="H246" t="str">
            <v>011-467 889</v>
          </cell>
        </row>
        <row r="247">
          <cell r="D247" t="str">
            <v>យ៉ាន​ សុភា</v>
          </cell>
          <cell r="E247" t="str">
            <v>ស្រី</v>
          </cell>
          <cell r="F247">
            <v>32365</v>
          </cell>
          <cell r="G247" t="str">
            <v>ខ្មែរ</v>
          </cell>
          <cell r="H247" t="str">
            <v>097-888 3807</v>
          </cell>
        </row>
        <row r="248">
          <cell r="D248" t="str">
            <v>សឿន ទាវ</v>
          </cell>
          <cell r="E248" t="str">
            <v>ស្រី</v>
          </cell>
          <cell r="F248">
            <v>37087</v>
          </cell>
          <cell r="G248" t="str">
            <v>ខ្មែរ</v>
          </cell>
          <cell r="H248" t="str">
            <v>096-636 1985</v>
          </cell>
        </row>
        <row r="249">
          <cell r="D249" t="str">
            <v>លន ណោ</v>
          </cell>
          <cell r="E249" t="str">
            <v>ស្រី</v>
          </cell>
          <cell r="F249">
            <v>31567</v>
          </cell>
          <cell r="G249" t="str">
            <v>ខ្មែរ</v>
          </cell>
          <cell r="H249" t="str">
            <v>031-566 6560</v>
          </cell>
        </row>
        <row r="250">
          <cell r="D250" t="str">
            <v>ឈាន​ ដាវីន</v>
          </cell>
          <cell r="E250" t="str">
            <v>ស្រី</v>
          </cell>
          <cell r="F250">
            <v>35333</v>
          </cell>
          <cell r="G250" t="str">
            <v>ខ្មែរ</v>
          </cell>
          <cell r="H250" t="str">
            <v>069-577 610</v>
          </cell>
        </row>
        <row r="251">
          <cell r="D251" t="str">
            <v>ប៊ុន ពិសី</v>
          </cell>
          <cell r="E251" t="str">
            <v>ស្រី</v>
          </cell>
          <cell r="F251">
            <v>34134</v>
          </cell>
          <cell r="G251" t="str">
            <v>ខ្មែរ</v>
          </cell>
          <cell r="H251" t="str">
            <v>096-388 8247</v>
          </cell>
        </row>
        <row r="252">
          <cell r="D252" t="str">
            <v>ច័ន្ទ សំណាង</v>
          </cell>
          <cell r="E252" t="str">
            <v>ស្រី</v>
          </cell>
          <cell r="F252">
            <v>32994</v>
          </cell>
          <cell r="G252" t="str">
            <v>ខ្មែរ</v>
          </cell>
          <cell r="H252" t="str">
            <v>067-715 921</v>
          </cell>
        </row>
        <row r="253">
          <cell r="D253" t="str">
            <v>សុខ​​​​​ ឌុចឌី</v>
          </cell>
          <cell r="E253" t="str">
            <v>ស្រី</v>
          </cell>
          <cell r="F253">
            <v>34504</v>
          </cell>
          <cell r="G253" t="str">
            <v>ខ្មែរ</v>
          </cell>
          <cell r="H253" t="str">
            <v>081-951 637</v>
          </cell>
        </row>
        <row r="254">
          <cell r="D254" t="str">
            <v>ផ្លោយ ស្រីម៉ាប់</v>
          </cell>
          <cell r="E254" t="str">
            <v>ស្រី</v>
          </cell>
          <cell r="F254">
            <v>32218</v>
          </cell>
          <cell r="G254" t="str">
            <v>ខ្មែរ</v>
          </cell>
          <cell r="H254" t="str">
            <v>097-321 7266</v>
          </cell>
        </row>
        <row r="255">
          <cell r="D255" t="str">
            <v>ភ្លឿន សម្ឋស្ស</v>
          </cell>
          <cell r="E255" t="str">
            <v>ប្រុស</v>
          </cell>
          <cell r="F255">
            <v>34064</v>
          </cell>
          <cell r="G255" t="str">
            <v>ខ្មែរ</v>
          </cell>
          <cell r="H255" t="str">
            <v>015-515 454</v>
          </cell>
        </row>
        <row r="256">
          <cell r="D256" t="str">
            <v>សាយ ប៊ុនឈិត</v>
          </cell>
          <cell r="E256" t="str">
            <v>ប្រុស</v>
          </cell>
          <cell r="F256">
            <v>35889</v>
          </cell>
          <cell r="G256" t="str">
            <v>ខ្មែរ</v>
          </cell>
          <cell r="H256" t="str">
            <v>015-881 369</v>
          </cell>
        </row>
        <row r="257">
          <cell r="D257" t="str">
            <v>កឿន ស្រីនីត</v>
          </cell>
          <cell r="E257" t="str">
            <v>ស្រី</v>
          </cell>
          <cell r="F257">
            <v>36656</v>
          </cell>
          <cell r="G257" t="str">
            <v>ខ្មែរ</v>
          </cell>
          <cell r="H257" t="str">
            <v>087-436 148</v>
          </cell>
        </row>
        <row r="258">
          <cell r="D258" t="str">
            <v>វ៉ាង រីម</v>
          </cell>
          <cell r="E258" t="str">
            <v>ស្រី</v>
          </cell>
          <cell r="F258">
            <v>33331</v>
          </cell>
          <cell r="G258" t="str">
            <v>ខ្មែរ</v>
          </cell>
          <cell r="H258" t="str">
            <v>088-938 7685</v>
          </cell>
        </row>
        <row r="259">
          <cell r="D259" t="str">
            <v>ផុន សោភា</v>
          </cell>
          <cell r="E259" t="str">
            <v>ស្រី</v>
          </cell>
          <cell r="F259">
            <v>35910</v>
          </cell>
          <cell r="G259" t="str">
            <v>ខ្មែរ</v>
          </cell>
          <cell r="H259" t="str">
            <v>096-608 7801</v>
          </cell>
        </row>
        <row r="260">
          <cell r="D260" t="str">
            <v>ម៉ៅ សាម៉ុន</v>
          </cell>
          <cell r="E260" t="str">
            <v>ស្រី</v>
          </cell>
          <cell r="F260">
            <v>37819</v>
          </cell>
          <cell r="G260" t="str">
            <v>ខ្មែរ</v>
          </cell>
          <cell r="H260" t="str">
            <v>096-467 4298</v>
          </cell>
        </row>
        <row r="261">
          <cell r="D261" t="str">
            <v>ធន់ មន្នោ</v>
          </cell>
          <cell r="E261" t="str">
            <v>ប្រុស</v>
          </cell>
          <cell r="F261">
            <v>35261</v>
          </cell>
          <cell r="G261" t="str">
            <v>ខ្មែរ</v>
          </cell>
          <cell r="H261" t="str">
            <v>096-295 0660</v>
          </cell>
        </row>
        <row r="262">
          <cell r="D262" t="str">
            <v>សារី ចាន់នី</v>
          </cell>
          <cell r="E262" t="str">
            <v>ស្រី</v>
          </cell>
          <cell r="F262">
            <v>33669</v>
          </cell>
          <cell r="G262" t="str">
            <v>ខ្មែរ</v>
          </cell>
          <cell r="H262" t="str">
            <v>099-499 852</v>
          </cell>
        </row>
        <row r="263">
          <cell r="D263" t="str">
            <v>នី​ ស្រស់</v>
          </cell>
          <cell r="E263" t="str">
            <v>ស្រី</v>
          </cell>
          <cell r="F263">
            <v>35067</v>
          </cell>
          <cell r="G263" t="str">
            <v>ខ្មែរ</v>
          </cell>
          <cell r="H263" t="str">
            <v>097-238 8220</v>
          </cell>
        </row>
        <row r="264">
          <cell r="D264" t="str">
            <v>ច្រឹក ឆេង</v>
          </cell>
          <cell r="E264" t="str">
            <v>ស្រី</v>
          </cell>
          <cell r="F264">
            <v>30440</v>
          </cell>
          <cell r="G264" t="str">
            <v>ខ្មែរ</v>
          </cell>
          <cell r="H264" t="str">
            <v>081-874 320</v>
          </cell>
        </row>
        <row r="265">
          <cell r="D265" t="str">
            <v>ច្រឹក ស្រីនឿន</v>
          </cell>
          <cell r="E265" t="str">
            <v>ស្រី</v>
          </cell>
          <cell r="F265">
            <v>30865</v>
          </cell>
          <cell r="G265" t="str">
            <v>ខ្មែរ</v>
          </cell>
          <cell r="H265" t="str">
            <v>015-609 440</v>
          </cell>
        </row>
        <row r="266">
          <cell r="D266" t="str">
            <v>វុន សុវណ្ណភ័ក្រ្តា</v>
          </cell>
          <cell r="E266" t="str">
            <v>ស្រី</v>
          </cell>
          <cell r="F266">
            <v>36206</v>
          </cell>
          <cell r="G266" t="str">
            <v>ខ្មែរ</v>
          </cell>
          <cell r="H266" t="str">
            <v>088-866 8505</v>
          </cell>
        </row>
        <row r="267">
          <cell r="D267" t="str">
            <v>អែម ប្រុស</v>
          </cell>
          <cell r="E267" t="str">
            <v>ប្រុស</v>
          </cell>
          <cell r="F267">
            <v>34982</v>
          </cell>
          <cell r="G267" t="str">
            <v>ខ្មែរ</v>
          </cell>
          <cell r="H267" t="str">
            <v>088-352 0861</v>
          </cell>
        </row>
        <row r="268">
          <cell r="D268" t="str">
            <v>មាស ភត្រា</v>
          </cell>
          <cell r="E268" t="str">
            <v>ស្រី</v>
          </cell>
          <cell r="F268">
            <v>36197</v>
          </cell>
          <cell r="G268" t="str">
            <v>ខ្មែរ</v>
          </cell>
          <cell r="H268" t="str">
            <v>081-731 172</v>
          </cell>
        </row>
        <row r="269">
          <cell r="D269" t="str">
            <v>បឿន កំប៉ុល</v>
          </cell>
          <cell r="E269" t="str">
            <v>ស្រី</v>
          </cell>
          <cell r="F269">
            <v>31422</v>
          </cell>
          <cell r="G269" t="str">
            <v>ខ្មែរ</v>
          </cell>
          <cell r="H269" t="str">
            <v>097-797 5763</v>
          </cell>
        </row>
        <row r="270">
          <cell r="D270" t="str">
            <v>សយ សុខឿន</v>
          </cell>
          <cell r="E270" t="str">
            <v>ស្រី</v>
          </cell>
          <cell r="F270">
            <v>31422</v>
          </cell>
          <cell r="G270" t="str">
            <v>ខ្មែរ</v>
          </cell>
          <cell r="H270" t="str">
            <v>097-555 5033</v>
          </cell>
        </row>
        <row r="271">
          <cell r="D271" t="str">
            <v>អ៊ឹម ចាន់ស</v>
          </cell>
          <cell r="E271" t="str">
            <v>ស្រី</v>
          </cell>
          <cell r="F271">
            <v>36172</v>
          </cell>
          <cell r="G271" t="str">
            <v>ខ្មែរ</v>
          </cell>
          <cell r="H271" t="str">
            <v>088-542 2868</v>
          </cell>
        </row>
        <row r="272">
          <cell r="D272" t="str">
            <v>ណៃ រ៉ានី</v>
          </cell>
          <cell r="E272" t="str">
            <v>ស្រី</v>
          </cell>
          <cell r="F272">
            <v>35252</v>
          </cell>
          <cell r="G272" t="str">
            <v>ខ្មែរ</v>
          </cell>
          <cell r="H272" t="str">
            <v>069-613 193</v>
          </cell>
        </row>
        <row r="273">
          <cell r="D273" t="str">
            <v>អ៊ុន ការី</v>
          </cell>
          <cell r="E273" t="str">
            <v>ស្រី</v>
          </cell>
          <cell r="F273">
            <v>32523</v>
          </cell>
          <cell r="G273" t="str">
            <v>ខ្មែរ</v>
          </cell>
          <cell r="H273" t="str">
            <v>069-818 076</v>
          </cell>
        </row>
        <row r="274">
          <cell r="D274" t="str">
            <v>នី សុគា</v>
          </cell>
          <cell r="E274" t="str">
            <v>ស្រី</v>
          </cell>
          <cell r="F274">
            <v>34518</v>
          </cell>
          <cell r="G274" t="str">
            <v>ខ្មែរ</v>
          </cell>
          <cell r="H274" t="str">
            <v>070-408 045</v>
          </cell>
        </row>
        <row r="275">
          <cell r="D275" t="str">
            <v>ម៉េត​ សំនៀង</v>
          </cell>
          <cell r="E275" t="str">
            <v>ស្រី</v>
          </cell>
          <cell r="F275">
            <v>32362</v>
          </cell>
          <cell r="G275" t="str">
            <v>ខ្មែរ</v>
          </cell>
          <cell r="H275" t="str">
            <v>093-387 534</v>
          </cell>
        </row>
        <row r="276">
          <cell r="D276" t="str">
            <v>ចន ស្រីនីត</v>
          </cell>
          <cell r="E276" t="str">
            <v>ស្រី</v>
          </cell>
          <cell r="F276">
            <v>36540</v>
          </cell>
          <cell r="G276" t="str">
            <v>ខ្មែរ</v>
          </cell>
          <cell r="H276" t="str">
            <v>096-569 8040</v>
          </cell>
        </row>
        <row r="277">
          <cell r="D277" t="str">
            <v>អ៊ឹម សុផា</v>
          </cell>
          <cell r="E277" t="str">
            <v>ស្រី</v>
          </cell>
          <cell r="F277">
            <v>32240</v>
          </cell>
          <cell r="G277" t="str">
            <v>ខ្មែរ</v>
          </cell>
          <cell r="H277" t="str">
            <v>066-495 153</v>
          </cell>
        </row>
        <row r="278">
          <cell r="D278" t="str">
            <v>ភី អេងលី</v>
          </cell>
          <cell r="E278" t="str">
            <v>ស្រី</v>
          </cell>
          <cell r="F278">
            <v>34617</v>
          </cell>
          <cell r="G278" t="str">
            <v>ខ្មែរ</v>
          </cell>
          <cell r="H278" t="str">
            <v>096-613 6672</v>
          </cell>
        </row>
        <row r="279">
          <cell r="D279" t="str">
            <v>ជួប ពិសី</v>
          </cell>
          <cell r="E279" t="str">
            <v>ស្រី</v>
          </cell>
          <cell r="F279">
            <v>37085</v>
          </cell>
          <cell r="G279" t="str">
            <v>ខ្មែរ</v>
          </cell>
          <cell r="H279" t="str">
            <v>096-507 1197</v>
          </cell>
        </row>
        <row r="280">
          <cell r="D280" t="str">
            <v>លន់ សូនី</v>
          </cell>
          <cell r="E280" t="str">
            <v>ស្រី</v>
          </cell>
          <cell r="F280">
            <v>32078</v>
          </cell>
          <cell r="G280" t="str">
            <v>ខ្មែរ</v>
          </cell>
          <cell r="H280" t="str">
            <v>066-676 198</v>
          </cell>
        </row>
        <row r="281">
          <cell r="D281" t="str">
            <v>សែម សូវិន</v>
          </cell>
          <cell r="E281" t="str">
            <v>ស្រី</v>
          </cell>
          <cell r="F281">
            <v>33319</v>
          </cell>
          <cell r="G281" t="str">
            <v>ខ្មែរ</v>
          </cell>
          <cell r="H281" t="str">
            <v>088-654 8435</v>
          </cell>
        </row>
        <row r="282">
          <cell r="D282" t="str">
            <v>អាយស៊ូន វង់ទ្រីនេតគុល</v>
          </cell>
          <cell r="E282" t="str">
            <v>ប្រុស</v>
          </cell>
          <cell r="F282">
            <v>26338</v>
          </cell>
          <cell r="G282" t="str">
            <v>ថៃ</v>
          </cell>
          <cell r="H282" t="str">
            <v>069-545 635</v>
          </cell>
        </row>
        <row r="283">
          <cell r="D283" t="str">
            <v>យ៉ុត សាមឿន</v>
          </cell>
          <cell r="E283" t="str">
            <v>ស្រី</v>
          </cell>
          <cell r="F283">
            <v>32118</v>
          </cell>
          <cell r="G283" t="str">
            <v>ខ្មែរ</v>
          </cell>
          <cell r="H283" t="str">
            <v>097-932 7271</v>
          </cell>
        </row>
        <row r="284">
          <cell r="D284" t="str">
            <v>យ៉ុត សាង៉ា</v>
          </cell>
          <cell r="E284" t="str">
            <v>ស្រី</v>
          </cell>
          <cell r="F284">
            <v>36379</v>
          </cell>
          <cell r="G284" t="str">
            <v>ខ្មែរ</v>
          </cell>
          <cell r="H284" t="str">
            <v>096-986 0846</v>
          </cell>
        </row>
        <row r="285">
          <cell r="D285" t="str">
            <v>សេង សាម៉ន</v>
          </cell>
          <cell r="E285" t="str">
            <v>ស្រី</v>
          </cell>
          <cell r="F285">
            <v>34002</v>
          </cell>
          <cell r="G285" t="str">
            <v>ខ្មែរ</v>
          </cell>
          <cell r="H285" t="str">
            <v>081-725 059</v>
          </cell>
        </row>
        <row r="286">
          <cell r="D286" t="str">
            <v>ផន ភ</v>
          </cell>
          <cell r="E286" t="str">
            <v>ស្រី</v>
          </cell>
          <cell r="F286">
            <v>37300</v>
          </cell>
          <cell r="G286" t="str">
            <v>ខ្មែរ</v>
          </cell>
          <cell r="H286" t="str">
            <v>096-204 0765</v>
          </cell>
        </row>
        <row r="287">
          <cell r="D287" t="str">
            <v>ខឹម លីន</v>
          </cell>
          <cell r="E287" t="str">
            <v>ស្រី</v>
          </cell>
          <cell r="F287">
            <v>36952</v>
          </cell>
          <cell r="G287" t="str">
            <v>ខ្មែរ</v>
          </cell>
          <cell r="H287" t="str">
            <v>097-330 7915</v>
          </cell>
        </row>
        <row r="288">
          <cell r="D288" t="str">
            <v>វ័ន មករា</v>
          </cell>
          <cell r="E288" t="str">
            <v>ស្រី</v>
          </cell>
          <cell r="F288">
            <v>36526</v>
          </cell>
          <cell r="G288" t="str">
            <v>ខ្មែរ</v>
          </cell>
          <cell r="H288" t="str">
            <v>096-956 5678</v>
          </cell>
        </row>
        <row r="289">
          <cell r="D289" t="str">
            <v>ម៉ន សុជា</v>
          </cell>
          <cell r="E289" t="str">
            <v>ស្រី</v>
          </cell>
          <cell r="F289">
            <v>33679</v>
          </cell>
          <cell r="G289" t="str">
            <v>ខ្មែរ</v>
          </cell>
          <cell r="H289" t="str">
            <v>088-597 4636</v>
          </cell>
        </row>
        <row r="290">
          <cell r="D290" t="str">
            <v>សឿង ផលលៀប</v>
          </cell>
          <cell r="E290" t="str">
            <v>ស្រី</v>
          </cell>
          <cell r="F290">
            <v>34734</v>
          </cell>
          <cell r="G290" t="str">
            <v>ខ្មែរ</v>
          </cell>
          <cell r="H290" t="str">
            <v>097-234 2155</v>
          </cell>
        </row>
        <row r="291">
          <cell r="D291" t="str">
            <v>សេន ធិត្តា</v>
          </cell>
          <cell r="E291" t="str">
            <v>ស្រី</v>
          </cell>
          <cell r="F291">
            <v>33258</v>
          </cell>
          <cell r="G291" t="str">
            <v>ខ្មែរ</v>
          </cell>
          <cell r="H291" t="str">
            <v>086-909 974</v>
          </cell>
        </row>
        <row r="292">
          <cell r="D292" t="str">
            <v>ឈឹម ស្រីទូច</v>
          </cell>
          <cell r="E292" t="str">
            <v>ស្រី</v>
          </cell>
          <cell r="F292">
            <v>35713</v>
          </cell>
          <cell r="G292" t="str">
            <v>ខ្មែរ</v>
          </cell>
          <cell r="H292" t="str">
            <v>097-483 7942</v>
          </cell>
        </row>
        <row r="293">
          <cell r="D293" t="str">
            <v>មិច រតនា</v>
          </cell>
          <cell r="E293" t="str">
            <v>ស្រី</v>
          </cell>
          <cell r="F293">
            <v>32752</v>
          </cell>
          <cell r="G293" t="str">
            <v>ខ្មែរ</v>
          </cell>
          <cell r="H293" t="str">
            <v>087-881 259</v>
          </cell>
        </row>
        <row r="294">
          <cell r="D294" t="str">
            <v>យោក សុភ័ក</v>
          </cell>
          <cell r="E294" t="str">
            <v>ស្រី</v>
          </cell>
          <cell r="F294">
            <v>33373</v>
          </cell>
          <cell r="G294" t="str">
            <v>ខ្មែរ</v>
          </cell>
          <cell r="H294" t="str">
            <v>096-310 9269</v>
          </cell>
        </row>
        <row r="295">
          <cell r="D295" t="str">
            <v>ភ័ណ្ឌ ដាលីន</v>
          </cell>
          <cell r="E295" t="str">
            <v>ស្រី</v>
          </cell>
          <cell r="F295">
            <v>35412</v>
          </cell>
          <cell r="G295" t="str">
            <v>ខ្មែរ</v>
          </cell>
          <cell r="H295" t="str">
            <v>031-515 1111</v>
          </cell>
        </row>
        <row r="296">
          <cell r="D296" t="str">
            <v>ផន សុខុម</v>
          </cell>
          <cell r="E296" t="str">
            <v>ស្រី</v>
          </cell>
          <cell r="F296">
            <v>33486</v>
          </cell>
          <cell r="G296" t="str">
            <v>ខ្មែរ</v>
          </cell>
          <cell r="H296" t="str">
            <v>096-368 9668</v>
          </cell>
        </row>
        <row r="297">
          <cell r="D297" t="str">
            <v>ឌី មករា</v>
          </cell>
          <cell r="E297" t="str">
            <v>ស្រី</v>
          </cell>
          <cell r="F297">
            <v>32874</v>
          </cell>
          <cell r="G297" t="str">
            <v>ខ្មែរ</v>
          </cell>
          <cell r="H297" t="str">
            <v>088-392 8272</v>
          </cell>
        </row>
        <row r="298">
          <cell r="D298" t="str">
            <v>សួន គុយអេង</v>
          </cell>
          <cell r="E298" t="str">
            <v>ស្រី</v>
          </cell>
          <cell r="F298">
            <v>36501</v>
          </cell>
          <cell r="G298" t="str">
            <v>ខ្មែរ</v>
          </cell>
          <cell r="H298" t="str">
            <v>066-864 531</v>
          </cell>
        </row>
        <row r="299">
          <cell r="D299" t="str">
            <v>មេត ស្រីណម</v>
          </cell>
          <cell r="E299" t="str">
            <v>ស្រី</v>
          </cell>
          <cell r="F299">
            <v>36020</v>
          </cell>
          <cell r="G299" t="str">
            <v>ខ្មែរ</v>
          </cell>
          <cell r="H299" t="str">
            <v>096-708 0663</v>
          </cell>
        </row>
        <row r="300">
          <cell r="D300" t="str">
            <v>ថុន តឿ</v>
          </cell>
          <cell r="E300" t="str">
            <v>ស្រី</v>
          </cell>
          <cell r="F300">
            <v>31419</v>
          </cell>
          <cell r="G300" t="str">
            <v>ខ្មែរ</v>
          </cell>
          <cell r="H300" t="str">
            <v>096-807 7996</v>
          </cell>
        </row>
        <row r="301">
          <cell r="D301" t="str">
            <v>ជួប នីសា</v>
          </cell>
          <cell r="E301" t="str">
            <v>ស្រី</v>
          </cell>
          <cell r="F301">
            <v>37011</v>
          </cell>
          <cell r="G301" t="str">
            <v>ខ្មែរ</v>
          </cell>
          <cell r="H301" t="str">
            <v>093-259 222</v>
          </cell>
        </row>
        <row r="302">
          <cell r="D302" t="str">
            <v>ព្រំ​ វៃ</v>
          </cell>
          <cell r="E302" t="str">
            <v>ប្រុស</v>
          </cell>
          <cell r="F302">
            <v>36126</v>
          </cell>
          <cell r="G302" t="str">
            <v>ខ្មែរ</v>
          </cell>
          <cell r="H302" t="str">
            <v>096-594 4428</v>
          </cell>
        </row>
        <row r="303">
          <cell r="D303" t="str">
            <v>សែន គឹមសេង</v>
          </cell>
          <cell r="E303" t="str">
            <v>ស្រី</v>
          </cell>
          <cell r="F303">
            <v>36666</v>
          </cell>
          <cell r="G303" t="str">
            <v>ខ្មែរ</v>
          </cell>
          <cell r="H303" t="str">
            <v>096-339 0159</v>
          </cell>
        </row>
        <row r="304">
          <cell r="D304" t="str">
            <v>សេង ស៊ីដារ៉ាត់</v>
          </cell>
          <cell r="E304" t="str">
            <v>ស្រី</v>
          </cell>
          <cell r="F304">
            <v>36477</v>
          </cell>
          <cell r="G304" t="str">
            <v>ខ្មែរ</v>
          </cell>
          <cell r="H304" t="str">
            <v>096-460 7768</v>
          </cell>
        </row>
        <row r="305">
          <cell r="D305" t="str">
            <v>មៃ សុខឃា</v>
          </cell>
          <cell r="E305" t="str">
            <v>ស្រី</v>
          </cell>
          <cell r="F305">
            <v>34908</v>
          </cell>
          <cell r="G305" t="str">
            <v>ខ្មែរ</v>
          </cell>
          <cell r="H305" t="str">
            <v>096-953 5063</v>
          </cell>
        </row>
        <row r="306">
          <cell r="D306" t="str">
            <v>ឈុន សីម៉ា</v>
          </cell>
          <cell r="E306" t="str">
            <v>ស្រី</v>
          </cell>
          <cell r="F306">
            <v>33699</v>
          </cell>
          <cell r="G306" t="str">
            <v>ខ្មែរ</v>
          </cell>
          <cell r="H306" t="str">
            <v>096-952 8919</v>
          </cell>
        </row>
        <row r="307">
          <cell r="D307" t="str">
            <v>សាយ ស្រីនិត</v>
          </cell>
          <cell r="E307" t="str">
            <v>ស្រី</v>
          </cell>
          <cell r="F307">
            <v>37685</v>
          </cell>
          <cell r="G307" t="str">
            <v>ខ្មែរ</v>
          </cell>
          <cell r="H307" t="str">
            <v>015-494 995</v>
          </cell>
        </row>
        <row r="308">
          <cell r="D308" t="str">
            <v>ឌី គឹមហួង</v>
          </cell>
          <cell r="E308" t="str">
            <v>ស្រី</v>
          </cell>
          <cell r="F308">
            <v>37508</v>
          </cell>
          <cell r="G308" t="str">
            <v>ខ្មែរ</v>
          </cell>
          <cell r="H308" t="str">
            <v>015-494 995</v>
          </cell>
        </row>
        <row r="309">
          <cell r="D309" t="str">
            <v>យឿង ភឿត</v>
          </cell>
          <cell r="E309" t="str">
            <v>ស្រី</v>
          </cell>
          <cell r="F309">
            <v>31966</v>
          </cell>
          <cell r="G309" t="str">
            <v>ខ្មែរ</v>
          </cell>
          <cell r="H309" t="str">
            <v>096-408 0865</v>
          </cell>
        </row>
        <row r="310">
          <cell r="D310" t="str">
            <v>ឡេ យៀប</v>
          </cell>
          <cell r="E310" t="str">
            <v>ស្រី</v>
          </cell>
          <cell r="F310">
            <v>33251</v>
          </cell>
          <cell r="G310" t="str">
            <v>ខ្មែរ</v>
          </cell>
          <cell r="H310" t="str">
            <v>097-495 4073</v>
          </cell>
        </row>
        <row r="311">
          <cell r="D311" t="str">
            <v>អ៊ីវ ស្រីម៉ៅ</v>
          </cell>
          <cell r="E311" t="str">
            <v>ស្រី</v>
          </cell>
          <cell r="F311">
            <v>33709</v>
          </cell>
          <cell r="G311" t="str">
            <v>ខ្មែរ</v>
          </cell>
          <cell r="H311" t="str">
            <v>086-227 273</v>
          </cell>
        </row>
        <row r="312">
          <cell r="D312" t="str">
            <v>គង់ ស៊ីណា</v>
          </cell>
          <cell r="E312" t="str">
            <v>ស្រី</v>
          </cell>
          <cell r="F312">
            <v>35285</v>
          </cell>
          <cell r="G312" t="str">
            <v>ខ្មែរ</v>
          </cell>
          <cell r="H312" t="str">
            <v>097-669 4936</v>
          </cell>
        </row>
        <row r="313">
          <cell r="D313" t="str">
            <v>ដាត ភុច</v>
          </cell>
          <cell r="E313" t="str">
            <v>ស្រី</v>
          </cell>
          <cell r="F313">
            <v>33485</v>
          </cell>
          <cell r="G313" t="str">
            <v>ខ្មែរ</v>
          </cell>
          <cell r="H313" t="str">
            <v>097-645 6706</v>
          </cell>
        </row>
        <row r="314">
          <cell r="D314" t="str">
            <v>រឿត រ៉ា</v>
          </cell>
          <cell r="E314" t="str">
            <v>ស្រី</v>
          </cell>
          <cell r="F314">
            <v>32394</v>
          </cell>
          <cell r="G314" t="str">
            <v>ខ្មែរ</v>
          </cell>
          <cell r="H314" t="str">
            <v>098-526 405</v>
          </cell>
        </row>
        <row r="315">
          <cell r="D315" t="str">
            <v>អែម ស្រីយ៉ា</v>
          </cell>
          <cell r="E315" t="str">
            <v>ស្រី</v>
          </cell>
          <cell r="F315">
            <v>36746</v>
          </cell>
          <cell r="G315" t="str">
            <v>ខ្មែរ</v>
          </cell>
          <cell r="H315" t="str">
            <v>097-974 0065</v>
          </cell>
        </row>
        <row r="316">
          <cell r="D316" t="str">
            <v>ប៉ាន់ ភ័ក្រ្តា</v>
          </cell>
          <cell r="E316" t="str">
            <v>ប្រុស</v>
          </cell>
          <cell r="F316">
            <v>36475</v>
          </cell>
          <cell r="G316" t="str">
            <v>ខ្មែរ</v>
          </cell>
          <cell r="H316" t="str">
            <v>092-320 282</v>
          </cell>
        </row>
        <row r="317">
          <cell r="D317" t="str">
            <v>ទូច ស្រីនីត</v>
          </cell>
          <cell r="E317" t="str">
            <v>ស្រី</v>
          </cell>
          <cell r="F317">
            <v>36779</v>
          </cell>
          <cell r="G317" t="str">
            <v>ខ្មែរ</v>
          </cell>
          <cell r="H317" t="str">
            <v>088-495 1739</v>
          </cell>
        </row>
        <row r="318">
          <cell r="D318" t="str">
            <v>សំ ស្រីហ៊ីង</v>
          </cell>
          <cell r="E318" t="str">
            <v>ស្រី</v>
          </cell>
          <cell r="F318">
            <v>34039</v>
          </cell>
          <cell r="G318" t="str">
            <v>ខ្មែរ</v>
          </cell>
          <cell r="H318" t="str">
            <v>096-313 841</v>
          </cell>
        </row>
        <row r="319">
          <cell r="D319" t="str">
            <v>ឆាំ​ គីមណង</v>
          </cell>
          <cell r="E319" t="str">
            <v>ស្រី</v>
          </cell>
          <cell r="F319">
            <v>37210</v>
          </cell>
          <cell r="G319" t="str">
            <v>ខ្មែរ</v>
          </cell>
          <cell r="H319" t="str">
            <v>088-532 7530</v>
          </cell>
        </row>
        <row r="320">
          <cell r="D320" t="str">
            <v>ថាន់​ សាម៉ី</v>
          </cell>
          <cell r="E320" t="str">
            <v>ស្រី</v>
          </cell>
          <cell r="F320">
            <v>32207</v>
          </cell>
          <cell r="G320" t="str">
            <v>ខ្មែរ</v>
          </cell>
          <cell r="H320" t="str">
            <v>071-700 3539</v>
          </cell>
        </row>
        <row r="321">
          <cell r="D321" t="str">
            <v>អឿន សុវណ្ណី</v>
          </cell>
          <cell r="E321" t="str">
            <v>ស្រី</v>
          </cell>
          <cell r="F321">
            <v>34820</v>
          </cell>
          <cell r="G321" t="str">
            <v>ខ្មែរ</v>
          </cell>
          <cell r="H321" t="str">
            <v>096-433 0612</v>
          </cell>
        </row>
        <row r="322">
          <cell r="D322" t="str">
            <v>ម៉ក សុខ</v>
          </cell>
          <cell r="E322" t="str">
            <v>ស្រី</v>
          </cell>
          <cell r="F322">
            <v>33988</v>
          </cell>
          <cell r="G322" t="str">
            <v>ខ្មែរ</v>
          </cell>
          <cell r="H322" t="str">
            <v>096-760 8051</v>
          </cell>
        </row>
        <row r="323">
          <cell r="D323" t="str">
            <v>យ៉ែម ស្រីពេជ្រ</v>
          </cell>
          <cell r="E323" t="str">
            <v>ស្រី</v>
          </cell>
          <cell r="F323">
            <v>30797</v>
          </cell>
          <cell r="G323" t="str">
            <v>ខ្មែរ</v>
          </cell>
          <cell r="H323" t="str">
            <v>096-387 0971</v>
          </cell>
        </row>
        <row r="324">
          <cell r="D324" t="str">
            <v>ស៊ន់ ផារី</v>
          </cell>
          <cell r="E324" t="str">
            <v>ស្រី</v>
          </cell>
          <cell r="F324">
            <v>31824</v>
          </cell>
          <cell r="G324" t="str">
            <v>ខ្មែរ</v>
          </cell>
          <cell r="H324" t="str">
            <v>096-931 9898</v>
          </cell>
        </row>
        <row r="325">
          <cell r="D325" t="str">
            <v>ឆាត់​ ស្រីម៉ៅ</v>
          </cell>
          <cell r="E325" t="str">
            <v>ស្រី</v>
          </cell>
          <cell r="F325">
            <v>30867</v>
          </cell>
          <cell r="G325" t="str">
            <v>ខ្មែរ</v>
          </cell>
          <cell r="H325" t="str">
            <v>096-223 5944</v>
          </cell>
        </row>
        <row r="326">
          <cell r="D326" t="str">
            <v>ជាម​ តាក់</v>
          </cell>
          <cell r="E326" t="str">
            <v>ស្រី</v>
          </cell>
          <cell r="F326">
            <v>31756</v>
          </cell>
          <cell r="G326" t="str">
            <v>ខ្មែរ</v>
          </cell>
          <cell r="H326" t="str">
            <v>069-666 230</v>
          </cell>
        </row>
        <row r="327">
          <cell r="D327" t="str">
            <v>ខន ថៃលីន</v>
          </cell>
          <cell r="E327" t="str">
            <v>ស្រី</v>
          </cell>
          <cell r="F327">
            <v>37315</v>
          </cell>
          <cell r="G327" t="str">
            <v>ខ្មែរ</v>
          </cell>
          <cell r="H327" t="str">
            <v>011-852 932</v>
          </cell>
        </row>
        <row r="328">
          <cell r="D328" t="str">
            <v>វឿន ចន្ថៃ</v>
          </cell>
          <cell r="E328" t="str">
            <v>ស្រី</v>
          </cell>
          <cell r="F328">
            <v>36620</v>
          </cell>
          <cell r="G328" t="str">
            <v>ខ្មែរ</v>
          </cell>
          <cell r="H328" t="str">
            <v>015-718 083</v>
          </cell>
        </row>
        <row r="329">
          <cell r="D329" t="str">
            <v>ខ្វេ សុភ័ណ</v>
          </cell>
          <cell r="E329" t="str">
            <v>ស្រី</v>
          </cell>
          <cell r="F329">
            <v>32265</v>
          </cell>
          <cell r="G329" t="str">
            <v>ខ្មែរ</v>
          </cell>
          <cell r="H329" t="str">
            <v>096-920 2101</v>
          </cell>
        </row>
        <row r="330">
          <cell r="D330" t="str">
            <v>ហ៊ុល យ៉ាន</v>
          </cell>
          <cell r="E330" t="str">
            <v>ស្រី</v>
          </cell>
          <cell r="F330">
            <v>31171</v>
          </cell>
          <cell r="G330" t="str">
            <v>ខ្មែរ</v>
          </cell>
          <cell r="H330" t="str">
            <v>096-576 3690</v>
          </cell>
        </row>
        <row r="331">
          <cell r="D331" t="str">
            <v>ឆុន ង៉ិត</v>
          </cell>
          <cell r="E331" t="str">
            <v>ស្រី</v>
          </cell>
          <cell r="F331">
            <v>30682</v>
          </cell>
          <cell r="G331" t="str">
            <v>ខ្មែរ</v>
          </cell>
          <cell r="H331" t="str">
            <v>061-903 318</v>
          </cell>
        </row>
        <row r="332">
          <cell r="D332" t="str">
            <v>ពឿន ស្រីនាង</v>
          </cell>
          <cell r="E332" t="str">
            <v>ស្រី</v>
          </cell>
          <cell r="F332">
            <v>37574</v>
          </cell>
          <cell r="G332" t="str">
            <v>ខ្មែរ</v>
          </cell>
          <cell r="H332" t="str">
            <v>081-869 065</v>
          </cell>
        </row>
        <row r="333">
          <cell r="D333" t="str">
            <v>ម៉ុន​ រ៉ា</v>
          </cell>
          <cell r="E333" t="str">
            <v>ស្រី</v>
          </cell>
          <cell r="F333">
            <v>36690</v>
          </cell>
          <cell r="G333" t="str">
            <v>ខ្មែរ</v>
          </cell>
          <cell r="H333" t="str">
            <v>096-295 1080</v>
          </cell>
        </row>
        <row r="334">
          <cell r="D334" t="str">
            <v>ហេង​ ស្រីទូច</v>
          </cell>
          <cell r="E334" t="str">
            <v>ស្រី</v>
          </cell>
          <cell r="F334">
            <v>33970</v>
          </cell>
          <cell r="G334" t="str">
            <v>ខ្មែរ</v>
          </cell>
          <cell r="H334" t="str">
            <v>096-395 5852</v>
          </cell>
        </row>
        <row r="335">
          <cell r="D335" t="str">
            <v>អុល លាងអ៊ី</v>
          </cell>
          <cell r="E335" t="str">
            <v>ស្រី</v>
          </cell>
          <cell r="F335">
            <v>35877</v>
          </cell>
          <cell r="G335" t="str">
            <v>ខ្មែរ</v>
          </cell>
          <cell r="H335" t="str">
            <v>096-280 0696</v>
          </cell>
        </row>
        <row r="336">
          <cell r="D336" t="str">
            <v>មុំ រាហ៊ូ</v>
          </cell>
          <cell r="E336" t="str">
            <v>ស្រី</v>
          </cell>
          <cell r="F336">
            <v>33147</v>
          </cell>
          <cell r="G336" t="str">
            <v>ខ្មែរ</v>
          </cell>
          <cell r="H336" t="str">
            <v>097-597 4019</v>
          </cell>
        </row>
        <row r="337">
          <cell r="D337" t="str">
            <v>ជេស ឡាយ</v>
          </cell>
          <cell r="E337" t="str">
            <v>ស្រី</v>
          </cell>
          <cell r="F337">
            <v>30683</v>
          </cell>
          <cell r="G337" t="str">
            <v>ខ្មែរ</v>
          </cell>
          <cell r="H337" t="str">
            <v>088-906 1146</v>
          </cell>
        </row>
        <row r="338">
          <cell r="D338" t="str">
            <v>ស៊ាន់ ឡៃហ៊ាង</v>
          </cell>
          <cell r="E338" t="str">
            <v>ស្រី</v>
          </cell>
          <cell r="F338">
            <v>36343</v>
          </cell>
          <cell r="G338" t="str">
            <v>ខ្មែរ</v>
          </cell>
          <cell r="H338" t="str">
            <v>096-806 4221</v>
          </cell>
        </row>
        <row r="339">
          <cell r="D339" t="str">
            <v>សាន សម្បត្តិ</v>
          </cell>
          <cell r="E339" t="str">
            <v>ស្រី</v>
          </cell>
          <cell r="F339">
            <v>34950</v>
          </cell>
          <cell r="G339" t="str">
            <v>ខ្មែរ</v>
          </cell>
          <cell r="H339" t="str">
            <v>096-699 8671</v>
          </cell>
        </row>
        <row r="340">
          <cell r="D340" t="str">
            <v>ព្រាម​ ឈាង</v>
          </cell>
          <cell r="E340" t="str">
            <v>ប្រុស</v>
          </cell>
          <cell r="F340">
            <v>34425</v>
          </cell>
          <cell r="G340" t="str">
            <v>ខ្មែរ</v>
          </cell>
          <cell r="H340" t="str">
            <v>015-692 365</v>
          </cell>
        </row>
        <row r="341">
          <cell r="D341" t="str">
            <v>ទី ស្រីអូន</v>
          </cell>
          <cell r="E341" t="str">
            <v>ស្រី</v>
          </cell>
          <cell r="F341">
            <v>33242</v>
          </cell>
          <cell r="G341" t="str">
            <v>ខ្មែរ</v>
          </cell>
          <cell r="H341" t="str">
            <v>088-335 5201</v>
          </cell>
        </row>
        <row r="342">
          <cell r="D342" t="str">
            <v>វ៉ាង សៀវហ្វុង</v>
          </cell>
          <cell r="E342" t="str">
            <v>ស្រី</v>
          </cell>
          <cell r="F342">
            <v>33917</v>
          </cell>
          <cell r="G342" t="str">
            <v>ខ្មែរ</v>
          </cell>
          <cell r="H342" t="str">
            <v>096-289 7672</v>
          </cell>
        </row>
        <row r="343">
          <cell r="D343" t="str">
            <v>ចិត្ត ដានី</v>
          </cell>
          <cell r="E343" t="str">
            <v>ស្រី</v>
          </cell>
          <cell r="F343">
            <v>35983</v>
          </cell>
          <cell r="G343" t="str">
            <v>ខ្មែរ</v>
          </cell>
          <cell r="H343" t="str">
            <v>011-779 843</v>
          </cell>
        </row>
        <row r="344">
          <cell r="D344" t="str">
            <v>ប៉ាច សៅឌី</v>
          </cell>
          <cell r="E344" t="str">
            <v>ស្រី</v>
          </cell>
          <cell r="F344">
            <v>31487</v>
          </cell>
          <cell r="G344" t="str">
            <v>ខ្មែរ</v>
          </cell>
          <cell r="H344" t="str">
            <v>086-344 375</v>
          </cell>
        </row>
        <row r="345">
          <cell r="D345" t="str">
            <v>ប៉ាត ស្រីនី</v>
          </cell>
          <cell r="E345" t="str">
            <v>ស្រី</v>
          </cell>
          <cell r="F345">
            <v>32033</v>
          </cell>
          <cell r="G345" t="str">
            <v>ខ្មែរ</v>
          </cell>
          <cell r="H345" t="str">
            <v>088-477 1916</v>
          </cell>
        </row>
        <row r="346">
          <cell r="D346" t="str">
            <v>សួន ស្រីចាន់</v>
          </cell>
          <cell r="E346" t="str">
            <v>ស្រី</v>
          </cell>
          <cell r="F346">
            <v>36558</v>
          </cell>
          <cell r="G346" t="str">
            <v>ខ្មែរ</v>
          </cell>
          <cell r="H346" t="str">
            <v>066-611 296</v>
          </cell>
        </row>
        <row r="347">
          <cell r="D347" t="str">
            <v>សុឃាង សុភា</v>
          </cell>
          <cell r="E347" t="str">
            <v>ស្រី</v>
          </cell>
          <cell r="F347">
            <v>37458</v>
          </cell>
          <cell r="G347" t="str">
            <v>ខ្មែរ</v>
          </cell>
          <cell r="H347" t="str">
            <v>096-594 4428</v>
          </cell>
        </row>
        <row r="348">
          <cell r="D348" t="str">
            <v>កែវ ស្រីនូ</v>
          </cell>
          <cell r="E348" t="str">
            <v>ស្រី</v>
          </cell>
          <cell r="F348">
            <v>34645</v>
          </cell>
          <cell r="G348" t="str">
            <v>ខ្មែរ</v>
          </cell>
          <cell r="H348" t="str">
            <v>088-415 1948</v>
          </cell>
        </row>
        <row r="349">
          <cell r="D349" t="str">
            <v>ឆាំ សៀង</v>
          </cell>
          <cell r="E349" t="str">
            <v>ស្រី</v>
          </cell>
          <cell r="F349">
            <v>31566</v>
          </cell>
          <cell r="G349" t="str">
            <v>ខ្មែរ</v>
          </cell>
          <cell r="H349" t="str">
            <v>081-273 409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9"/>
  <sheetViews>
    <sheetView tabSelected="1" view="pageBreakPreview" topLeftCell="A185" zoomScale="80" zoomScaleNormal="80" zoomScaleSheetLayoutView="80" workbookViewId="0">
      <selection activeCell="J200" sqref="J200"/>
    </sheetView>
  </sheetViews>
  <sheetFormatPr defaultColWidth="9" defaultRowHeight="23.25"/>
  <cols>
    <col min="1" max="1" width="6.125" style="1" customWidth="1"/>
    <col min="2" max="2" width="7.25" style="1" bestFit="1" customWidth="1"/>
    <col min="3" max="3" width="16.375" style="1" bestFit="1" customWidth="1"/>
    <col min="4" max="4" width="4.5" style="1" bestFit="1" customWidth="1"/>
    <col min="5" max="5" width="11.75" style="1" bestFit="1" customWidth="1"/>
    <col min="6" max="6" width="12.25" style="1" bestFit="1" customWidth="1"/>
    <col min="7" max="7" width="20.75" style="12" customWidth="1"/>
    <col min="8" max="8" width="15.25" style="12" customWidth="1"/>
    <col min="9" max="9" width="13.25" style="12" customWidth="1"/>
    <col min="10" max="10" width="19.75" style="1" customWidth="1"/>
    <col min="11" max="11" width="11.75" style="1" bestFit="1" customWidth="1"/>
    <col min="12" max="16384" width="9" style="1"/>
  </cols>
  <sheetData>
    <row r="1" spans="1:10" ht="90" customHeight="1">
      <c r="A1" s="18" t="s">
        <v>917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>
      <c r="A2" s="21" t="s">
        <v>916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3">
      <c r="A3" s="2" t="s">
        <v>922</v>
      </c>
      <c r="B3" s="2" t="s">
        <v>921</v>
      </c>
      <c r="C3" s="13" t="s">
        <v>0</v>
      </c>
      <c r="D3" s="13" t="s">
        <v>1</v>
      </c>
      <c r="E3" s="13" t="s">
        <v>2</v>
      </c>
      <c r="F3" s="14" t="s">
        <v>3</v>
      </c>
      <c r="G3" s="15" t="s">
        <v>918</v>
      </c>
      <c r="H3" s="15" t="s">
        <v>919</v>
      </c>
      <c r="I3" s="16" t="s">
        <v>4</v>
      </c>
      <c r="J3" s="17" t="s">
        <v>920</v>
      </c>
    </row>
    <row r="4" spans="1:10" ht="20.25" customHeight="1">
      <c r="A4" s="2">
        <v>1</v>
      </c>
      <c r="B4" s="2">
        <v>1</v>
      </c>
      <c r="C4" s="2" t="s">
        <v>5</v>
      </c>
      <c r="D4" s="2" t="str">
        <f>VLOOKUP(C4,[1]Sheet1!$D$6:$H$349,2,0)</f>
        <v>ស្រី</v>
      </c>
      <c r="E4" s="2" t="s">
        <v>6</v>
      </c>
      <c r="F4" s="3" t="s">
        <v>766</v>
      </c>
      <c r="G4" s="4" t="s">
        <v>7</v>
      </c>
      <c r="H4" s="4" t="s">
        <v>811</v>
      </c>
      <c r="I4" s="4" t="s">
        <v>573</v>
      </c>
      <c r="J4" s="2"/>
    </row>
    <row r="5" spans="1:10" ht="20.25" customHeight="1">
      <c r="A5" s="2">
        <v>2</v>
      </c>
      <c r="B5" s="2">
        <v>2</v>
      </c>
      <c r="C5" s="2" t="s">
        <v>8</v>
      </c>
      <c r="D5" s="2" t="str">
        <f>VLOOKUP(C5,[1]Sheet1!$D$6:$H$349,2,0)</f>
        <v>ស្រី</v>
      </c>
      <c r="E5" s="2" t="s">
        <v>9</v>
      </c>
      <c r="F5" s="3" t="s">
        <v>766</v>
      </c>
      <c r="G5" s="4" t="s">
        <v>10</v>
      </c>
      <c r="H5" s="4" t="s">
        <v>786</v>
      </c>
      <c r="I5" s="4" t="s">
        <v>574</v>
      </c>
      <c r="J5" s="2"/>
    </row>
    <row r="6" spans="1:10" ht="20.25" customHeight="1">
      <c r="A6" s="2">
        <v>3</v>
      </c>
      <c r="B6" s="2">
        <v>3</v>
      </c>
      <c r="C6" s="2" t="s">
        <v>11</v>
      </c>
      <c r="D6" s="2" t="str">
        <f>VLOOKUP(C6,[1]Sheet1!$D$6:$H$349,2,0)</f>
        <v>ស្រី</v>
      </c>
      <c r="E6" s="2" t="s">
        <v>12</v>
      </c>
      <c r="F6" s="3" t="s">
        <v>767</v>
      </c>
      <c r="G6" s="4" t="s">
        <v>13</v>
      </c>
      <c r="H6" s="4" t="s">
        <v>801</v>
      </c>
      <c r="I6" s="4" t="s">
        <v>575</v>
      </c>
      <c r="J6" s="2"/>
    </row>
    <row r="7" spans="1:10" ht="20.25" customHeight="1">
      <c r="A7" s="2">
        <v>4</v>
      </c>
      <c r="B7" s="2">
        <v>4</v>
      </c>
      <c r="C7" s="2" t="s">
        <v>14</v>
      </c>
      <c r="D7" s="2" t="str">
        <f>VLOOKUP(C7,[1]Sheet1!$D$6:$H$349,2,0)</f>
        <v>ស្រី</v>
      </c>
      <c r="E7" s="2" t="s">
        <v>15</v>
      </c>
      <c r="F7" s="3" t="s">
        <v>767</v>
      </c>
      <c r="G7" s="4" t="s">
        <v>16</v>
      </c>
      <c r="H7" s="4">
        <v>190466571</v>
      </c>
      <c r="I7" s="4" t="s">
        <v>576</v>
      </c>
      <c r="J7" s="2"/>
    </row>
    <row r="8" spans="1:10" ht="20.25" customHeight="1">
      <c r="A8" s="2">
        <v>5</v>
      </c>
      <c r="B8" s="2">
        <v>5</v>
      </c>
      <c r="C8" s="2" t="s">
        <v>17</v>
      </c>
      <c r="D8" s="2" t="str">
        <f>VLOOKUP(C8,[1]Sheet1!$D$6:$H$349,2,0)</f>
        <v>ស្រី</v>
      </c>
      <c r="E8" s="2" t="s">
        <v>18</v>
      </c>
      <c r="F8" s="3" t="s">
        <v>766</v>
      </c>
      <c r="G8" s="4" t="s">
        <v>19</v>
      </c>
      <c r="H8" s="4" t="s">
        <v>812</v>
      </c>
      <c r="I8" s="4" t="s">
        <v>577</v>
      </c>
      <c r="J8" s="2"/>
    </row>
    <row r="9" spans="1:10" ht="20.25" customHeight="1">
      <c r="A9" s="2">
        <v>6</v>
      </c>
      <c r="B9" s="2">
        <v>6</v>
      </c>
      <c r="C9" s="2" t="s">
        <v>20</v>
      </c>
      <c r="D9" s="2" t="str">
        <f>VLOOKUP(C9,[1]Sheet1!$D$6:$H$349,2,0)</f>
        <v>ប្រុស</v>
      </c>
      <c r="E9" s="2" t="s">
        <v>21</v>
      </c>
      <c r="F9" s="3" t="s">
        <v>766</v>
      </c>
      <c r="G9" s="4" t="s">
        <v>22</v>
      </c>
      <c r="H9" s="4" t="s">
        <v>770</v>
      </c>
      <c r="I9" s="4" t="s">
        <v>578</v>
      </c>
      <c r="J9" s="2"/>
    </row>
    <row r="10" spans="1:10" ht="20.25" customHeight="1">
      <c r="A10" s="2">
        <v>7</v>
      </c>
      <c r="B10" s="2">
        <v>7</v>
      </c>
      <c r="C10" s="2" t="s">
        <v>23</v>
      </c>
      <c r="D10" s="2" t="str">
        <f>VLOOKUP(C10,[1]Sheet1!$D$6:$H$349,2,0)</f>
        <v>ស្រី</v>
      </c>
      <c r="E10" s="2" t="s">
        <v>24</v>
      </c>
      <c r="F10" s="3" t="s">
        <v>766</v>
      </c>
      <c r="G10" s="4" t="s">
        <v>25</v>
      </c>
      <c r="H10" s="4" t="s">
        <v>813</v>
      </c>
      <c r="I10" s="4" t="s">
        <v>579</v>
      </c>
      <c r="J10" s="2"/>
    </row>
    <row r="11" spans="1:10" ht="20.25" customHeight="1">
      <c r="A11" s="2">
        <v>8</v>
      </c>
      <c r="B11" s="2">
        <v>8</v>
      </c>
      <c r="C11" s="2" t="s">
        <v>26</v>
      </c>
      <c r="D11" s="2" t="str">
        <f>VLOOKUP(C11,[1]Sheet1!$D$6:$H$349,2,0)</f>
        <v>ស្រី</v>
      </c>
      <c r="E11" s="2" t="s">
        <v>27</v>
      </c>
      <c r="F11" s="3" t="s">
        <v>767</v>
      </c>
      <c r="G11" s="4" t="s">
        <v>28</v>
      </c>
      <c r="H11" s="4" t="s">
        <v>802</v>
      </c>
      <c r="I11" s="4" t="s">
        <v>580</v>
      </c>
      <c r="J11" s="2"/>
    </row>
    <row r="12" spans="1:10" ht="20.25" customHeight="1">
      <c r="A12" s="2">
        <v>9</v>
      </c>
      <c r="B12" s="2">
        <v>9</v>
      </c>
      <c r="C12" s="2" t="s">
        <v>29</v>
      </c>
      <c r="D12" s="2" t="str">
        <f>VLOOKUP(C12,[1]Sheet1!$D$6:$H$349,2,0)</f>
        <v>ប្រុស</v>
      </c>
      <c r="E12" s="2" t="s">
        <v>30</v>
      </c>
      <c r="F12" s="3" t="s">
        <v>766</v>
      </c>
      <c r="G12" s="4" t="s">
        <v>31</v>
      </c>
      <c r="H12" s="4" t="s">
        <v>814</v>
      </c>
      <c r="I12" s="4" t="s">
        <v>581</v>
      </c>
      <c r="J12" s="2"/>
    </row>
    <row r="13" spans="1:10" ht="20.25" customHeight="1">
      <c r="A13" s="2">
        <v>10</v>
      </c>
      <c r="B13" s="2">
        <v>10</v>
      </c>
      <c r="C13" s="2" t="s">
        <v>32</v>
      </c>
      <c r="D13" s="2" t="str">
        <f>VLOOKUP(C13,[1]Sheet1!$D$6:$H$349,2,0)</f>
        <v>ស្រី</v>
      </c>
      <c r="E13" s="2" t="s">
        <v>33</v>
      </c>
      <c r="F13" s="3" t="s">
        <v>766</v>
      </c>
      <c r="G13" s="4" t="s">
        <v>34</v>
      </c>
      <c r="H13" s="4" t="s">
        <v>815</v>
      </c>
      <c r="I13" s="4" t="s">
        <v>582</v>
      </c>
      <c r="J13" s="2"/>
    </row>
    <row r="14" spans="1:10" ht="20.25" customHeight="1">
      <c r="A14" s="2">
        <v>11</v>
      </c>
      <c r="B14" s="2">
        <v>11</v>
      </c>
      <c r="C14" s="2" t="s">
        <v>35</v>
      </c>
      <c r="D14" s="2" t="str">
        <f>VLOOKUP(C14,[1]Sheet1!$D$6:$H$349,2,0)</f>
        <v>ស្រី</v>
      </c>
      <c r="E14" s="2" t="s">
        <v>36</v>
      </c>
      <c r="F14" s="3" t="s">
        <v>766</v>
      </c>
      <c r="G14" s="4" t="s">
        <v>37</v>
      </c>
      <c r="H14" s="4" t="s">
        <v>816</v>
      </c>
      <c r="I14" s="4" t="s">
        <v>583</v>
      </c>
      <c r="J14" s="2"/>
    </row>
    <row r="15" spans="1:10" ht="20.25" customHeight="1">
      <c r="A15" s="2">
        <v>12</v>
      </c>
      <c r="B15" s="2">
        <v>12</v>
      </c>
      <c r="C15" s="2" t="s">
        <v>38</v>
      </c>
      <c r="D15" s="2" t="str">
        <f>VLOOKUP(C15,[1]Sheet1!$D$6:$H$349,2,0)</f>
        <v>ស្រី</v>
      </c>
      <c r="E15" s="2" t="s">
        <v>39</v>
      </c>
      <c r="F15" s="3" t="s">
        <v>768</v>
      </c>
      <c r="G15" s="4" t="s">
        <v>40</v>
      </c>
      <c r="H15" s="4">
        <v>190699497</v>
      </c>
      <c r="I15" s="4" t="s">
        <v>584</v>
      </c>
      <c r="J15" s="2"/>
    </row>
    <row r="16" spans="1:10" ht="20.25" customHeight="1">
      <c r="A16" s="2">
        <v>13</v>
      </c>
      <c r="B16" s="2">
        <v>13</v>
      </c>
      <c r="C16" s="2" t="s">
        <v>41</v>
      </c>
      <c r="D16" s="2" t="str">
        <f>VLOOKUP(C16,[1]Sheet1!$D$6:$H$349,2,0)</f>
        <v>ស្រី</v>
      </c>
      <c r="E16" s="2" t="s">
        <v>42</v>
      </c>
      <c r="F16" s="3" t="s">
        <v>767</v>
      </c>
      <c r="G16" s="4" t="s">
        <v>43</v>
      </c>
      <c r="H16" s="4"/>
      <c r="I16" s="4" t="s">
        <v>585</v>
      </c>
      <c r="J16" s="2"/>
    </row>
    <row r="17" spans="1:10" ht="20.25" customHeight="1">
      <c r="A17" s="2">
        <v>14</v>
      </c>
      <c r="B17" s="2">
        <v>14</v>
      </c>
      <c r="C17" s="2" t="s">
        <v>44</v>
      </c>
      <c r="D17" s="2" t="str">
        <f>VLOOKUP(C17,[1]Sheet1!$D$6:$H$349,2,0)</f>
        <v>ស្រី</v>
      </c>
      <c r="E17" s="2" t="s">
        <v>45</v>
      </c>
      <c r="F17" s="3" t="s">
        <v>766</v>
      </c>
      <c r="G17" s="4" t="s">
        <v>46</v>
      </c>
      <c r="H17" s="4"/>
      <c r="I17" s="4" t="s">
        <v>586</v>
      </c>
      <c r="J17" s="2"/>
    </row>
    <row r="18" spans="1:10" ht="20.25" customHeight="1">
      <c r="A18" s="2">
        <v>15</v>
      </c>
      <c r="B18" s="2">
        <v>15</v>
      </c>
      <c r="C18" s="2" t="s">
        <v>47</v>
      </c>
      <c r="D18" s="2" t="str">
        <f>VLOOKUP(C18,[1]Sheet1!$D$6:$H$349,2,0)</f>
        <v>ប្រុស</v>
      </c>
      <c r="E18" s="2" t="s">
        <v>48</v>
      </c>
      <c r="F18" s="3" t="s">
        <v>769</v>
      </c>
      <c r="G18" s="4" t="s">
        <v>49</v>
      </c>
      <c r="H18" s="4" t="s">
        <v>912</v>
      </c>
      <c r="I18" s="4" t="s">
        <v>587</v>
      </c>
      <c r="J18" s="2"/>
    </row>
    <row r="19" spans="1:10" ht="20.25" customHeight="1">
      <c r="A19" s="2">
        <v>16</v>
      </c>
      <c r="B19" s="2">
        <v>16</v>
      </c>
      <c r="C19" s="2" t="s">
        <v>50</v>
      </c>
      <c r="D19" s="2" t="str">
        <f>VLOOKUP(C19,[1]Sheet1!$D$6:$H$349,2,0)</f>
        <v>ស្រី</v>
      </c>
      <c r="E19" s="2" t="s">
        <v>51</v>
      </c>
      <c r="F19" s="3" t="s">
        <v>766</v>
      </c>
      <c r="G19" s="4" t="s">
        <v>52</v>
      </c>
      <c r="H19" s="4"/>
      <c r="I19" s="4" t="s">
        <v>588</v>
      </c>
      <c r="J19" s="2"/>
    </row>
    <row r="20" spans="1:10" ht="20.25" customHeight="1">
      <c r="A20" s="2">
        <v>17</v>
      </c>
      <c r="B20" s="2">
        <v>17</v>
      </c>
      <c r="C20" s="2" t="s">
        <v>53</v>
      </c>
      <c r="D20" s="2" t="str">
        <f>VLOOKUP(C20,[1]Sheet1!$D$6:$H$349,2,0)</f>
        <v>ស្រី</v>
      </c>
      <c r="E20" s="2" t="s">
        <v>54</v>
      </c>
      <c r="F20" s="3" t="s">
        <v>766</v>
      </c>
      <c r="G20" s="4" t="s">
        <v>55</v>
      </c>
      <c r="H20" s="4" t="s">
        <v>817</v>
      </c>
      <c r="I20" s="4" t="s">
        <v>589</v>
      </c>
      <c r="J20" s="2"/>
    </row>
    <row r="21" spans="1:10" ht="20.25" customHeight="1">
      <c r="A21" s="2">
        <v>18</v>
      </c>
      <c r="B21" s="2">
        <v>18</v>
      </c>
      <c r="C21" s="2" t="s">
        <v>56</v>
      </c>
      <c r="D21" s="2" t="str">
        <f>VLOOKUP(C21,[1]Sheet1!$D$6:$H$349,2,0)</f>
        <v>ស្រី</v>
      </c>
      <c r="E21" s="2" t="s">
        <v>57</v>
      </c>
      <c r="F21" s="3" t="s">
        <v>768</v>
      </c>
      <c r="G21" s="4" t="s">
        <v>58</v>
      </c>
      <c r="H21" s="4"/>
      <c r="I21" s="4" t="s">
        <v>590</v>
      </c>
      <c r="J21" s="2"/>
    </row>
    <row r="22" spans="1:10" ht="20.25" customHeight="1">
      <c r="A22" s="2">
        <v>19</v>
      </c>
      <c r="B22" s="5">
        <v>19</v>
      </c>
      <c r="C22" s="5" t="s">
        <v>59</v>
      </c>
      <c r="D22" s="2" t="str">
        <f>VLOOKUP(C22,[1]Sheet1!$D$6:$H$349,2,0)</f>
        <v>ស្រី</v>
      </c>
      <c r="E22" s="5" t="s">
        <v>60</v>
      </c>
      <c r="F22" s="6" t="s">
        <v>766</v>
      </c>
      <c r="G22" s="7" t="s">
        <v>61</v>
      </c>
      <c r="H22" s="7">
        <v>190511886</v>
      </c>
      <c r="I22" s="7" t="s">
        <v>591</v>
      </c>
      <c r="J22" s="2"/>
    </row>
    <row r="23" spans="1:10" ht="20.25" customHeight="1">
      <c r="A23" s="2">
        <v>20</v>
      </c>
      <c r="B23" s="2">
        <v>20</v>
      </c>
      <c r="C23" s="2" t="s">
        <v>62</v>
      </c>
      <c r="D23" s="2" t="str">
        <f>VLOOKUP(C23,[1]Sheet1!$D$6:$H$349,2,0)</f>
        <v>ប្រុស</v>
      </c>
      <c r="E23" s="2" t="s">
        <v>63</v>
      </c>
      <c r="F23" s="3" t="s">
        <v>766</v>
      </c>
      <c r="G23" s="4" t="s">
        <v>64</v>
      </c>
      <c r="H23" s="4">
        <v>190792382</v>
      </c>
      <c r="I23" s="4" t="s">
        <v>592</v>
      </c>
      <c r="J23" s="2"/>
    </row>
    <row r="24" spans="1:10" ht="20.25" customHeight="1">
      <c r="A24" s="2">
        <v>21</v>
      </c>
      <c r="B24" s="2">
        <v>21</v>
      </c>
      <c r="C24" s="2" t="s">
        <v>65</v>
      </c>
      <c r="D24" s="2" t="str">
        <f>VLOOKUP(C24,[1]Sheet1!$D$6:$H$349,2,0)</f>
        <v>ប្រុស</v>
      </c>
      <c r="E24" s="2" t="s">
        <v>66</v>
      </c>
      <c r="F24" s="3" t="s">
        <v>768</v>
      </c>
      <c r="G24" s="4" t="s">
        <v>67</v>
      </c>
      <c r="H24" s="4" t="s">
        <v>818</v>
      </c>
      <c r="I24" s="4" t="s">
        <v>593</v>
      </c>
      <c r="J24" s="2"/>
    </row>
    <row r="25" spans="1:10" ht="20.25" customHeight="1">
      <c r="A25" s="2">
        <v>22</v>
      </c>
      <c r="B25" s="2">
        <v>22</v>
      </c>
      <c r="C25" s="2" t="s">
        <v>68</v>
      </c>
      <c r="D25" s="2" t="str">
        <f>VLOOKUP(C25,[1]Sheet1!$D$6:$H$349,2,0)</f>
        <v>ប្រុស</v>
      </c>
      <c r="E25" s="2" t="s">
        <v>69</v>
      </c>
      <c r="F25" s="3" t="s">
        <v>767</v>
      </c>
      <c r="G25" s="4" t="s">
        <v>70</v>
      </c>
      <c r="H25" s="4">
        <v>160436301</v>
      </c>
      <c r="I25" s="4" t="s">
        <v>594</v>
      </c>
      <c r="J25" s="2"/>
    </row>
    <row r="26" spans="1:10" ht="20.25" customHeight="1">
      <c r="A26" s="2">
        <v>23</v>
      </c>
      <c r="B26" s="2">
        <v>23</v>
      </c>
      <c r="C26" s="2" t="s">
        <v>71</v>
      </c>
      <c r="D26" s="2" t="str">
        <f>VLOOKUP(C26,[1]Sheet1!$D$6:$H$349,2,0)</f>
        <v>ប្រុស</v>
      </c>
      <c r="E26" s="2" t="s">
        <v>72</v>
      </c>
      <c r="F26" s="3" t="s">
        <v>768</v>
      </c>
      <c r="G26" s="4" t="s">
        <v>73</v>
      </c>
      <c r="H26" s="4"/>
      <c r="I26" s="4" t="s">
        <v>595</v>
      </c>
      <c r="J26" s="2"/>
    </row>
    <row r="27" spans="1:10" ht="20.25" customHeight="1">
      <c r="A27" s="2">
        <v>24</v>
      </c>
      <c r="B27" s="2">
        <v>24</v>
      </c>
      <c r="C27" s="2" t="s">
        <v>74</v>
      </c>
      <c r="D27" s="2" t="str">
        <f>VLOOKUP(C27,[1]Sheet1!$D$6:$H$349,2,0)</f>
        <v>ស្រី</v>
      </c>
      <c r="E27" s="2" t="s">
        <v>75</v>
      </c>
      <c r="F27" s="3" t="s">
        <v>766</v>
      </c>
      <c r="G27" s="4" t="s">
        <v>76</v>
      </c>
      <c r="H27" s="4">
        <v>170901484</v>
      </c>
      <c r="I27" s="4" t="s">
        <v>596</v>
      </c>
      <c r="J27" s="2"/>
    </row>
    <row r="28" spans="1:10" ht="20.25" customHeight="1">
      <c r="A28" s="2">
        <v>25</v>
      </c>
      <c r="B28" s="2">
        <v>25</v>
      </c>
      <c r="C28" s="2" t="s">
        <v>77</v>
      </c>
      <c r="D28" s="2" t="str">
        <f>VLOOKUP(C28,[1]Sheet1!$D$6:$H$349,2,0)</f>
        <v>ស្រី</v>
      </c>
      <c r="E28" s="2" t="s">
        <v>78</v>
      </c>
      <c r="F28" s="3" t="s">
        <v>766</v>
      </c>
      <c r="G28" s="4" t="s">
        <v>79</v>
      </c>
      <c r="H28" s="4" t="s">
        <v>775</v>
      </c>
      <c r="I28" s="4" t="s">
        <v>597</v>
      </c>
      <c r="J28" s="2"/>
    </row>
    <row r="29" spans="1:10" ht="20.25" customHeight="1">
      <c r="A29" s="2">
        <v>26</v>
      </c>
      <c r="B29" s="2">
        <v>26</v>
      </c>
      <c r="C29" s="2" t="s">
        <v>80</v>
      </c>
      <c r="D29" s="2" t="str">
        <f>VLOOKUP(C29,[1]Sheet1!$D$6:$H$349,2,0)</f>
        <v>ប្រុស</v>
      </c>
      <c r="E29" s="2" t="s">
        <v>81</v>
      </c>
      <c r="F29" s="3" t="s">
        <v>766</v>
      </c>
      <c r="G29" s="4" t="s">
        <v>82</v>
      </c>
      <c r="H29" s="4" t="s">
        <v>819</v>
      </c>
      <c r="I29" s="4" t="s">
        <v>598</v>
      </c>
      <c r="J29" s="2"/>
    </row>
    <row r="30" spans="1:10" ht="20.25" customHeight="1">
      <c r="A30" s="2">
        <v>27</v>
      </c>
      <c r="B30" s="2">
        <v>27</v>
      </c>
      <c r="C30" s="2" t="s">
        <v>83</v>
      </c>
      <c r="D30" s="2" t="str">
        <f>VLOOKUP(C30,[1]Sheet1!$D$6:$H$349,2,0)</f>
        <v>ស្រី</v>
      </c>
      <c r="E30" s="2" t="s">
        <v>84</v>
      </c>
      <c r="F30" s="3" t="s">
        <v>766</v>
      </c>
      <c r="G30" s="4" t="s">
        <v>85</v>
      </c>
      <c r="H30" s="4"/>
      <c r="I30" s="4" t="s">
        <v>599</v>
      </c>
      <c r="J30" s="2"/>
    </row>
    <row r="31" spans="1:10" ht="20.25" customHeight="1">
      <c r="A31" s="2">
        <v>28</v>
      </c>
      <c r="B31" s="2">
        <v>28</v>
      </c>
      <c r="C31" s="2" t="s">
        <v>86</v>
      </c>
      <c r="D31" s="2" t="str">
        <f>VLOOKUP(C31,[1]Sheet1!$D$6:$H$349,2,0)</f>
        <v>ប្រុស</v>
      </c>
      <c r="E31" s="2" t="s">
        <v>87</v>
      </c>
      <c r="F31" s="3" t="s">
        <v>769</v>
      </c>
      <c r="G31" s="4" t="s">
        <v>88</v>
      </c>
      <c r="H31" s="4">
        <v>190524114</v>
      </c>
      <c r="I31" s="4" t="s">
        <v>600</v>
      </c>
      <c r="J31" s="2"/>
    </row>
    <row r="32" spans="1:10" ht="20.25" customHeight="1">
      <c r="A32" s="2">
        <v>29</v>
      </c>
      <c r="B32" s="2">
        <v>29</v>
      </c>
      <c r="C32" s="2" t="s">
        <v>89</v>
      </c>
      <c r="D32" s="2" t="str">
        <f>VLOOKUP(C32,[1]Sheet1!$D$6:$H$349,2,0)</f>
        <v>ស្រី</v>
      </c>
      <c r="E32" s="2" t="s">
        <v>90</v>
      </c>
      <c r="F32" s="3" t="s">
        <v>766</v>
      </c>
      <c r="G32" s="4" t="s">
        <v>91</v>
      </c>
      <c r="H32" s="4" t="s">
        <v>820</v>
      </c>
      <c r="I32" s="4" t="s">
        <v>601</v>
      </c>
      <c r="J32" s="2"/>
    </row>
    <row r="33" spans="1:10" ht="20.25" customHeight="1">
      <c r="A33" s="2">
        <v>30</v>
      </c>
      <c r="B33" s="2">
        <v>30</v>
      </c>
      <c r="C33" s="2" t="s">
        <v>92</v>
      </c>
      <c r="D33" s="2" t="str">
        <f>VLOOKUP(C33,[1]Sheet1!$D$6:$H$349,2,0)</f>
        <v>ស្រី</v>
      </c>
      <c r="E33" s="2" t="s">
        <v>93</v>
      </c>
      <c r="F33" s="3" t="s">
        <v>766</v>
      </c>
      <c r="G33" s="4" t="s">
        <v>94</v>
      </c>
      <c r="H33" s="4" t="s">
        <v>821</v>
      </c>
      <c r="I33" s="4" t="s">
        <v>602</v>
      </c>
      <c r="J33" s="2"/>
    </row>
    <row r="34" spans="1:10" ht="20.25" customHeight="1">
      <c r="A34" s="2">
        <v>31</v>
      </c>
      <c r="B34" s="2">
        <v>31</v>
      </c>
      <c r="C34" s="2" t="s">
        <v>95</v>
      </c>
      <c r="D34" s="2" t="str">
        <f>VLOOKUP(C34,[1]Sheet1!$D$6:$H$349,2,0)</f>
        <v>ស្រី</v>
      </c>
      <c r="E34" s="2" t="s">
        <v>96</v>
      </c>
      <c r="F34" s="3" t="s">
        <v>766</v>
      </c>
      <c r="G34" s="4" t="s">
        <v>97</v>
      </c>
      <c r="H34" s="4">
        <v>190263200</v>
      </c>
      <c r="I34" s="4" t="s">
        <v>603</v>
      </c>
      <c r="J34" s="2"/>
    </row>
    <row r="35" spans="1:10" ht="20.25" customHeight="1">
      <c r="A35" s="2">
        <v>32</v>
      </c>
      <c r="B35" s="2">
        <v>32</v>
      </c>
      <c r="C35" s="2" t="s">
        <v>98</v>
      </c>
      <c r="D35" s="2" t="str">
        <f>VLOOKUP(C35,[1]Sheet1!$D$6:$H$349,2,0)</f>
        <v>ស្រី</v>
      </c>
      <c r="E35" s="2" t="s">
        <v>99</v>
      </c>
      <c r="F35" s="3" t="s">
        <v>766</v>
      </c>
      <c r="G35" s="4" t="s">
        <v>100</v>
      </c>
      <c r="H35" s="4" t="s">
        <v>822</v>
      </c>
      <c r="I35" s="4" t="s">
        <v>604</v>
      </c>
      <c r="J35" s="2"/>
    </row>
    <row r="36" spans="1:10" ht="20.25" customHeight="1">
      <c r="A36" s="2">
        <v>33</v>
      </c>
      <c r="B36" s="2">
        <v>33</v>
      </c>
      <c r="C36" s="2" t="s">
        <v>101</v>
      </c>
      <c r="D36" s="2" t="str">
        <f>VLOOKUP(C36,[1]Sheet1!$D$6:$H$349,2,0)</f>
        <v>ស្រី</v>
      </c>
      <c r="E36" s="2" t="s">
        <v>102</v>
      </c>
      <c r="F36" s="3" t="s">
        <v>766</v>
      </c>
      <c r="G36" s="4" t="s">
        <v>103</v>
      </c>
      <c r="H36" s="4" t="s">
        <v>823</v>
      </c>
      <c r="I36" s="4" t="s">
        <v>605</v>
      </c>
      <c r="J36" s="2"/>
    </row>
    <row r="37" spans="1:10" ht="20.25" customHeight="1">
      <c r="A37" s="2">
        <v>34</v>
      </c>
      <c r="B37" s="2">
        <v>34</v>
      </c>
      <c r="C37" s="2" t="s">
        <v>104</v>
      </c>
      <c r="D37" s="2" t="str">
        <f>VLOOKUP(C37,[1]Sheet1!$D$6:$H$349,2,0)</f>
        <v>ស្រី</v>
      </c>
      <c r="E37" s="2" t="s">
        <v>105</v>
      </c>
      <c r="F37" s="3" t="s">
        <v>766</v>
      </c>
      <c r="G37" s="4" t="s">
        <v>106</v>
      </c>
      <c r="H37" s="4" t="s">
        <v>824</v>
      </c>
      <c r="I37" s="4" t="s">
        <v>606</v>
      </c>
      <c r="J37" s="2"/>
    </row>
    <row r="38" spans="1:10" ht="20.25" customHeight="1">
      <c r="A38" s="2">
        <v>35</v>
      </c>
      <c r="B38" s="2">
        <v>35</v>
      </c>
      <c r="C38" s="2" t="s">
        <v>107</v>
      </c>
      <c r="D38" s="2" t="str">
        <f>VLOOKUP(C38,[1]Sheet1!$D$6:$H$349,2,0)</f>
        <v>ស្រី</v>
      </c>
      <c r="E38" s="2" t="s">
        <v>108</v>
      </c>
      <c r="F38" s="3" t="s">
        <v>767</v>
      </c>
      <c r="G38" s="4" t="s">
        <v>109</v>
      </c>
      <c r="H38" s="4"/>
      <c r="I38" s="4" t="s">
        <v>607</v>
      </c>
      <c r="J38" s="2"/>
    </row>
    <row r="39" spans="1:10" ht="20.25" customHeight="1">
      <c r="A39" s="2">
        <v>36</v>
      </c>
      <c r="B39" s="2">
        <v>36</v>
      </c>
      <c r="C39" s="2" t="s">
        <v>110</v>
      </c>
      <c r="D39" s="2" t="str">
        <f>VLOOKUP(C39,[1]Sheet1!$D$6:$H$349,2,0)</f>
        <v>ស្រី</v>
      </c>
      <c r="E39" s="2" t="s">
        <v>111</v>
      </c>
      <c r="F39" s="3" t="s">
        <v>766</v>
      </c>
      <c r="G39" s="4" t="s">
        <v>112</v>
      </c>
      <c r="H39" s="4" t="s">
        <v>825</v>
      </c>
      <c r="I39" s="4" t="s">
        <v>608</v>
      </c>
      <c r="J39" s="2"/>
    </row>
    <row r="40" spans="1:10" ht="20.25" customHeight="1">
      <c r="A40" s="2">
        <v>37</v>
      </c>
      <c r="B40" s="2">
        <v>37</v>
      </c>
      <c r="C40" s="2" t="s">
        <v>113</v>
      </c>
      <c r="D40" s="2" t="str">
        <f>VLOOKUP(C40,[1]Sheet1!$D$6:$H$349,2,0)</f>
        <v>ប្រុស</v>
      </c>
      <c r="E40" s="2" t="s">
        <v>114</v>
      </c>
      <c r="F40" s="3" t="s">
        <v>768</v>
      </c>
      <c r="G40" s="4" t="s">
        <v>115</v>
      </c>
      <c r="H40" s="4" t="s">
        <v>913</v>
      </c>
      <c r="I40" s="4" t="s">
        <v>609</v>
      </c>
      <c r="J40" s="2"/>
    </row>
    <row r="41" spans="1:10" ht="20.25" customHeight="1">
      <c r="A41" s="2">
        <v>38</v>
      </c>
      <c r="B41" s="2">
        <v>38</v>
      </c>
      <c r="C41" s="2" t="s">
        <v>116</v>
      </c>
      <c r="D41" s="2" t="str">
        <f>VLOOKUP(C41,[1]Sheet1!$D$6:$H$349,2,0)</f>
        <v>ប្រុស</v>
      </c>
      <c r="E41" s="2" t="s">
        <v>117</v>
      </c>
      <c r="F41" s="3" t="s">
        <v>768</v>
      </c>
      <c r="G41" s="4" t="s">
        <v>118</v>
      </c>
      <c r="H41" s="4" t="s">
        <v>826</v>
      </c>
      <c r="I41" s="4" t="s">
        <v>610</v>
      </c>
      <c r="J41" s="2"/>
    </row>
    <row r="42" spans="1:10" ht="20.25" customHeight="1">
      <c r="A42" s="2">
        <v>39</v>
      </c>
      <c r="B42" s="2">
        <v>39</v>
      </c>
      <c r="C42" s="2" t="s">
        <v>119</v>
      </c>
      <c r="D42" s="2" t="str">
        <f>VLOOKUP(C42,[1]Sheet1!$D$6:$H$349,2,0)</f>
        <v>ស្រី</v>
      </c>
      <c r="E42" s="2" t="s">
        <v>120</v>
      </c>
      <c r="F42" s="3" t="s">
        <v>766</v>
      </c>
      <c r="G42" s="4" t="s">
        <v>121</v>
      </c>
      <c r="H42" s="4">
        <v>190888558</v>
      </c>
      <c r="I42" s="4" t="s">
        <v>611</v>
      </c>
      <c r="J42" s="2"/>
    </row>
    <row r="43" spans="1:10" ht="20.25" customHeight="1">
      <c r="A43" s="2">
        <v>40</v>
      </c>
      <c r="B43" s="2">
        <v>40</v>
      </c>
      <c r="C43" s="2" t="s">
        <v>122</v>
      </c>
      <c r="D43" s="2" t="str">
        <f>VLOOKUP(C43,[1]Sheet1!$D$6:$H$349,2,0)</f>
        <v>ស្រី</v>
      </c>
      <c r="E43" s="2" t="s">
        <v>123</v>
      </c>
      <c r="F43" s="3" t="s">
        <v>766</v>
      </c>
      <c r="G43" s="4" t="s">
        <v>124</v>
      </c>
      <c r="H43" s="4" t="s">
        <v>827</v>
      </c>
      <c r="I43" s="4" t="s">
        <v>612</v>
      </c>
      <c r="J43" s="2"/>
    </row>
    <row r="44" spans="1:10" ht="20.25" customHeight="1">
      <c r="A44" s="2">
        <v>41</v>
      </c>
      <c r="B44" s="2">
        <v>41</v>
      </c>
      <c r="C44" s="2" t="s">
        <v>125</v>
      </c>
      <c r="D44" s="2" t="str">
        <f>VLOOKUP(C44,[1]Sheet1!$D$6:$H$349,2,0)</f>
        <v>ស្រី</v>
      </c>
      <c r="E44" s="2" t="s">
        <v>126</v>
      </c>
      <c r="F44" s="3" t="s">
        <v>766</v>
      </c>
      <c r="G44" s="4" t="s">
        <v>127</v>
      </c>
      <c r="H44" s="4" t="s">
        <v>828</v>
      </c>
      <c r="I44" s="4" t="s">
        <v>613</v>
      </c>
      <c r="J44" s="2"/>
    </row>
    <row r="45" spans="1:10" ht="20.25" customHeight="1">
      <c r="A45" s="2">
        <v>42</v>
      </c>
      <c r="B45" s="2">
        <v>42</v>
      </c>
      <c r="C45" s="2" t="s">
        <v>128</v>
      </c>
      <c r="D45" s="2" t="str">
        <f>VLOOKUP(C45,[1]Sheet1!$D$6:$H$349,2,0)</f>
        <v>ស្រី</v>
      </c>
      <c r="E45" s="2" t="s">
        <v>129</v>
      </c>
      <c r="F45" s="3" t="s">
        <v>767</v>
      </c>
      <c r="G45" s="4" t="s">
        <v>130</v>
      </c>
      <c r="H45" s="4" t="s">
        <v>805</v>
      </c>
      <c r="I45" s="4" t="s">
        <v>614</v>
      </c>
      <c r="J45" s="2"/>
    </row>
    <row r="46" spans="1:10" ht="20.25" customHeight="1">
      <c r="A46" s="2">
        <v>43</v>
      </c>
      <c r="B46" s="2">
        <v>43</v>
      </c>
      <c r="C46" s="2" t="s">
        <v>131</v>
      </c>
      <c r="D46" s="2" t="str">
        <f>VLOOKUP(C46,[1]Sheet1!$D$6:$H$349,2,0)</f>
        <v>ស្រី</v>
      </c>
      <c r="E46" s="2" t="s">
        <v>132</v>
      </c>
      <c r="F46" s="3" t="s">
        <v>766</v>
      </c>
      <c r="G46" s="4" t="s">
        <v>133</v>
      </c>
      <c r="H46" s="4" t="s">
        <v>829</v>
      </c>
      <c r="I46" s="4" t="s">
        <v>615</v>
      </c>
      <c r="J46" s="2"/>
    </row>
    <row r="47" spans="1:10" ht="20.25" customHeight="1">
      <c r="A47" s="2">
        <v>44</v>
      </c>
      <c r="B47" s="2">
        <v>44</v>
      </c>
      <c r="C47" s="2" t="s">
        <v>134</v>
      </c>
      <c r="D47" s="2" t="str">
        <f>VLOOKUP(C47,[1]Sheet1!$D$6:$H$349,2,0)</f>
        <v>ស្រី</v>
      </c>
      <c r="E47" s="2" t="s">
        <v>135</v>
      </c>
      <c r="F47" s="3" t="s">
        <v>766</v>
      </c>
      <c r="G47" s="4" t="s">
        <v>136</v>
      </c>
      <c r="H47" s="4" t="s">
        <v>830</v>
      </c>
      <c r="I47" s="4" t="s">
        <v>616</v>
      </c>
      <c r="J47" s="2"/>
    </row>
    <row r="48" spans="1:10" ht="20.25" customHeight="1">
      <c r="A48" s="2">
        <v>45</v>
      </c>
      <c r="B48" s="2">
        <v>45</v>
      </c>
      <c r="C48" s="2" t="s">
        <v>137</v>
      </c>
      <c r="D48" s="2" t="str">
        <f>VLOOKUP(C48,[1]Sheet1!$D$6:$H$349,2,0)</f>
        <v>ស្រី</v>
      </c>
      <c r="E48" s="2" t="s">
        <v>138</v>
      </c>
      <c r="F48" s="3" t="s">
        <v>766</v>
      </c>
      <c r="G48" s="4" t="s">
        <v>139</v>
      </c>
      <c r="H48" s="4" t="s">
        <v>831</v>
      </c>
      <c r="I48" s="4" t="s">
        <v>617</v>
      </c>
      <c r="J48" s="2"/>
    </row>
    <row r="49" spans="1:10" ht="20.25" customHeight="1">
      <c r="A49" s="2">
        <v>46</v>
      </c>
      <c r="B49" s="2">
        <v>46</v>
      </c>
      <c r="C49" s="2" t="s">
        <v>140</v>
      </c>
      <c r="D49" s="2" t="str">
        <f>VLOOKUP(C49,[1]Sheet1!$D$6:$H$349,2,0)</f>
        <v>ស្រី</v>
      </c>
      <c r="E49" s="2" t="s">
        <v>141</v>
      </c>
      <c r="F49" s="3" t="s">
        <v>766</v>
      </c>
      <c r="G49" s="4" t="s">
        <v>142</v>
      </c>
      <c r="H49" s="4" t="s">
        <v>832</v>
      </c>
      <c r="I49" s="4" t="s">
        <v>618</v>
      </c>
      <c r="J49" s="2"/>
    </row>
    <row r="50" spans="1:10" ht="20.25" customHeight="1">
      <c r="A50" s="2">
        <v>47</v>
      </c>
      <c r="B50" s="2">
        <v>47</v>
      </c>
      <c r="C50" s="2" t="s">
        <v>143</v>
      </c>
      <c r="D50" s="2" t="str">
        <f>VLOOKUP(C50,[1]Sheet1!$D$6:$H$349,2,0)</f>
        <v>ស្រី</v>
      </c>
      <c r="E50" s="2" t="s">
        <v>144</v>
      </c>
      <c r="F50" s="3" t="s">
        <v>766</v>
      </c>
      <c r="G50" s="4" t="s">
        <v>145</v>
      </c>
      <c r="H50" s="4" t="s">
        <v>833</v>
      </c>
      <c r="I50" s="4" t="s">
        <v>619</v>
      </c>
      <c r="J50" s="2"/>
    </row>
    <row r="51" spans="1:10" ht="20.25" customHeight="1">
      <c r="A51" s="2">
        <v>48</v>
      </c>
      <c r="B51" s="2">
        <v>48</v>
      </c>
      <c r="C51" s="2" t="s">
        <v>146</v>
      </c>
      <c r="D51" s="2" t="str">
        <f>VLOOKUP(C51,[1]Sheet1!$D$6:$H$349,2,0)</f>
        <v>ស្រី</v>
      </c>
      <c r="E51" s="2" t="s">
        <v>51</v>
      </c>
      <c r="F51" s="3" t="s">
        <v>766</v>
      </c>
      <c r="G51" s="4" t="s">
        <v>765</v>
      </c>
      <c r="H51" s="4" t="s">
        <v>795</v>
      </c>
      <c r="I51" s="4" t="s">
        <v>620</v>
      </c>
      <c r="J51" s="2"/>
    </row>
    <row r="52" spans="1:10" ht="20.25" customHeight="1">
      <c r="A52" s="2">
        <v>49</v>
      </c>
      <c r="B52" s="2">
        <v>49</v>
      </c>
      <c r="C52" s="2" t="s">
        <v>147</v>
      </c>
      <c r="D52" s="2" t="str">
        <f>VLOOKUP(C52,[1]Sheet1!$D$6:$H$349,2,0)</f>
        <v>ស្រី</v>
      </c>
      <c r="E52" s="2" t="s">
        <v>148</v>
      </c>
      <c r="F52" s="3" t="s">
        <v>766</v>
      </c>
      <c r="G52" s="4" t="s">
        <v>149</v>
      </c>
      <c r="H52" s="4" t="s">
        <v>773</v>
      </c>
      <c r="I52" s="4" t="s">
        <v>621</v>
      </c>
      <c r="J52" s="2"/>
    </row>
    <row r="53" spans="1:10" ht="20.25" customHeight="1">
      <c r="A53" s="2">
        <v>50</v>
      </c>
      <c r="B53" s="2">
        <v>50</v>
      </c>
      <c r="C53" s="2" t="s">
        <v>150</v>
      </c>
      <c r="D53" s="2" t="str">
        <f>VLOOKUP(C53,[1]Sheet1!$D$6:$H$349,2,0)</f>
        <v>ស្រី</v>
      </c>
      <c r="E53" s="2" t="s">
        <v>151</v>
      </c>
      <c r="F53" s="3" t="s">
        <v>766</v>
      </c>
      <c r="G53" s="4" t="s">
        <v>152</v>
      </c>
      <c r="H53" s="4" t="s">
        <v>836</v>
      </c>
      <c r="I53" s="4" t="s">
        <v>622</v>
      </c>
      <c r="J53" s="2"/>
    </row>
    <row r="54" spans="1:10" ht="20.25" customHeight="1">
      <c r="A54" s="2">
        <v>51</v>
      </c>
      <c r="B54" s="2">
        <v>51</v>
      </c>
      <c r="C54" s="2" t="s">
        <v>153</v>
      </c>
      <c r="D54" s="2" t="str">
        <f>VLOOKUP(C54,[1]Sheet1!$D$6:$H$349,2,0)</f>
        <v>ស្រី</v>
      </c>
      <c r="E54" s="2" t="s">
        <v>154</v>
      </c>
      <c r="F54" s="3" t="s">
        <v>766</v>
      </c>
      <c r="G54" s="4" t="s">
        <v>765</v>
      </c>
      <c r="H54" s="4"/>
      <c r="I54" s="4" t="s">
        <v>623</v>
      </c>
      <c r="J54" s="2"/>
    </row>
    <row r="55" spans="1:10" ht="20.25" customHeight="1">
      <c r="A55" s="2">
        <v>52</v>
      </c>
      <c r="B55" s="2">
        <v>52</v>
      </c>
      <c r="C55" s="2" t="s">
        <v>155</v>
      </c>
      <c r="D55" s="2" t="str">
        <f>VLOOKUP(C55,[1]Sheet1!$D$6:$H$349,2,0)</f>
        <v>ស្រី</v>
      </c>
      <c r="E55" s="2" t="s">
        <v>156</v>
      </c>
      <c r="F55" s="3" t="s">
        <v>766</v>
      </c>
      <c r="G55" s="4" t="s">
        <v>157</v>
      </c>
      <c r="H55" s="4" t="s">
        <v>781</v>
      </c>
      <c r="I55" s="4" t="s">
        <v>624</v>
      </c>
      <c r="J55" s="2"/>
    </row>
    <row r="56" spans="1:10" ht="20.25" customHeight="1">
      <c r="A56" s="2">
        <v>53</v>
      </c>
      <c r="B56" s="2">
        <v>53</v>
      </c>
      <c r="C56" s="2" t="s">
        <v>158</v>
      </c>
      <c r="D56" s="2" t="str">
        <f>VLOOKUP(C56,[1]Sheet1!$D$6:$H$349,2,0)</f>
        <v>ស្រី</v>
      </c>
      <c r="E56" s="2" t="s">
        <v>159</v>
      </c>
      <c r="F56" s="3" t="s">
        <v>767</v>
      </c>
      <c r="G56" s="4" t="s">
        <v>160</v>
      </c>
      <c r="H56" s="4" t="s">
        <v>914</v>
      </c>
      <c r="I56" s="4" t="s">
        <v>625</v>
      </c>
      <c r="J56" s="2"/>
    </row>
    <row r="57" spans="1:10" ht="20.25" customHeight="1">
      <c r="A57" s="2">
        <v>54</v>
      </c>
      <c r="B57" s="2">
        <v>54</v>
      </c>
      <c r="C57" s="2" t="s">
        <v>161</v>
      </c>
      <c r="D57" s="2" t="str">
        <f>VLOOKUP(C57,[1]Sheet1!$D$6:$H$349,2,0)</f>
        <v>ស្រី</v>
      </c>
      <c r="E57" s="2" t="s">
        <v>162</v>
      </c>
      <c r="F57" s="3" t="s">
        <v>767</v>
      </c>
      <c r="G57" s="4" t="s">
        <v>163</v>
      </c>
      <c r="H57" s="4">
        <v>160436302</v>
      </c>
      <c r="I57" s="4" t="s">
        <v>594</v>
      </c>
      <c r="J57" s="2"/>
    </row>
    <row r="58" spans="1:10" ht="20.25" customHeight="1">
      <c r="A58" s="2">
        <v>55</v>
      </c>
      <c r="B58" s="2">
        <v>55</v>
      </c>
      <c r="C58" s="2" t="s">
        <v>164</v>
      </c>
      <c r="D58" s="2" t="str">
        <f>VLOOKUP(C58,[1]Sheet1!$D$6:$H$349,2,0)</f>
        <v>ស្រី</v>
      </c>
      <c r="E58" s="2" t="s">
        <v>165</v>
      </c>
      <c r="F58" s="3" t="s">
        <v>766</v>
      </c>
      <c r="G58" s="4" t="s">
        <v>166</v>
      </c>
      <c r="H58" s="4" t="s">
        <v>837</v>
      </c>
      <c r="I58" s="4" t="s">
        <v>626</v>
      </c>
      <c r="J58" s="2"/>
    </row>
    <row r="59" spans="1:10" ht="20.25" customHeight="1">
      <c r="A59" s="2">
        <v>56</v>
      </c>
      <c r="B59" s="2">
        <v>56</v>
      </c>
      <c r="C59" s="2" t="s">
        <v>167</v>
      </c>
      <c r="D59" s="2" t="str">
        <f>VLOOKUP(C59,[1]Sheet1!$D$6:$H$349,2,0)</f>
        <v>ប្រុស</v>
      </c>
      <c r="E59" s="2" t="s">
        <v>168</v>
      </c>
      <c r="F59" s="3" t="s">
        <v>766</v>
      </c>
      <c r="G59" s="4" t="s">
        <v>169</v>
      </c>
      <c r="H59" s="4" t="s">
        <v>838</v>
      </c>
      <c r="I59" s="4" t="s">
        <v>627</v>
      </c>
      <c r="J59" s="2"/>
    </row>
    <row r="60" spans="1:10" ht="20.25" customHeight="1">
      <c r="A60" s="2">
        <v>57</v>
      </c>
      <c r="B60" s="2">
        <v>57</v>
      </c>
      <c r="C60" s="2" t="s">
        <v>170</v>
      </c>
      <c r="D60" s="2" t="str">
        <f>VLOOKUP(C60,[1]Sheet1!$D$6:$H$349,2,0)</f>
        <v>ស្រី</v>
      </c>
      <c r="E60" s="2" t="s">
        <v>171</v>
      </c>
      <c r="F60" s="3" t="s">
        <v>767</v>
      </c>
      <c r="G60" s="4" t="s">
        <v>172</v>
      </c>
      <c r="H60" s="4" t="s">
        <v>839</v>
      </c>
      <c r="I60" s="4" t="s">
        <v>628</v>
      </c>
      <c r="J60" s="2"/>
    </row>
    <row r="61" spans="1:10" ht="20.25" customHeight="1">
      <c r="A61" s="2">
        <v>58</v>
      </c>
      <c r="B61" s="2">
        <v>58</v>
      </c>
      <c r="C61" s="2" t="s">
        <v>173</v>
      </c>
      <c r="D61" s="2" t="str">
        <f>VLOOKUP(C61,[1]Sheet1!$D$6:$H$349,2,0)</f>
        <v>ស្រី</v>
      </c>
      <c r="E61" s="2" t="s">
        <v>174</v>
      </c>
      <c r="F61" s="3" t="s">
        <v>767</v>
      </c>
      <c r="G61" s="4" t="s">
        <v>175</v>
      </c>
      <c r="H61" s="4" t="s">
        <v>798</v>
      </c>
      <c r="I61" s="4" t="s">
        <v>629</v>
      </c>
      <c r="J61" s="2"/>
    </row>
    <row r="62" spans="1:10" ht="20.25" customHeight="1">
      <c r="A62" s="2">
        <v>59</v>
      </c>
      <c r="B62" s="2">
        <v>59</v>
      </c>
      <c r="C62" s="2" t="s">
        <v>176</v>
      </c>
      <c r="D62" s="2" t="str">
        <f>VLOOKUP(C62,[1]Sheet1!$D$6:$H$349,2,0)</f>
        <v>ស្រី</v>
      </c>
      <c r="E62" s="2" t="s">
        <v>177</v>
      </c>
      <c r="F62" s="3" t="s">
        <v>766</v>
      </c>
      <c r="G62" s="4" t="s">
        <v>765</v>
      </c>
      <c r="H62" s="4"/>
      <c r="I62" s="4" t="s">
        <v>630</v>
      </c>
      <c r="J62" s="2"/>
    </row>
    <row r="63" spans="1:10" ht="20.25" customHeight="1">
      <c r="A63" s="2">
        <v>60</v>
      </c>
      <c r="B63" s="2">
        <v>60</v>
      </c>
      <c r="C63" s="2" t="s">
        <v>178</v>
      </c>
      <c r="D63" s="2" t="str">
        <f>VLOOKUP(C63,[1]Sheet1!$D$6:$H$349,2,0)</f>
        <v>ស្រី</v>
      </c>
      <c r="E63" s="2" t="s">
        <v>179</v>
      </c>
      <c r="F63" s="3" t="s">
        <v>767</v>
      </c>
      <c r="G63" s="4" t="s">
        <v>765</v>
      </c>
      <c r="H63" s="4"/>
      <c r="I63" s="4" t="s">
        <v>631</v>
      </c>
      <c r="J63" s="2"/>
    </row>
    <row r="64" spans="1:10" ht="20.25" customHeight="1">
      <c r="A64" s="2">
        <v>61</v>
      </c>
      <c r="B64" s="2">
        <v>61</v>
      </c>
      <c r="C64" s="2" t="s">
        <v>180</v>
      </c>
      <c r="D64" s="2" t="str">
        <f>VLOOKUP(C64,[1]Sheet1!$D$6:$H$349,2,0)</f>
        <v>ស្រី</v>
      </c>
      <c r="E64" s="2" t="s">
        <v>181</v>
      </c>
      <c r="F64" s="3" t="s">
        <v>766</v>
      </c>
      <c r="G64" s="4" t="s">
        <v>182</v>
      </c>
      <c r="H64" s="4" t="s">
        <v>840</v>
      </c>
      <c r="I64" s="4" t="s">
        <v>632</v>
      </c>
      <c r="J64" s="2"/>
    </row>
    <row r="65" spans="1:10" ht="20.25" customHeight="1">
      <c r="A65" s="2">
        <v>62</v>
      </c>
      <c r="B65" s="2">
        <v>62</v>
      </c>
      <c r="C65" s="2" t="s">
        <v>183</v>
      </c>
      <c r="D65" s="2" t="str">
        <f>VLOOKUP(C65,[1]Sheet1!$D$6:$H$349,2,0)</f>
        <v>ប្រុស</v>
      </c>
      <c r="E65" s="2" t="s">
        <v>184</v>
      </c>
      <c r="F65" s="3" t="s">
        <v>768</v>
      </c>
      <c r="G65" s="4" t="s">
        <v>185</v>
      </c>
      <c r="H65" s="4" t="s">
        <v>841</v>
      </c>
      <c r="I65" s="4" t="s">
        <v>633</v>
      </c>
      <c r="J65" s="2"/>
    </row>
    <row r="66" spans="1:10" ht="20.25" customHeight="1">
      <c r="A66" s="2">
        <v>63</v>
      </c>
      <c r="B66" s="2">
        <v>63</v>
      </c>
      <c r="C66" s="2" t="s">
        <v>186</v>
      </c>
      <c r="D66" s="2" t="str">
        <f>VLOOKUP(C66,[1]Sheet1!$D$6:$H$349,2,0)</f>
        <v>ស្រី</v>
      </c>
      <c r="E66" s="2" t="s">
        <v>187</v>
      </c>
      <c r="F66" s="3" t="s">
        <v>766</v>
      </c>
      <c r="G66" s="4" t="s">
        <v>188</v>
      </c>
      <c r="H66" s="4" t="s">
        <v>842</v>
      </c>
      <c r="I66" s="4" t="s">
        <v>634</v>
      </c>
      <c r="J66" s="2"/>
    </row>
    <row r="67" spans="1:10" ht="20.25" customHeight="1">
      <c r="A67" s="2">
        <v>64</v>
      </c>
      <c r="B67" s="2">
        <v>64</v>
      </c>
      <c r="C67" s="2" t="s">
        <v>189</v>
      </c>
      <c r="D67" s="2" t="str">
        <f>VLOOKUP(C67,[1]Sheet1!$D$6:$H$349,2,0)</f>
        <v>ស្រី</v>
      </c>
      <c r="E67" s="2" t="s">
        <v>190</v>
      </c>
      <c r="F67" s="3" t="s">
        <v>766</v>
      </c>
      <c r="G67" s="4" t="s">
        <v>765</v>
      </c>
      <c r="H67" s="4" t="s">
        <v>771</v>
      </c>
      <c r="I67" s="4" t="s">
        <v>635</v>
      </c>
      <c r="J67" s="2"/>
    </row>
    <row r="68" spans="1:10" ht="20.25" customHeight="1">
      <c r="A68" s="2">
        <v>65</v>
      </c>
      <c r="B68" s="2">
        <v>65</v>
      </c>
      <c r="C68" s="2" t="s">
        <v>191</v>
      </c>
      <c r="D68" s="2" t="str">
        <f>VLOOKUP(C68,[1]Sheet1!$D$6:$H$349,2,0)</f>
        <v>ស្រី</v>
      </c>
      <c r="E68" s="2" t="s">
        <v>192</v>
      </c>
      <c r="F68" s="3" t="s">
        <v>766</v>
      </c>
      <c r="G68" s="4" t="s">
        <v>193</v>
      </c>
      <c r="H68" s="4" t="s">
        <v>843</v>
      </c>
      <c r="I68" s="4" t="s">
        <v>636</v>
      </c>
      <c r="J68" s="2"/>
    </row>
    <row r="69" spans="1:10" ht="20.25" customHeight="1">
      <c r="A69" s="2">
        <v>66</v>
      </c>
      <c r="B69" s="2">
        <v>66</v>
      </c>
      <c r="C69" s="2" t="s">
        <v>194</v>
      </c>
      <c r="D69" s="2" t="str">
        <f>VLOOKUP(C69,[1]Sheet1!$D$6:$H$349,2,0)</f>
        <v>ស្រី</v>
      </c>
      <c r="E69" s="2" t="s">
        <v>195</v>
      </c>
      <c r="F69" s="3" t="s">
        <v>766</v>
      </c>
      <c r="G69" s="4" t="s">
        <v>196</v>
      </c>
      <c r="H69" s="4" t="s">
        <v>844</v>
      </c>
      <c r="I69" s="4" t="s">
        <v>637</v>
      </c>
      <c r="J69" s="2"/>
    </row>
    <row r="70" spans="1:10" ht="20.25" customHeight="1">
      <c r="A70" s="2">
        <v>67</v>
      </c>
      <c r="B70" s="2">
        <v>67</v>
      </c>
      <c r="C70" s="2" t="s">
        <v>197</v>
      </c>
      <c r="D70" s="2" t="str">
        <f>VLOOKUP(C70,[1]Sheet1!$D$6:$H$349,2,0)</f>
        <v>ស្រី</v>
      </c>
      <c r="E70" s="2" t="s">
        <v>198</v>
      </c>
      <c r="F70" s="3" t="s">
        <v>766</v>
      </c>
      <c r="G70" s="4" t="s">
        <v>199</v>
      </c>
      <c r="H70" s="4" t="s">
        <v>845</v>
      </c>
      <c r="I70" s="4" t="s">
        <v>638</v>
      </c>
      <c r="J70" s="2"/>
    </row>
    <row r="71" spans="1:10" ht="20.25" customHeight="1">
      <c r="A71" s="2">
        <v>68</v>
      </c>
      <c r="B71" s="2">
        <v>68</v>
      </c>
      <c r="C71" s="2" t="s">
        <v>200</v>
      </c>
      <c r="D71" s="2" t="str">
        <f>VLOOKUP(C71,[1]Sheet1!$D$6:$H$349,2,0)</f>
        <v>ប្រុស</v>
      </c>
      <c r="E71" s="2" t="s">
        <v>201</v>
      </c>
      <c r="F71" s="3" t="s">
        <v>768</v>
      </c>
      <c r="G71" s="4" t="s">
        <v>765</v>
      </c>
      <c r="H71" s="4">
        <v>190818628</v>
      </c>
      <c r="I71" s="4" t="s">
        <v>639</v>
      </c>
      <c r="J71" s="2"/>
    </row>
    <row r="72" spans="1:10" ht="20.25" customHeight="1">
      <c r="A72" s="2">
        <v>69</v>
      </c>
      <c r="B72" s="2">
        <v>69</v>
      </c>
      <c r="C72" s="2" t="s">
        <v>202</v>
      </c>
      <c r="D72" s="2" t="str">
        <f>VLOOKUP(C72,[1]Sheet1!$D$6:$H$349,2,0)</f>
        <v>ស្រី</v>
      </c>
      <c r="E72" s="2" t="s">
        <v>203</v>
      </c>
      <c r="F72" s="3" t="s">
        <v>766</v>
      </c>
      <c r="G72" s="4" t="s">
        <v>204</v>
      </c>
      <c r="H72" s="4">
        <v>101124020</v>
      </c>
      <c r="I72" s="4" t="s">
        <v>640</v>
      </c>
      <c r="J72" s="2"/>
    </row>
    <row r="73" spans="1:10" ht="20.25" customHeight="1">
      <c r="A73" s="2">
        <v>70</v>
      </c>
      <c r="B73" s="2">
        <v>70</v>
      </c>
      <c r="C73" s="2" t="s">
        <v>205</v>
      </c>
      <c r="D73" s="2" t="str">
        <f>VLOOKUP(C73,[1]Sheet1!$D$6:$H$349,2,0)</f>
        <v>ស្រី</v>
      </c>
      <c r="E73" s="2" t="s">
        <v>206</v>
      </c>
      <c r="F73" s="3" t="s">
        <v>766</v>
      </c>
      <c r="G73" s="4" t="s">
        <v>765</v>
      </c>
      <c r="H73" s="4"/>
      <c r="I73" s="4" t="s">
        <v>641</v>
      </c>
      <c r="J73" s="2"/>
    </row>
    <row r="74" spans="1:10" ht="20.25" customHeight="1">
      <c r="A74" s="2">
        <v>71</v>
      </c>
      <c r="B74" s="2">
        <v>71</v>
      </c>
      <c r="C74" s="2" t="s">
        <v>207</v>
      </c>
      <c r="D74" s="2" t="str">
        <f>VLOOKUP(C74,[1]Sheet1!$D$6:$H$349,2,0)</f>
        <v>ប្រុស</v>
      </c>
      <c r="E74" s="2" t="s">
        <v>208</v>
      </c>
      <c r="F74" s="3" t="s">
        <v>766</v>
      </c>
      <c r="G74" s="4" t="s">
        <v>209</v>
      </c>
      <c r="H74" s="4" t="s">
        <v>846</v>
      </c>
      <c r="I74" s="4" t="s">
        <v>642</v>
      </c>
      <c r="J74" s="2"/>
    </row>
    <row r="75" spans="1:10" ht="20.25" customHeight="1">
      <c r="A75" s="2">
        <v>72</v>
      </c>
      <c r="B75" s="2">
        <v>72</v>
      </c>
      <c r="C75" s="2" t="s">
        <v>210</v>
      </c>
      <c r="D75" s="2" t="str">
        <f>VLOOKUP(C75,[1]Sheet1!$D$6:$H$349,2,0)</f>
        <v>ស្រី</v>
      </c>
      <c r="E75" s="2" t="s">
        <v>211</v>
      </c>
      <c r="F75" s="3" t="s">
        <v>766</v>
      </c>
      <c r="G75" s="4" t="s">
        <v>212</v>
      </c>
      <c r="H75" s="4" t="s">
        <v>807</v>
      </c>
      <c r="I75" s="4" t="s">
        <v>643</v>
      </c>
      <c r="J75" s="2"/>
    </row>
    <row r="76" spans="1:10" ht="20.25" customHeight="1">
      <c r="A76" s="2">
        <v>73</v>
      </c>
      <c r="B76" s="2">
        <v>73</v>
      </c>
      <c r="C76" s="2" t="s">
        <v>213</v>
      </c>
      <c r="D76" s="2" t="str">
        <f>VLOOKUP(C76,[1]Sheet1!$D$6:$H$349,2,0)</f>
        <v>ស្រី</v>
      </c>
      <c r="E76" s="2" t="s">
        <v>214</v>
      </c>
      <c r="F76" s="3" t="s">
        <v>766</v>
      </c>
      <c r="G76" s="4" t="s">
        <v>215</v>
      </c>
      <c r="H76" s="4" t="s">
        <v>847</v>
      </c>
      <c r="I76" s="4" t="s">
        <v>644</v>
      </c>
      <c r="J76" s="2"/>
    </row>
    <row r="77" spans="1:10" ht="20.25" customHeight="1">
      <c r="A77" s="2">
        <v>74</v>
      </c>
      <c r="B77" s="2">
        <v>74</v>
      </c>
      <c r="C77" s="2" t="s">
        <v>216</v>
      </c>
      <c r="D77" s="2" t="str">
        <f>VLOOKUP(C77,[1]Sheet1!$D$6:$H$349,2,0)</f>
        <v>ស្រី</v>
      </c>
      <c r="E77" s="2" t="s">
        <v>217</v>
      </c>
      <c r="F77" s="3" t="s">
        <v>768</v>
      </c>
      <c r="G77" s="4" t="s">
        <v>218</v>
      </c>
      <c r="H77" s="4">
        <v>170897596</v>
      </c>
      <c r="I77" s="4" t="s">
        <v>645</v>
      </c>
      <c r="J77" s="2"/>
    </row>
    <row r="78" spans="1:10" ht="20.25" customHeight="1">
      <c r="A78" s="2">
        <v>75</v>
      </c>
      <c r="B78" s="2">
        <v>75</v>
      </c>
      <c r="C78" s="2" t="s">
        <v>219</v>
      </c>
      <c r="D78" s="2" t="str">
        <f>VLOOKUP(C78,[1]Sheet1!$D$6:$H$349,2,0)</f>
        <v>ប្រុស</v>
      </c>
      <c r="E78" s="2" t="s">
        <v>220</v>
      </c>
      <c r="F78" s="3" t="s">
        <v>769</v>
      </c>
      <c r="G78" s="4" t="s">
        <v>221</v>
      </c>
      <c r="H78" s="4">
        <v>190549470</v>
      </c>
      <c r="I78" s="4" t="s">
        <v>646</v>
      </c>
      <c r="J78" s="2"/>
    </row>
    <row r="79" spans="1:10" ht="20.25" customHeight="1">
      <c r="A79" s="2">
        <v>76</v>
      </c>
      <c r="B79" s="2">
        <v>76</v>
      </c>
      <c r="C79" s="2" t="s">
        <v>222</v>
      </c>
      <c r="D79" s="2" t="str">
        <f>VLOOKUP(C79,[1]Sheet1!$D$6:$H$349,2,0)</f>
        <v>ស្រី</v>
      </c>
      <c r="E79" s="2" t="s">
        <v>223</v>
      </c>
      <c r="F79" s="3" t="s">
        <v>766</v>
      </c>
      <c r="G79" s="4" t="s">
        <v>224</v>
      </c>
      <c r="H79" s="4" t="s">
        <v>848</v>
      </c>
      <c r="I79" s="4" t="s">
        <v>647</v>
      </c>
      <c r="J79" s="2"/>
    </row>
    <row r="80" spans="1:10" ht="20.25" customHeight="1">
      <c r="A80" s="2">
        <v>77</v>
      </c>
      <c r="B80" s="2">
        <v>77</v>
      </c>
      <c r="C80" s="2" t="s">
        <v>225</v>
      </c>
      <c r="D80" s="2" t="str">
        <f>VLOOKUP(C80,[1]Sheet1!$D$6:$H$349,2,0)</f>
        <v>ស្រី</v>
      </c>
      <c r="E80" s="2" t="s">
        <v>226</v>
      </c>
      <c r="F80" s="3" t="s">
        <v>766</v>
      </c>
      <c r="G80" s="4" t="s">
        <v>227</v>
      </c>
      <c r="H80" s="4" t="s">
        <v>849</v>
      </c>
      <c r="I80" s="4" t="s">
        <v>648</v>
      </c>
      <c r="J80" s="2"/>
    </row>
    <row r="81" spans="1:11" ht="20.25" customHeight="1">
      <c r="A81" s="2">
        <v>78</v>
      </c>
      <c r="B81" s="2">
        <v>78</v>
      </c>
      <c r="C81" s="2" t="s">
        <v>228</v>
      </c>
      <c r="D81" s="2" t="str">
        <f>VLOOKUP(C81,[1]Sheet1!$D$6:$H$349,2,0)</f>
        <v>ស្រី</v>
      </c>
      <c r="E81" s="2" t="s">
        <v>229</v>
      </c>
      <c r="F81" s="3" t="s">
        <v>766</v>
      </c>
      <c r="G81" s="4" t="s">
        <v>230</v>
      </c>
      <c r="H81" s="4" t="s">
        <v>850</v>
      </c>
      <c r="I81" s="4" t="s">
        <v>649</v>
      </c>
      <c r="J81" s="2"/>
    </row>
    <row r="82" spans="1:11" ht="20.25" customHeight="1">
      <c r="A82" s="2">
        <v>79</v>
      </c>
      <c r="B82" s="2">
        <v>79</v>
      </c>
      <c r="C82" s="2" t="s">
        <v>231</v>
      </c>
      <c r="D82" s="2" t="str">
        <f>VLOOKUP(C82,[1]Sheet1!$D$6:$H$349,2,0)</f>
        <v>ស្រី</v>
      </c>
      <c r="E82" s="2" t="s">
        <v>232</v>
      </c>
      <c r="F82" s="3" t="s">
        <v>766</v>
      </c>
      <c r="G82" s="4" t="s">
        <v>233</v>
      </c>
      <c r="H82" s="4" t="s">
        <v>851</v>
      </c>
      <c r="I82" s="4" t="s">
        <v>650</v>
      </c>
      <c r="J82" s="2"/>
    </row>
    <row r="83" spans="1:11" ht="20.25" customHeight="1">
      <c r="A83" s="2">
        <v>80</v>
      </c>
      <c r="B83" s="2">
        <v>80</v>
      </c>
      <c r="C83" s="2" t="s">
        <v>234</v>
      </c>
      <c r="D83" s="2" t="str">
        <f>VLOOKUP(C83,[1]Sheet1!$D$6:$H$349,2,0)</f>
        <v>ប្រុស</v>
      </c>
      <c r="E83" s="2" t="s">
        <v>235</v>
      </c>
      <c r="F83" s="3" t="s">
        <v>767</v>
      </c>
      <c r="G83" s="4" t="s">
        <v>765</v>
      </c>
      <c r="H83" s="4" t="s">
        <v>803</v>
      </c>
      <c r="I83" s="4" t="s">
        <v>651</v>
      </c>
      <c r="J83" s="2"/>
    </row>
    <row r="84" spans="1:11" ht="20.25" customHeight="1">
      <c r="A84" s="2">
        <v>81</v>
      </c>
      <c r="B84" s="2">
        <v>81</v>
      </c>
      <c r="C84" s="2" t="s">
        <v>236</v>
      </c>
      <c r="D84" s="2" t="str">
        <f>VLOOKUP(C84,[1]Sheet1!$D$6:$H$349,2,0)</f>
        <v>ប្រុស</v>
      </c>
      <c r="E84" s="2" t="s">
        <v>237</v>
      </c>
      <c r="F84" s="3" t="s">
        <v>766</v>
      </c>
      <c r="G84" s="4" t="s">
        <v>238</v>
      </c>
      <c r="H84" s="4" t="s">
        <v>852</v>
      </c>
      <c r="I84" s="4" t="s">
        <v>647</v>
      </c>
      <c r="J84" s="2"/>
    </row>
    <row r="85" spans="1:11" ht="20.25" customHeight="1">
      <c r="A85" s="2">
        <v>82</v>
      </c>
      <c r="B85" s="2">
        <v>82</v>
      </c>
      <c r="C85" s="2" t="s">
        <v>239</v>
      </c>
      <c r="D85" s="2" t="str">
        <f>VLOOKUP(C85,[1]Sheet1!$D$6:$H$349,2,0)</f>
        <v>ស្រី</v>
      </c>
      <c r="E85" s="2" t="s">
        <v>240</v>
      </c>
      <c r="F85" s="3" t="s">
        <v>766</v>
      </c>
      <c r="G85" s="4" t="s">
        <v>241</v>
      </c>
      <c r="H85" s="4" t="s">
        <v>785</v>
      </c>
      <c r="I85" s="4" t="s">
        <v>652</v>
      </c>
      <c r="J85" s="2"/>
    </row>
    <row r="86" spans="1:11" ht="20.25" customHeight="1">
      <c r="A86" s="2">
        <v>83</v>
      </c>
      <c r="B86" s="2">
        <v>83</v>
      </c>
      <c r="C86" s="2" t="s">
        <v>242</v>
      </c>
      <c r="D86" s="2" t="str">
        <f>VLOOKUP(C86,[1]Sheet1!$D$6:$H$349,2,0)</f>
        <v>ស្រី</v>
      </c>
      <c r="E86" s="2" t="s">
        <v>243</v>
      </c>
      <c r="F86" s="3" t="s">
        <v>766</v>
      </c>
      <c r="G86" s="4" t="s">
        <v>244</v>
      </c>
      <c r="H86" s="4">
        <v>190698124</v>
      </c>
      <c r="I86" s="4" t="s">
        <v>653</v>
      </c>
      <c r="J86" s="2"/>
    </row>
    <row r="87" spans="1:11" ht="20.25" customHeight="1">
      <c r="A87" s="2">
        <v>84</v>
      </c>
      <c r="B87" s="2">
        <v>84</v>
      </c>
      <c r="C87" s="2" t="s">
        <v>245</v>
      </c>
      <c r="D87" s="2" t="str">
        <f>VLOOKUP(C87,[1]Sheet1!$D$6:$H$349,2,0)</f>
        <v>ស្រី</v>
      </c>
      <c r="E87" s="2" t="s">
        <v>246</v>
      </c>
      <c r="F87" s="3" t="s">
        <v>766</v>
      </c>
      <c r="G87" s="4" t="s">
        <v>247</v>
      </c>
      <c r="H87" s="4">
        <v>190443300</v>
      </c>
      <c r="I87" s="4" t="s">
        <v>653</v>
      </c>
      <c r="J87" s="2"/>
    </row>
    <row r="88" spans="1:11" ht="20.25" customHeight="1">
      <c r="A88" s="2">
        <v>85</v>
      </c>
      <c r="B88" s="2">
        <v>85</v>
      </c>
      <c r="C88" s="2" t="s">
        <v>248</v>
      </c>
      <c r="D88" s="2" t="str">
        <f>VLOOKUP(C88,[1]Sheet1!$D$6:$H$349,2,0)</f>
        <v>ស្រី</v>
      </c>
      <c r="E88" s="2" t="s">
        <v>249</v>
      </c>
      <c r="F88" s="3" t="s">
        <v>766</v>
      </c>
      <c r="G88" s="4" t="s">
        <v>250</v>
      </c>
      <c r="H88" s="4" t="s">
        <v>853</v>
      </c>
      <c r="I88" s="4" t="s">
        <v>654</v>
      </c>
      <c r="J88" s="2"/>
    </row>
    <row r="89" spans="1:11" ht="20.25" customHeight="1">
      <c r="A89" s="2">
        <v>86</v>
      </c>
      <c r="B89" s="2">
        <v>86</v>
      </c>
      <c r="C89" s="2" t="s">
        <v>251</v>
      </c>
      <c r="D89" s="2" t="str">
        <f>VLOOKUP(C89,[1]Sheet1!$D$6:$H$349,2,0)</f>
        <v>ស្រី</v>
      </c>
      <c r="E89" s="2" t="s">
        <v>252</v>
      </c>
      <c r="F89" s="3" t="s">
        <v>766</v>
      </c>
      <c r="G89" s="4" t="s">
        <v>253</v>
      </c>
      <c r="H89" s="4" t="s">
        <v>854</v>
      </c>
      <c r="I89" s="4" t="s">
        <v>655</v>
      </c>
      <c r="J89" s="2"/>
    </row>
    <row r="90" spans="1:11" ht="20.25" customHeight="1">
      <c r="A90" s="2">
        <v>87</v>
      </c>
      <c r="B90" s="2">
        <v>87</v>
      </c>
      <c r="C90" s="2" t="s">
        <v>254</v>
      </c>
      <c r="D90" s="2" t="str">
        <f>VLOOKUP(C90,[1]Sheet1!$D$6:$H$349,2,0)</f>
        <v>ស្រី</v>
      </c>
      <c r="E90" s="2" t="s">
        <v>255</v>
      </c>
      <c r="F90" s="3" t="s">
        <v>766</v>
      </c>
      <c r="G90" s="4" t="s">
        <v>256</v>
      </c>
      <c r="H90" s="4" t="s">
        <v>855</v>
      </c>
      <c r="I90" s="4" t="s">
        <v>656</v>
      </c>
      <c r="J90" s="2"/>
    </row>
    <row r="91" spans="1:11" ht="20.25" customHeight="1">
      <c r="A91" s="2">
        <v>88</v>
      </c>
      <c r="B91" s="2">
        <v>88</v>
      </c>
      <c r="C91" s="2" t="s">
        <v>257</v>
      </c>
      <c r="D91" s="2" t="str">
        <f>VLOOKUP(C91,[1]Sheet1!$D$6:$H$349,2,0)</f>
        <v>ស្រី</v>
      </c>
      <c r="E91" s="2" t="s">
        <v>258</v>
      </c>
      <c r="F91" s="3" t="s">
        <v>766</v>
      </c>
      <c r="G91" s="4" t="s">
        <v>259</v>
      </c>
      <c r="H91" s="4" t="s">
        <v>856</v>
      </c>
      <c r="I91" s="4" t="s">
        <v>657</v>
      </c>
      <c r="J91" s="2"/>
    </row>
    <row r="92" spans="1:11" ht="20.25" customHeight="1">
      <c r="A92" s="2">
        <v>89</v>
      </c>
      <c r="B92" s="2">
        <v>89</v>
      </c>
      <c r="C92" s="2" t="s">
        <v>260</v>
      </c>
      <c r="D92" s="2" t="str">
        <f>VLOOKUP(C92,[1]Sheet1!$D$6:$H$349,2,0)</f>
        <v>ស្រី</v>
      </c>
      <c r="E92" s="2" t="s">
        <v>261</v>
      </c>
      <c r="F92" s="3" t="s">
        <v>766</v>
      </c>
      <c r="G92" s="4" t="s">
        <v>262</v>
      </c>
      <c r="H92" s="4" t="s">
        <v>778</v>
      </c>
      <c r="I92" s="4" t="s">
        <v>658</v>
      </c>
      <c r="J92" s="2"/>
    </row>
    <row r="93" spans="1:11" ht="20.25" customHeight="1">
      <c r="A93" s="2">
        <v>90</v>
      </c>
      <c r="B93" s="2">
        <v>90</v>
      </c>
      <c r="C93" s="2" t="s">
        <v>263</v>
      </c>
      <c r="D93" s="2" t="str">
        <f>VLOOKUP(C93,[1]Sheet1!$D$6:$H$349,2,0)</f>
        <v>ស្រី</v>
      </c>
      <c r="E93" s="2" t="s">
        <v>264</v>
      </c>
      <c r="F93" s="3" t="s">
        <v>766</v>
      </c>
      <c r="G93" s="4" t="s">
        <v>265</v>
      </c>
      <c r="H93" s="4" t="s">
        <v>783</v>
      </c>
      <c r="I93" s="4" t="s">
        <v>659</v>
      </c>
      <c r="J93" s="2"/>
    </row>
    <row r="94" spans="1:11" ht="20.25" customHeight="1">
      <c r="A94" s="2">
        <v>91</v>
      </c>
      <c r="B94" s="2">
        <v>91</v>
      </c>
      <c r="C94" s="2" t="s">
        <v>266</v>
      </c>
      <c r="D94" s="2" t="str">
        <f>VLOOKUP(C94,[1]Sheet1!$D$6:$H$349,2,0)</f>
        <v>ស្រី</v>
      </c>
      <c r="E94" s="2" t="s">
        <v>267</v>
      </c>
      <c r="F94" s="3" t="s">
        <v>766</v>
      </c>
      <c r="G94" s="4" t="s">
        <v>268</v>
      </c>
      <c r="H94" s="4" t="s">
        <v>782</v>
      </c>
      <c r="I94" s="4" t="s">
        <v>660</v>
      </c>
      <c r="J94" s="2"/>
    </row>
    <row r="95" spans="1:11" ht="20.25" customHeight="1">
      <c r="A95" s="2">
        <v>92</v>
      </c>
      <c r="B95" s="5">
        <v>92</v>
      </c>
      <c r="C95" s="5" t="s">
        <v>269</v>
      </c>
      <c r="D95" s="2" t="str">
        <f>VLOOKUP(C95,[1]Sheet1!$D$6:$H$349,2,0)</f>
        <v>ស្រី</v>
      </c>
      <c r="E95" s="5" t="s">
        <v>270</v>
      </c>
      <c r="F95" s="6" t="s">
        <v>766</v>
      </c>
      <c r="G95" s="7" t="s">
        <v>765</v>
      </c>
      <c r="H95" s="7"/>
      <c r="I95" s="7" t="s">
        <v>661</v>
      </c>
      <c r="J95" s="2"/>
      <c r="K95" s="8"/>
    </row>
    <row r="96" spans="1:11" ht="20.25" customHeight="1">
      <c r="A96" s="2">
        <v>93</v>
      </c>
      <c r="B96" s="2">
        <v>93</v>
      </c>
      <c r="C96" s="2" t="s">
        <v>271</v>
      </c>
      <c r="D96" s="2" t="str">
        <f>VLOOKUP(C96,[1]Sheet1!$D$6:$H$349,2,0)</f>
        <v>ស្រី</v>
      </c>
      <c r="E96" s="2" t="s">
        <v>272</v>
      </c>
      <c r="F96" s="3" t="s">
        <v>766</v>
      </c>
      <c r="G96" s="4" t="s">
        <v>765</v>
      </c>
      <c r="H96" s="4" t="s">
        <v>857</v>
      </c>
      <c r="I96" s="4" t="s">
        <v>662</v>
      </c>
      <c r="J96" s="2"/>
    </row>
    <row r="97" spans="1:10" ht="20.25" customHeight="1">
      <c r="A97" s="2">
        <v>94</v>
      </c>
      <c r="B97" s="2">
        <v>94</v>
      </c>
      <c r="C97" s="2" t="s">
        <v>273</v>
      </c>
      <c r="D97" s="2" t="str">
        <f>VLOOKUP(C97,[1]Sheet1!$D$6:$H$349,2,0)</f>
        <v>ស្រី</v>
      </c>
      <c r="E97" s="2" t="s">
        <v>274</v>
      </c>
      <c r="F97" s="3" t="s">
        <v>766</v>
      </c>
      <c r="G97" s="4" t="s">
        <v>275</v>
      </c>
      <c r="H97" s="4" t="s">
        <v>858</v>
      </c>
      <c r="I97" s="4" t="s">
        <v>663</v>
      </c>
      <c r="J97" s="2"/>
    </row>
    <row r="98" spans="1:10" ht="20.25" customHeight="1">
      <c r="A98" s="2">
        <v>95</v>
      </c>
      <c r="B98" s="2">
        <v>95</v>
      </c>
      <c r="C98" s="2" t="s">
        <v>276</v>
      </c>
      <c r="D98" s="2" t="str">
        <f>VLOOKUP(C98,[1]Sheet1!$D$6:$H$349,2,0)</f>
        <v>ស្រី</v>
      </c>
      <c r="E98" s="2" t="s">
        <v>277</v>
      </c>
      <c r="F98" s="3" t="s">
        <v>766</v>
      </c>
      <c r="G98" s="4" t="s">
        <v>765</v>
      </c>
      <c r="H98" s="4"/>
      <c r="I98" s="4" t="s">
        <v>664</v>
      </c>
      <c r="J98" s="2"/>
    </row>
    <row r="99" spans="1:10" ht="20.25" customHeight="1">
      <c r="A99" s="2">
        <v>96</v>
      </c>
      <c r="B99" s="5">
        <v>96</v>
      </c>
      <c r="C99" s="5" t="s">
        <v>278</v>
      </c>
      <c r="D99" s="2" t="str">
        <f>VLOOKUP(C99,[1]Sheet1!$D$6:$H$349,2,0)</f>
        <v>ស្រី</v>
      </c>
      <c r="E99" s="5" t="s">
        <v>279</v>
      </c>
      <c r="F99" s="6" t="s">
        <v>766</v>
      </c>
      <c r="G99" s="7" t="s">
        <v>765</v>
      </c>
      <c r="H99" s="7" t="s">
        <v>789</v>
      </c>
      <c r="I99" s="7" t="s">
        <v>665</v>
      </c>
      <c r="J99" s="2"/>
    </row>
    <row r="100" spans="1:10" ht="20.25" customHeight="1">
      <c r="A100" s="2">
        <v>97</v>
      </c>
      <c r="B100" s="2">
        <v>97</v>
      </c>
      <c r="C100" s="2" t="s">
        <v>280</v>
      </c>
      <c r="D100" s="2" t="str">
        <f>VLOOKUP(C100,[1]Sheet1!$D$6:$H$349,2,0)</f>
        <v>ស្រី</v>
      </c>
      <c r="E100" s="2" t="s">
        <v>281</v>
      </c>
      <c r="F100" s="3" t="s">
        <v>766</v>
      </c>
      <c r="G100" s="4" t="s">
        <v>282</v>
      </c>
      <c r="H100" s="4"/>
      <c r="I100" s="4" t="s">
        <v>666</v>
      </c>
      <c r="J100" s="2"/>
    </row>
    <row r="101" spans="1:10" ht="20.25" customHeight="1">
      <c r="A101" s="2">
        <v>98</v>
      </c>
      <c r="B101" s="2">
        <v>98</v>
      </c>
      <c r="C101" s="2" t="s">
        <v>283</v>
      </c>
      <c r="D101" s="2" t="str">
        <f>VLOOKUP(C101,[1]Sheet1!$D$6:$H$349,2,0)</f>
        <v>ស្រី</v>
      </c>
      <c r="E101" s="2" t="s">
        <v>284</v>
      </c>
      <c r="F101" s="3" t="s">
        <v>766</v>
      </c>
      <c r="G101" s="4" t="s">
        <v>285</v>
      </c>
      <c r="H101" s="4" t="s">
        <v>774</v>
      </c>
      <c r="I101" s="4" t="s">
        <v>667</v>
      </c>
      <c r="J101" s="2"/>
    </row>
    <row r="102" spans="1:10" ht="20.25" customHeight="1">
      <c r="A102" s="2">
        <v>99</v>
      </c>
      <c r="B102" s="2">
        <v>99</v>
      </c>
      <c r="C102" s="2" t="s">
        <v>286</v>
      </c>
      <c r="D102" s="2" t="str">
        <f>VLOOKUP(C102,[1]Sheet1!$D$6:$H$349,2,0)</f>
        <v>ស្រី</v>
      </c>
      <c r="E102" s="2" t="s">
        <v>287</v>
      </c>
      <c r="F102" s="3" t="s">
        <v>766</v>
      </c>
      <c r="G102" s="4" t="s">
        <v>288</v>
      </c>
      <c r="H102" s="4" t="s">
        <v>859</v>
      </c>
      <c r="I102" s="4" t="s">
        <v>668</v>
      </c>
      <c r="J102" s="2"/>
    </row>
    <row r="103" spans="1:10" ht="20.25" customHeight="1">
      <c r="A103" s="2">
        <v>100</v>
      </c>
      <c r="B103" s="2">
        <v>100</v>
      </c>
      <c r="C103" s="2" t="s">
        <v>289</v>
      </c>
      <c r="D103" s="2" t="str">
        <f>VLOOKUP(C103,[1]Sheet1!$D$6:$H$349,2,0)</f>
        <v>ស្រី</v>
      </c>
      <c r="E103" s="2" t="s">
        <v>290</v>
      </c>
      <c r="F103" s="3" t="s">
        <v>767</v>
      </c>
      <c r="G103" s="4" t="s">
        <v>765</v>
      </c>
      <c r="H103" s="4"/>
      <c r="I103" s="4" t="s">
        <v>669</v>
      </c>
      <c r="J103" s="2"/>
    </row>
    <row r="104" spans="1:10" ht="20.25" customHeight="1">
      <c r="A104" s="2">
        <v>101</v>
      </c>
      <c r="B104" s="2">
        <v>101</v>
      </c>
      <c r="C104" s="2" t="s">
        <v>291</v>
      </c>
      <c r="D104" s="2" t="str">
        <f>VLOOKUP(C104,[1]Sheet1!$D$6:$H$349,2,0)</f>
        <v>ស្រី</v>
      </c>
      <c r="E104" s="2" t="s">
        <v>292</v>
      </c>
      <c r="F104" s="3" t="s">
        <v>766</v>
      </c>
      <c r="G104" s="4" t="s">
        <v>765</v>
      </c>
      <c r="H104" s="4">
        <v>190473140</v>
      </c>
      <c r="I104" s="4" t="s">
        <v>670</v>
      </c>
      <c r="J104" s="2"/>
    </row>
    <row r="105" spans="1:10" ht="20.25" customHeight="1">
      <c r="A105" s="2">
        <v>102</v>
      </c>
      <c r="B105" s="2">
        <v>102</v>
      </c>
      <c r="C105" s="2" t="s">
        <v>293</v>
      </c>
      <c r="D105" s="2" t="str">
        <f>VLOOKUP(C105,[1]Sheet1!$D$6:$H$349,2,0)</f>
        <v>ស្រី</v>
      </c>
      <c r="E105" s="2" t="s">
        <v>294</v>
      </c>
      <c r="F105" s="3" t="s">
        <v>766</v>
      </c>
      <c r="G105" s="4" t="s">
        <v>295</v>
      </c>
      <c r="H105" s="4" t="s">
        <v>860</v>
      </c>
      <c r="I105" s="4" t="s">
        <v>671</v>
      </c>
      <c r="J105" s="2"/>
    </row>
    <row r="106" spans="1:10" ht="20.25" customHeight="1">
      <c r="A106" s="2">
        <v>103</v>
      </c>
      <c r="B106" s="2">
        <v>103</v>
      </c>
      <c r="C106" s="2" t="s">
        <v>296</v>
      </c>
      <c r="D106" s="2" t="str">
        <f>VLOOKUP(C106,[1]Sheet1!$D$6:$H$349,2,0)</f>
        <v>ស្រី</v>
      </c>
      <c r="E106" s="2" t="s">
        <v>297</v>
      </c>
      <c r="F106" s="3" t="s">
        <v>767</v>
      </c>
      <c r="G106" s="4" t="s">
        <v>298</v>
      </c>
      <c r="H106" s="4" t="s">
        <v>565</v>
      </c>
      <c r="I106" s="4" t="s">
        <v>566</v>
      </c>
      <c r="J106" s="2"/>
    </row>
    <row r="107" spans="1:10" ht="20.25" customHeight="1">
      <c r="A107" s="2">
        <v>104</v>
      </c>
      <c r="B107" s="2">
        <v>104</v>
      </c>
      <c r="C107" s="2" t="s">
        <v>299</v>
      </c>
      <c r="D107" s="2" t="str">
        <f>VLOOKUP(C107,[1]Sheet1!$D$6:$H$349,2,0)</f>
        <v>ស្រី</v>
      </c>
      <c r="E107" s="2" t="s">
        <v>300</v>
      </c>
      <c r="F107" s="3" t="s">
        <v>766</v>
      </c>
      <c r="G107" s="4" t="s">
        <v>301</v>
      </c>
      <c r="H107" s="4" t="s">
        <v>793</v>
      </c>
      <c r="I107" s="4" t="s">
        <v>672</v>
      </c>
      <c r="J107" s="2"/>
    </row>
    <row r="108" spans="1:10" ht="20.25" customHeight="1">
      <c r="A108" s="2">
        <v>105</v>
      </c>
      <c r="B108" s="2">
        <v>105</v>
      </c>
      <c r="C108" s="2" t="s">
        <v>302</v>
      </c>
      <c r="D108" s="2" t="str">
        <f>VLOOKUP(C108,[1]Sheet1!$D$6:$H$349,2,0)</f>
        <v>ស្រី</v>
      </c>
      <c r="E108" s="2" t="s">
        <v>303</v>
      </c>
      <c r="F108" s="3" t="s">
        <v>766</v>
      </c>
      <c r="G108" s="4" t="s">
        <v>304</v>
      </c>
      <c r="H108" s="4" t="s">
        <v>861</v>
      </c>
      <c r="I108" s="4" t="s">
        <v>673</v>
      </c>
      <c r="J108" s="2"/>
    </row>
    <row r="109" spans="1:10" ht="20.25" customHeight="1">
      <c r="A109" s="2">
        <v>106</v>
      </c>
      <c r="B109" s="2">
        <v>106</v>
      </c>
      <c r="C109" s="2" t="s">
        <v>305</v>
      </c>
      <c r="D109" s="2" t="str">
        <f>VLOOKUP(C109,[1]Sheet1!$D$6:$H$349,2,0)</f>
        <v>ស្រី</v>
      </c>
      <c r="E109" s="2" t="s">
        <v>306</v>
      </c>
      <c r="F109" s="3" t="s">
        <v>766</v>
      </c>
      <c r="G109" s="4" t="s">
        <v>307</v>
      </c>
      <c r="H109" s="4" t="s">
        <v>862</v>
      </c>
      <c r="I109" s="4" t="s">
        <v>674</v>
      </c>
      <c r="J109" s="2"/>
    </row>
    <row r="110" spans="1:10" ht="20.25" customHeight="1">
      <c r="A110" s="2">
        <v>107</v>
      </c>
      <c r="B110" s="2">
        <v>107</v>
      </c>
      <c r="C110" s="2" t="s">
        <v>308</v>
      </c>
      <c r="D110" s="2" t="str">
        <f>VLOOKUP(C110,[1]Sheet1!$D$6:$H$349,2,0)</f>
        <v>ស្រី</v>
      </c>
      <c r="E110" s="2" t="s">
        <v>309</v>
      </c>
      <c r="F110" s="3" t="s">
        <v>766</v>
      </c>
      <c r="G110" s="4" t="s">
        <v>765</v>
      </c>
      <c r="H110" s="4"/>
      <c r="I110" s="4" t="s">
        <v>675</v>
      </c>
      <c r="J110" s="2"/>
    </row>
    <row r="111" spans="1:10" ht="20.25" customHeight="1">
      <c r="A111" s="2">
        <v>108</v>
      </c>
      <c r="B111" s="2">
        <v>108</v>
      </c>
      <c r="C111" s="2" t="s">
        <v>310</v>
      </c>
      <c r="D111" s="2" t="str">
        <f>VLOOKUP(C111,[1]Sheet1!$D$6:$H$349,2,0)</f>
        <v>ស្រី</v>
      </c>
      <c r="E111" s="2" t="s">
        <v>311</v>
      </c>
      <c r="F111" s="3" t="s">
        <v>766</v>
      </c>
      <c r="G111" s="4" t="s">
        <v>312</v>
      </c>
      <c r="H111" s="4" t="s">
        <v>863</v>
      </c>
      <c r="I111" s="4" t="s">
        <v>676</v>
      </c>
      <c r="J111" s="2"/>
    </row>
    <row r="112" spans="1:10" ht="20.25" customHeight="1">
      <c r="A112" s="2">
        <v>109</v>
      </c>
      <c r="B112" s="2">
        <v>109</v>
      </c>
      <c r="C112" s="2" t="s">
        <v>313</v>
      </c>
      <c r="D112" s="2" t="str">
        <f>VLOOKUP(C112,[1]Sheet1!$D$6:$H$349,2,0)</f>
        <v>ស្រី</v>
      </c>
      <c r="E112" s="2" t="s">
        <v>314</v>
      </c>
      <c r="F112" s="3" t="s">
        <v>766</v>
      </c>
      <c r="G112" s="4" t="s">
        <v>765</v>
      </c>
      <c r="H112" s="4"/>
      <c r="I112" s="4" t="s">
        <v>677</v>
      </c>
      <c r="J112" s="2"/>
    </row>
    <row r="113" spans="1:10" ht="20.25" customHeight="1">
      <c r="A113" s="2">
        <v>110</v>
      </c>
      <c r="B113" s="2">
        <v>110</v>
      </c>
      <c r="C113" s="2" t="s">
        <v>315</v>
      </c>
      <c r="D113" s="2" t="str">
        <f>VLOOKUP(C113,[1]Sheet1!$D$6:$H$349,2,0)</f>
        <v>ស្រី</v>
      </c>
      <c r="E113" s="2" t="s">
        <v>316</v>
      </c>
      <c r="F113" s="3" t="s">
        <v>766</v>
      </c>
      <c r="G113" s="4" t="s">
        <v>317</v>
      </c>
      <c r="H113" s="4" t="s">
        <v>571</v>
      </c>
      <c r="I113" s="4" t="s">
        <v>572</v>
      </c>
      <c r="J113" s="2"/>
    </row>
    <row r="114" spans="1:10" ht="20.25" customHeight="1">
      <c r="A114" s="2">
        <v>111</v>
      </c>
      <c r="B114" s="2">
        <v>111</v>
      </c>
      <c r="C114" s="2" t="s">
        <v>318</v>
      </c>
      <c r="D114" s="2" t="str">
        <f>VLOOKUP(C114,[1]Sheet1!$D$6:$H$349,2,0)</f>
        <v>ស្រី</v>
      </c>
      <c r="E114" s="2" t="s">
        <v>319</v>
      </c>
      <c r="F114" s="3" t="s">
        <v>768</v>
      </c>
      <c r="G114" s="4" t="s">
        <v>320</v>
      </c>
      <c r="H114" s="4">
        <v>171009515</v>
      </c>
      <c r="I114" s="4" t="s">
        <v>678</v>
      </c>
      <c r="J114" s="2"/>
    </row>
    <row r="115" spans="1:10" ht="20.25" customHeight="1">
      <c r="A115" s="2">
        <v>112</v>
      </c>
      <c r="B115" s="2">
        <v>112</v>
      </c>
      <c r="C115" s="2" t="s">
        <v>321</v>
      </c>
      <c r="D115" s="2" t="str">
        <f>VLOOKUP(C115,[1]Sheet1!$D$6:$H$349,2,0)</f>
        <v>ស្រី</v>
      </c>
      <c r="E115" s="2" t="s">
        <v>322</v>
      </c>
      <c r="F115" s="3" t="s">
        <v>766</v>
      </c>
      <c r="G115" s="4" t="s">
        <v>323</v>
      </c>
      <c r="H115" s="4" t="s">
        <v>784</v>
      </c>
      <c r="I115" s="4" t="s">
        <v>679</v>
      </c>
      <c r="J115" s="2"/>
    </row>
    <row r="116" spans="1:10" ht="20.25" customHeight="1">
      <c r="A116" s="2">
        <v>113</v>
      </c>
      <c r="B116" s="2">
        <v>113</v>
      </c>
      <c r="C116" s="2" t="s">
        <v>324</v>
      </c>
      <c r="D116" s="2" t="str">
        <f>VLOOKUP(C116,[1]Sheet1!$D$6:$H$349,2,0)</f>
        <v>ស្រី</v>
      </c>
      <c r="E116" s="2" t="s">
        <v>325</v>
      </c>
      <c r="F116" s="3" t="s">
        <v>766</v>
      </c>
      <c r="G116" s="4" t="s">
        <v>326</v>
      </c>
      <c r="H116" s="4" t="s">
        <v>810</v>
      </c>
      <c r="I116" s="4" t="s">
        <v>680</v>
      </c>
      <c r="J116" s="2"/>
    </row>
    <row r="117" spans="1:10" ht="20.25" customHeight="1">
      <c r="A117" s="2">
        <v>114</v>
      </c>
      <c r="B117" s="2">
        <v>114</v>
      </c>
      <c r="C117" s="2" t="s">
        <v>327</v>
      </c>
      <c r="D117" s="2" t="str">
        <f>VLOOKUP(C117,[1]Sheet1!$D$6:$H$349,2,0)</f>
        <v>ស្រី</v>
      </c>
      <c r="E117" s="2" t="s">
        <v>328</v>
      </c>
      <c r="F117" s="3" t="s">
        <v>766</v>
      </c>
      <c r="G117" s="4" t="s">
        <v>329</v>
      </c>
      <c r="H117" s="4" t="s">
        <v>864</v>
      </c>
      <c r="I117" s="4" t="s">
        <v>681</v>
      </c>
      <c r="J117" s="2"/>
    </row>
    <row r="118" spans="1:10" ht="20.25" customHeight="1">
      <c r="A118" s="2">
        <v>115</v>
      </c>
      <c r="B118" s="2">
        <v>115</v>
      </c>
      <c r="C118" s="2" t="s">
        <v>330</v>
      </c>
      <c r="D118" s="2" t="str">
        <f>VLOOKUP(C118,[1]Sheet1!$D$6:$H$349,2,0)</f>
        <v>ស្រី</v>
      </c>
      <c r="E118" s="2" t="s">
        <v>331</v>
      </c>
      <c r="F118" s="3" t="s">
        <v>766</v>
      </c>
      <c r="G118" s="4" t="s">
        <v>332</v>
      </c>
      <c r="H118" s="4" t="s">
        <v>792</v>
      </c>
      <c r="I118" s="4" t="s">
        <v>682</v>
      </c>
      <c r="J118" s="2"/>
    </row>
    <row r="119" spans="1:10" ht="20.25" customHeight="1">
      <c r="A119" s="2">
        <v>116</v>
      </c>
      <c r="B119" s="2">
        <v>116</v>
      </c>
      <c r="C119" s="2" t="s">
        <v>333</v>
      </c>
      <c r="D119" s="2" t="str">
        <f>VLOOKUP(C119,[1]Sheet1!$D$6:$H$349,2,0)</f>
        <v>ស្រី</v>
      </c>
      <c r="E119" s="2" t="s">
        <v>334</v>
      </c>
      <c r="F119" s="3" t="s">
        <v>766</v>
      </c>
      <c r="G119" s="4" t="s">
        <v>335</v>
      </c>
      <c r="H119" s="4" t="s">
        <v>865</v>
      </c>
      <c r="I119" s="4" t="s">
        <v>683</v>
      </c>
      <c r="J119" s="2"/>
    </row>
    <row r="120" spans="1:10" ht="20.25" customHeight="1">
      <c r="A120" s="2">
        <v>117</v>
      </c>
      <c r="B120" s="2">
        <v>117</v>
      </c>
      <c r="C120" s="2" t="s">
        <v>336</v>
      </c>
      <c r="D120" s="2" t="str">
        <f>VLOOKUP(C120,[1]Sheet1!$D$6:$H$349,2,0)</f>
        <v>ស្រី</v>
      </c>
      <c r="E120" s="2" t="s">
        <v>337</v>
      </c>
      <c r="F120" s="3" t="s">
        <v>766</v>
      </c>
      <c r="G120" s="4" t="s">
        <v>338</v>
      </c>
      <c r="H120" s="4" t="s">
        <v>776</v>
      </c>
      <c r="I120" s="4" t="s">
        <v>684</v>
      </c>
      <c r="J120" s="2"/>
    </row>
    <row r="121" spans="1:10" ht="20.25" customHeight="1">
      <c r="A121" s="2">
        <v>118</v>
      </c>
      <c r="B121" s="2">
        <v>118</v>
      </c>
      <c r="C121" s="2" t="s">
        <v>339</v>
      </c>
      <c r="D121" s="2" t="str">
        <f>VLOOKUP(C121,[1]Sheet1!$D$6:$H$349,2,0)</f>
        <v>ស្រី</v>
      </c>
      <c r="E121" s="2" t="s">
        <v>340</v>
      </c>
      <c r="F121" s="3" t="s">
        <v>766</v>
      </c>
      <c r="G121" s="4" t="s">
        <v>341</v>
      </c>
      <c r="H121" s="4" t="s">
        <v>866</v>
      </c>
      <c r="I121" s="4" t="s">
        <v>685</v>
      </c>
      <c r="J121" s="2"/>
    </row>
    <row r="122" spans="1:10" ht="20.25" customHeight="1">
      <c r="A122" s="2">
        <v>119</v>
      </c>
      <c r="B122" s="2">
        <v>119</v>
      </c>
      <c r="C122" s="2" t="s">
        <v>342</v>
      </c>
      <c r="D122" s="2" t="str">
        <f>VLOOKUP(C122,[1]Sheet1!$D$6:$H$349,2,0)</f>
        <v>ស្រី</v>
      </c>
      <c r="E122" s="2" t="s">
        <v>343</v>
      </c>
      <c r="F122" s="3" t="s">
        <v>766</v>
      </c>
      <c r="G122" s="4" t="s">
        <v>344</v>
      </c>
      <c r="H122" s="4" t="s">
        <v>867</v>
      </c>
      <c r="I122" s="4" t="s">
        <v>686</v>
      </c>
      <c r="J122" s="2"/>
    </row>
    <row r="123" spans="1:10" ht="20.25" customHeight="1">
      <c r="A123" s="2">
        <v>120</v>
      </c>
      <c r="B123" s="2">
        <v>120</v>
      </c>
      <c r="C123" s="2" t="s">
        <v>345</v>
      </c>
      <c r="D123" s="2" t="str">
        <f>VLOOKUP(C123,[1]Sheet1!$D$6:$H$349,2,0)</f>
        <v>ស្រី</v>
      </c>
      <c r="E123" s="2" t="s">
        <v>346</v>
      </c>
      <c r="F123" s="3" t="s">
        <v>766</v>
      </c>
      <c r="G123" s="4" t="s">
        <v>347</v>
      </c>
      <c r="H123" s="4" t="s">
        <v>868</v>
      </c>
      <c r="I123" s="4" t="s">
        <v>687</v>
      </c>
      <c r="J123" s="2"/>
    </row>
    <row r="124" spans="1:10" ht="20.25" customHeight="1">
      <c r="A124" s="2">
        <v>121</v>
      </c>
      <c r="B124" s="2">
        <v>121</v>
      </c>
      <c r="C124" s="2" t="s">
        <v>348</v>
      </c>
      <c r="D124" s="2" t="str">
        <f>VLOOKUP(C124,[1]Sheet1!$D$6:$H$349,2,0)</f>
        <v>ស្រី</v>
      </c>
      <c r="E124" s="2" t="s">
        <v>349</v>
      </c>
      <c r="F124" s="3" t="s">
        <v>766</v>
      </c>
      <c r="G124" s="4" t="s">
        <v>350</v>
      </c>
      <c r="H124" s="4" t="s">
        <v>869</v>
      </c>
      <c r="I124" s="4" t="s">
        <v>688</v>
      </c>
      <c r="J124" s="2"/>
    </row>
    <row r="125" spans="1:10" ht="20.25" customHeight="1">
      <c r="A125" s="2">
        <v>122</v>
      </c>
      <c r="B125" s="2">
        <v>122</v>
      </c>
      <c r="C125" s="2" t="s">
        <v>351</v>
      </c>
      <c r="D125" s="2" t="str">
        <f>VLOOKUP(C125,[1]Sheet1!$D$6:$H$349,2,0)</f>
        <v>ស្រី</v>
      </c>
      <c r="E125" s="2" t="s">
        <v>352</v>
      </c>
      <c r="F125" s="3" t="s">
        <v>766</v>
      </c>
      <c r="G125" s="4" t="s">
        <v>353</v>
      </c>
      <c r="H125" s="4" t="s">
        <v>870</v>
      </c>
      <c r="I125" s="4" t="s">
        <v>689</v>
      </c>
      <c r="J125" s="2"/>
    </row>
    <row r="126" spans="1:10" ht="20.25" customHeight="1">
      <c r="A126" s="2">
        <v>123</v>
      </c>
      <c r="B126" s="2">
        <v>123</v>
      </c>
      <c r="C126" s="2" t="s">
        <v>354</v>
      </c>
      <c r="D126" s="2" t="str">
        <f>VLOOKUP(C126,[1]Sheet1!$D$6:$H$349,2,0)</f>
        <v>ស្រី</v>
      </c>
      <c r="E126" s="2" t="s">
        <v>355</v>
      </c>
      <c r="F126" s="3" t="s">
        <v>766</v>
      </c>
      <c r="G126" s="4" t="s">
        <v>356</v>
      </c>
      <c r="H126" s="4">
        <v>190829056</v>
      </c>
      <c r="I126" s="4" t="s">
        <v>568</v>
      </c>
      <c r="J126" s="2"/>
    </row>
    <row r="127" spans="1:10" ht="20.25" customHeight="1">
      <c r="A127" s="2">
        <v>124</v>
      </c>
      <c r="B127" s="2">
        <v>124</v>
      </c>
      <c r="C127" s="2" t="s">
        <v>357</v>
      </c>
      <c r="D127" s="2" t="str">
        <f>VLOOKUP(C127,[1]Sheet1!$D$6:$H$349,2,0)</f>
        <v>ស្រី</v>
      </c>
      <c r="E127" s="2" t="s">
        <v>358</v>
      </c>
      <c r="F127" s="3" t="s">
        <v>766</v>
      </c>
      <c r="G127" s="4" t="s">
        <v>359</v>
      </c>
      <c r="H127" s="4" t="s">
        <v>871</v>
      </c>
      <c r="I127" s="4" t="s">
        <v>690</v>
      </c>
      <c r="J127" s="2"/>
    </row>
    <row r="128" spans="1:10" ht="20.25" customHeight="1">
      <c r="A128" s="2">
        <v>125</v>
      </c>
      <c r="B128" s="2">
        <v>125</v>
      </c>
      <c r="C128" s="2" t="s">
        <v>360</v>
      </c>
      <c r="D128" s="2" t="str">
        <f>VLOOKUP(C128,[1]Sheet1!$D$6:$H$349,2,0)</f>
        <v>ស្រី</v>
      </c>
      <c r="E128" s="2" t="s">
        <v>361</v>
      </c>
      <c r="F128" s="3" t="s">
        <v>766</v>
      </c>
      <c r="G128" s="4" t="s">
        <v>765</v>
      </c>
      <c r="H128" s="4" t="s">
        <v>872</v>
      </c>
      <c r="I128" s="4" t="s">
        <v>691</v>
      </c>
      <c r="J128" s="2"/>
    </row>
    <row r="129" spans="1:10" ht="20.25" customHeight="1">
      <c r="A129" s="2">
        <v>126</v>
      </c>
      <c r="B129" s="2">
        <v>126</v>
      </c>
      <c r="C129" s="2" t="s">
        <v>362</v>
      </c>
      <c r="D129" s="2" t="str">
        <f>VLOOKUP(C129,[1]Sheet1!$D$6:$H$349,2,0)</f>
        <v>ស្រី</v>
      </c>
      <c r="E129" s="2" t="s">
        <v>363</v>
      </c>
      <c r="F129" s="3" t="s">
        <v>766</v>
      </c>
      <c r="G129" s="4" t="s">
        <v>364</v>
      </c>
      <c r="H129" s="4" t="s">
        <v>873</v>
      </c>
      <c r="I129" s="4" t="s">
        <v>692</v>
      </c>
      <c r="J129" s="2"/>
    </row>
    <row r="130" spans="1:10" ht="20.25" customHeight="1">
      <c r="A130" s="2">
        <v>127</v>
      </c>
      <c r="B130" s="2">
        <v>127</v>
      </c>
      <c r="C130" s="2" t="s">
        <v>365</v>
      </c>
      <c r="D130" s="2" t="str">
        <f>VLOOKUP(C130,[1]Sheet1!$D$6:$H$349,2,0)</f>
        <v>ស្រី</v>
      </c>
      <c r="E130" s="2" t="s">
        <v>366</v>
      </c>
      <c r="F130" s="3" t="s">
        <v>766</v>
      </c>
      <c r="G130" s="4" t="s">
        <v>367</v>
      </c>
      <c r="H130" s="4" t="s">
        <v>791</v>
      </c>
      <c r="I130" s="4" t="s">
        <v>693</v>
      </c>
      <c r="J130" s="2"/>
    </row>
    <row r="131" spans="1:10" ht="20.25" customHeight="1">
      <c r="A131" s="2">
        <v>128</v>
      </c>
      <c r="B131" s="2">
        <v>128</v>
      </c>
      <c r="C131" s="2" t="s">
        <v>368</v>
      </c>
      <c r="D131" s="2" t="str">
        <f>VLOOKUP(C131,[1]Sheet1!$D$6:$H$349,2,0)</f>
        <v>ស្រី</v>
      </c>
      <c r="E131" s="2" t="s">
        <v>132</v>
      </c>
      <c r="F131" s="3" t="s">
        <v>766</v>
      </c>
      <c r="G131" s="4" t="s">
        <v>369</v>
      </c>
      <c r="H131" s="4" t="s">
        <v>788</v>
      </c>
      <c r="I131" s="4" t="s">
        <v>694</v>
      </c>
      <c r="J131" s="2"/>
    </row>
    <row r="132" spans="1:10" ht="20.25" customHeight="1">
      <c r="A132" s="2">
        <v>129</v>
      </c>
      <c r="B132" s="2">
        <v>129</v>
      </c>
      <c r="C132" s="2" t="s">
        <v>370</v>
      </c>
      <c r="D132" s="2" t="str">
        <f>VLOOKUP(C132,[1]Sheet1!$D$6:$H$349,2,0)</f>
        <v>ស្រី</v>
      </c>
      <c r="E132" s="2" t="s">
        <v>371</v>
      </c>
      <c r="F132" s="3" t="s">
        <v>766</v>
      </c>
      <c r="G132" s="4" t="s">
        <v>372</v>
      </c>
      <c r="H132" s="4" t="s">
        <v>874</v>
      </c>
      <c r="I132" s="4" t="s">
        <v>695</v>
      </c>
      <c r="J132" s="2"/>
    </row>
    <row r="133" spans="1:10" ht="20.25" customHeight="1">
      <c r="A133" s="2">
        <v>130</v>
      </c>
      <c r="B133" s="2">
        <v>130</v>
      </c>
      <c r="C133" s="2" t="s">
        <v>373</v>
      </c>
      <c r="D133" s="2" t="str">
        <f>VLOOKUP(C133,[1]Sheet1!$D$6:$H$349,2,0)</f>
        <v>ស្រី</v>
      </c>
      <c r="E133" s="2" t="s">
        <v>374</v>
      </c>
      <c r="F133" s="3" t="s">
        <v>766</v>
      </c>
      <c r="G133" s="4" t="s">
        <v>375</v>
      </c>
      <c r="H133" s="4" t="s">
        <v>875</v>
      </c>
      <c r="I133" s="4" t="s">
        <v>696</v>
      </c>
      <c r="J133" s="2"/>
    </row>
    <row r="134" spans="1:10" ht="20.25" customHeight="1">
      <c r="A134" s="2">
        <v>131</v>
      </c>
      <c r="B134" s="2">
        <v>131</v>
      </c>
      <c r="C134" s="2" t="s">
        <v>376</v>
      </c>
      <c r="D134" s="2" t="str">
        <f>VLOOKUP(C134,[1]Sheet1!$D$6:$H$349,2,0)</f>
        <v>ស្រី</v>
      </c>
      <c r="E134" s="2" t="s">
        <v>377</v>
      </c>
      <c r="F134" s="3" t="s">
        <v>766</v>
      </c>
      <c r="G134" s="4" t="s">
        <v>378</v>
      </c>
      <c r="H134" s="4" t="s">
        <v>772</v>
      </c>
      <c r="I134" s="4" t="s">
        <v>697</v>
      </c>
      <c r="J134" s="2"/>
    </row>
    <row r="135" spans="1:10" ht="20.25" customHeight="1">
      <c r="A135" s="2">
        <v>132</v>
      </c>
      <c r="B135" s="2">
        <v>132</v>
      </c>
      <c r="C135" s="2" t="s">
        <v>379</v>
      </c>
      <c r="D135" s="2" t="str">
        <f>VLOOKUP(C135,[1]Sheet1!$D$6:$H$349,2,0)</f>
        <v>ស្រី</v>
      </c>
      <c r="E135" s="2" t="s">
        <v>380</v>
      </c>
      <c r="F135" s="3" t="s">
        <v>766</v>
      </c>
      <c r="G135" s="4" t="s">
        <v>381</v>
      </c>
      <c r="H135" s="4" t="s">
        <v>876</v>
      </c>
      <c r="I135" s="4" t="s">
        <v>698</v>
      </c>
      <c r="J135" s="2"/>
    </row>
    <row r="136" spans="1:10" ht="20.25" customHeight="1">
      <c r="A136" s="2">
        <v>133</v>
      </c>
      <c r="B136" s="2">
        <v>133</v>
      </c>
      <c r="C136" s="2" t="s">
        <v>382</v>
      </c>
      <c r="D136" s="2" t="str">
        <f>VLOOKUP(C136,[1]Sheet1!$D$6:$H$349,2,0)</f>
        <v>ស្រី</v>
      </c>
      <c r="E136" s="2" t="s">
        <v>383</v>
      </c>
      <c r="F136" s="3" t="s">
        <v>766</v>
      </c>
      <c r="G136" s="4" t="s">
        <v>384</v>
      </c>
      <c r="H136" s="4" t="s">
        <v>877</v>
      </c>
      <c r="I136" s="4" t="s">
        <v>699</v>
      </c>
      <c r="J136" s="2"/>
    </row>
    <row r="137" spans="1:10" ht="20.25" customHeight="1">
      <c r="A137" s="2">
        <v>134</v>
      </c>
      <c r="B137" s="2">
        <v>134</v>
      </c>
      <c r="C137" s="2" t="s">
        <v>385</v>
      </c>
      <c r="D137" s="2" t="str">
        <f>VLOOKUP(C137,[1]Sheet1!$D$6:$H$349,2,0)</f>
        <v>ស្រី</v>
      </c>
      <c r="E137" s="2" t="s">
        <v>386</v>
      </c>
      <c r="F137" s="3" t="s">
        <v>766</v>
      </c>
      <c r="G137" s="4" t="s">
        <v>387</v>
      </c>
      <c r="H137" s="4" t="s">
        <v>878</v>
      </c>
      <c r="I137" s="4" t="s">
        <v>700</v>
      </c>
      <c r="J137" s="2"/>
    </row>
    <row r="138" spans="1:10" ht="20.25" customHeight="1">
      <c r="A138" s="2">
        <v>135</v>
      </c>
      <c r="B138" s="2">
        <v>135</v>
      </c>
      <c r="C138" s="2" t="s">
        <v>388</v>
      </c>
      <c r="D138" s="2" t="str">
        <f>VLOOKUP(C138,[1]Sheet1!$D$6:$H$349,2,0)</f>
        <v>ស្រី</v>
      </c>
      <c r="E138" s="2" t="s">
        <v>389</v>
      </c>
      <c r="F138" s="3" t="s">
        <v>767</v>
      </c>
      <c r="G138" s="4" t="s">
        <v>390</v>
      </c>
      <c r="H138" s="4" t="s">
        <v>796</v>
      </c>
      <c r="I138" s="4" t="s">
        <v>701</v>
      </c>
      <c r="J138" s="2"/>
    </row>
    <row r="139" spans="1:10" ht="20.25" customHeight="1">
      <c r="A139" s="2">
        <v>136</v>
      </c>
      <c r="B139" s="2">
        <v>136</v>
      </c>
      <c r="C139" s="2" t="s">
        <v>391</v>
      </c>
      <c r="D139" s="2" t="str">
        <f>VLOOKUP(C139,[1]Sheet1!$D$6:$H$349,2,0)</f>
        <v>ស្រី</v>
      </c>
      <c r="E139" s="2" t="s">
        <v>392</v>
      </c>
      <c r="F139" s="3" t="s">
        <v>766</v>
      </c>
      <c r="G139" s="4" t="s">
        <v>393</v>
      </c>
      <c r="H139" s="4" t="s">
        <v>808</v>
      </c>
      <c r="I139" s="4" t="s">
        <v>702</v>
      </c>
      <c r="J139" s="2"/>
    </row>
    <row r="140" spans="1:10" ht="20.25" customHeight="1">
      <c r="A140" s="2">
        <v>137</v>
      </c>
      <c r="B140" s="2">
        <v>137</v>
      </c>
      <c r="C140" s="2" t="s">
        <v>394</v>
      </c>
      <c r="D140" s="2" t="str">
        <f>VLOOKUP(C140,[1]Sheet1!$D$6:$H$349,2,0)</f>
        <v>ស្រី</v>
      </c>
      <c r="E140" s="2" t="s">
        <v>395</v>
      </c>
      <c r="F140" s="3" t="s">
        <v>766</v>
      </c>
      <c r="G140" s="4" t="s">
        <v>396</v>
      </c>
      <c r="H140" s="4">
        <v>170176949</v>
      </c>
      <c r="I140" s="4" t="s">
        <v>703</v>
      </c>
      <c r="J140" s="2"/>
    </row>
    <row r="141" spans="1:10" ht="20.25" customHeight="1">
      <c r="A141" s="2">
        <v>138</v>
      </c>
      <c r="B141" s="2">
        <v>138</v>
      </c>
      <c r="C141" s="2" t="s">
        <v>397</v>
      </c>
      <c r="D141" s="2" t="str">
        <f>VLOOKUP(C141,[1]Sheet1!$D$6:$H$349,2,0)</f>
        <v>ស្រី</v>
      </c>
      <c r="E141" s="2" t="s">
        <v>398</v>
      </c>
      <c r="F141" s="3" t="s">
        <v>766</v>
      </c>
      <c r="G141" s="4" t="s">
        <v>399</v>
      </c>
      <c r="H141" s="4" t="s">
        <v>879</v>
      </c>
      <c r="I141" s="4" t="s">
        <v>704</v>
      </c>
      <c r="J141" s="2"/>
    </row>
    <row r="142" spans="1:10" ht="20.25" customHeight="1">
      <c r="A142" s="2">
        <v>139</v>
      </c>
      <c r="B142" s="2">
        <v>139</v>
      </c>
      <c r="C142" s="2" t="s">
        <v>400</v>
      </c>
      <c r="D142" s="2" t="str">
        <f>VLOOKUP(C142,[1]Sheet1!$D$6:$H$349,2,0)</f>
        <v>ស្រី</v>
      </c>
      <c r="E142" s="2" t="s">
        <v>401</v>
      </c>
      <c r="F142" s="3" t="s">
        <v>766</v>
      </c>
      <c r="G142" s="4" t="s">
        <v>402</v>
      </c>
      <c r="H142" s="4" t="s">
        <v>880</v>
      </c>
      <c r="I142" s="4" t="s">
        <v>705</v>
      </c>
      <c r="J142" s="2"/>
    </row>
    <row r="143" spans="1:10" ht="20.25" customHeight="1">
      <c r="A143" s="2">
        <v>140</v>
      </c>
      <c r="B143" s="2">
        <v>140</v>
      </c>
      <c r="C143" s="2" t="s">
        <v>403</v>
      </c>
      <c r="D143" s="2" t="str">
        <f>VLOOKUP(C143,[1]Sheet1!$D$6:$H$349,2,0)</f>
        <v>ស្រី</v>
      </c>
      <c r="E143" s="2" t="s">
        <v>404</v>
      </c>
      <c r="F143" s="3" t="s">
        <v>766</v>
      </c>
      <c r="G143" s="4" t="s">
        <v>405</v>
      </c>
      <c r="H143" s="4" t="s">
        <v>881</v>
      </c>
      <c r="I143" s="4" t="s">
        <v>706</v>
      </c>
      <c r="J143" s="2"/>
    </row>
    <row r="144" spans="1:10" ht="20.25" customHeight="1">
      <c r="A144" s="2">
        <v>141</v>
      </c>
      <c r="B144" s="2">
        <v>141</v>
      </c>
      <c r="C144" s="2" t="s">
        <v>406</v>
      </c>
      <c r="D144" s="2" t="str">
        <f>VLOOKUP(C144,[1]Sheet1!$D$6:$H$349,2,0)</f>
        <v>ស្រី</v>
      </c>
      <c r="E144" s="2" t="s">
        <v>407</v>
      </c>
      <c r="F144" s="3" t="s">
        <v>766</v>
      </c>
      <c r="G144" s="4" t="s">
        <v>765</v>
      </c>
      <c r="H144" s="4"/>
      <c r="I144" s="4" t="s">
        <v>707</v>
      </c>
      <c r="J144" s="2"/>
    </row>
    <row r="145" spans="1:10" ht="20.25" customHeight="1">
      <c r="A145" s="2">
        <v>142</v>
      </c>
      <c r="B145" s="2">
        <v>142</v>
      </c>
      <c r="C145" s="2" t="s">
        <v>408</v>
      </c>
      <c r="D145" s="2" t="str">
        <f>VLOOKUP(C145,[1]Sheet1!$D$6:$H$349,2,0)</f>
        <v>ស្រី</v>
      </c>
      <c r="E145" s="2" t="s">
        <v>409</v>
      </c>
      <c r="F145" s="3" t="s">
        <v>766</v>
      </c>
      <c r="G145" s="4" t="s">
        <v>765</v>
      </c>
      <c r="H145" s="4">
        <v>170549400</v>
      </c>
      <c r="I145" s="4" t="s">
        <v>708</v>
      </c>
      <c r="J145" s="2"/>
    </row>
    <row r="146" spans="1:10" ht="20.25" customHeight="1">
      <c r="A146" s="2">
        <v>143</v>
      </c>
      <c r="B146" s="2">
        <v>143</v>
      </c>
      <c r="C146" s="2" t="s">
        <v>410</v>
      </c>
      <c r="D146" s="2" t="str">
        <f>VLOOKUP(C146,[1]Sheet1!$D$6:$H$349,2,0)</f>
        <v>ស្រី</v>
      </c>
      <c r="E146" s="2" t="s">
        <v>411</v>
      </c>
      <c r="F146" s="3" t="s">
        <v>766</v>
      </c>
      <c r="G146" s="4" t="s">
        <v>765</v>
      </c>
      <c r="H146" s="4" t="s">
        <v>777</v>
      </c>
      <c r="I146" s="4" t="s">
        <v>709</v>
      </c>
      <c r="J146" s="2"/>
    </row>
    <row r="147" spans="1:10" ht="20.25" customHeight="1">
      <c r="A147" s="2">
        <v>144</v>
      </c>
      <c r="B147" s="2">
        <v>144</v>
      </c>
      <c r="C147" s="2" t="s">
        <v>412</v>
      </c>
      <c r="D147" s="2" t="str">
        <f>VLOOKUP(C147,[1]Sheet1!$D$6:$H$349,2,0)</f>
        <v>ស្រី</v>
      </c>
      <c r="E147" s="2" t="s">
        <v>413</v>
      </c>
      <c r="F147" s="3" t="s">
        <v>766</v>
      </c>
      <c r="G147" s="4" t="s">
        <v>414</v>
      </c>
      <c r="H147" s="4" t="s">
        <v>882</v>
      </c>
      <c r="I147" s="4" t="s">
        <v>710</v>
      </c>
      <c r="J147" s="2"/>
    </row>
    <row r="148" spans="1:10" ht="20.25" customHeight="1">
      <c r="A148" s="2">
        <v>145</v>
      </c>
      <c r="B148" s="2">
        <v>145</v>
      </c>
      <c r="C148" s="2" t="s">
        <v>415</v>
      </c>
      <c r="D148" s="2" t="str">
        <f>VLOOKUP(C148,[1]Sheet1!$D$6:$H$349,2,0)</f>
        <v>ស្រី</v>
      </c>
      <c r="E148" s="2" t="s">
        <v>416</v>
      </c>
      <c r="F148" s="3" t="s">
        <v>766</v>
      </c>
      <c r="G148" s="4" t="s">
        <v>417</v>
      </c>
      <c r="H148" s="4">
        <v>150665278</v>
      </c>
      <c r="I148" s="4" t="s">
        <v>834</v>
      </c>
      <c r="J148" s="2"/>
    </row>
    <row r="149" spans="1:10" ht="20.25" customHeight="1">
      <c r="A149" s="2">
        <v>146</v>
      </c>
      <c r="B149" s="2">
        <v>146</v>
      </c>
      <c r="C149" s="2" t="s">
        <v>418</v>
      </c>
      <c r="D149" s="2" t="str">
        <f>VLOOKUP(C149,[1]Sheet1!$D$6:$H$349,2,0)</f>
        <v>ស្រី</v>
      </c>
      <c r="E149" s="2" t="s">
        <v>419</v>
      </c>
      <c r="F149" s="3" t="s">
        <v>766</v>
      </c>
      <c r="G149" s="4" t="s">
        <v>420</v>
      </c>
      <c r="H149" s="4" t="s">
        <v>883</v>
      </c>
      <c r="I149" s="4" t="s">
        <v>711</v>
      </c>
      <c r="J149" s="2"/>
    </row>
    <row r="150" spans="1:10" ht="20.25" customHeight="1">
      <c r="A150" s="2">
        <v>147</v>
      </c>
      <c r="B150" s="2">
        <v>147</v>
      </c>
      <c r="C150" s="2" t="s">
        <v>421</v>
      </c>
      <c r="D150" s="2" t="str">
        <f>VLOOKUP(C150,[1]Sheet1!$D$6:$H$349,2,0)</f>
        <v>ប្រុស</v>
      </c>
      <c r="E150" s="2" t="s">
        <v>422</v>
      </c>
      <c r="F150" s="3" t="s">
        <v>768</v>
      </c>
      <c r="G150" s="4" t="s">
        <v>765</v>
      </c>
      <c r="H150" s="4" t="s">
        <v>567</v>
      </c>
      <c r="I150" s="4" t="s">
        <v>568</v>
      </c>
      <c r="J150" s="2"/>
    </row>
    <row r="151" spans="1:10" ht="20.25" customHeight="1">
      <c r="A151" s="2">
        <v>148</v>
      </c>
      <c r="B151" s="2">
        <v>148</v>
      </c>
      <c r="C151" s="2" t="s">
        <v>423</v>
      </c>
      <c r="D151" s="2" t="str">
        <f>VLOOKUP(C151,[1]Sheet1!$D$6:$H$349,2,0)</f>
        <v>ស្រី</v>
      </c>
      <c r="E151" s="2" t="s">
        <v>424</v>
      </c>
      <c r="F151" s="3" t="s">
        <v>766</v>
      </c>
      <c r="G151" s="4" t="s">
        <v>425</v>
      </c>
      <c r="H151" s="4" t="s">
        <v>884</v>
      </c>
      <c r="I151" s="4" t="s">
        <v>712</v>
      </c>
      <c r="J151" s="2"/>
    </row>
    <row r="152" spans="1:10" ht="20.25" customHeight="1">
      <c r="A152" s="2">
        <v>149</v>
      </c>
      <c r="B152" s="2">
        <v>149</v>
      </c>
      <c r="C152" s="2" t="s">
        <v>426</v>
      </c>
      <c r="D152" s="2" t="str">
        <f>VLOOKUP(C152,[1]Sheet1!$D$6:$H$349,2,0)</f>
        <v>ស្រី</v>
      </c>
      <c r="E152" s="2" t="s">
        <v>424</v>
      </c>
      <c r="F152" s="3" t="s">
        <v>766</v>
      </c>
      <c r="G152" s="4" t="s">
        <v>427</v>
      </c>
      <c r="H152" s="4" t="s">
        <v>885</v>
      </c>
      <c r="I152" s="4" t="s">
        <v>713</v>
      </c>
      <c r="J152" s="2"/>
    </row>
    <row r="153" spans="1:10" ht="20.25" customHeight="1">
      <c r="A153" s="2">
        <v>150</v>
      </c>
      <c r="B153" s="2">
        <v>150</v>
      </c>
      <c r="C153" s="2" t="s">
        <v>428</v>
      </c>
      <c r="D153" s="2" t="str">
        <f>VLOOKUP(C153,[1]Sheet1!$D$6:$H$349,2,0)</f>
        <v>ស្រី</v>
      </c>
      <c r="E153" s="2" t="s">
        <v>429</v>
      </c>
      <c r="F153" s="3" t="s">
        <v>766</v>
      </c>
      <c r="G153" s="4" t="s">
        <v>430</v>
      </c>
      <c r="H153" s="4" t="s">
        <v>779</v>
      </c>
      <c r="I153" s="4" t="s">
        <v>714</v>
      </c>
      <c r="J153" s="2"/>
    </row>
    <row r="154" spans="1:10" ht="20.25" customHeight="1">
      <c r="A154" s="2">
        <v>151</v>
      </c>
      <c r="B154" s="2">
        <v>151</v>
      </c>
      <c r="C154" s="2" t="s">
        <v>431</v>
      </c>
      <c r="D154" s="2" t="str">
        <f>VLOOKUP(C154,[1]Sheet1!$D$6:$H$349,2,0)</f>
        <v>ស្រី</v>
      </c>
      <c r="E154" s="2" t="s">
        <v>432</v>
      </c>
      <c r="F154" s="3" t="s">
        <v>766</v>
      </c>
      <c r="G154" s="4" t="s">
        <v>765</v>
      </c>
      <c r="H154" s="4"/>
      <c r="I154" s="4" t="s">
        <v>715</v>
      </c>
      <c r="J154" s="2"/>
    </row>
    <row r="155" spans="1:10" ht="20.25" customHeight="1">
      <c r="A155" s="2">
        <v>152</v>
      </c>
      <c r="B155" s="2">
        <v>152</v>
      </c>
      <c r="C155" s="2" t="s">
        <v>433</v>
      </c>
      <c r="D155" s="2" t="str">
        <f>VLOOKUP(C155,[1]Sheet1!$D$6:$H$349,2,0)</f>
        <v>ស្រី</v>
      </c>
      <c r="E155" s="2" t="s">
        <v>434</v>
      </c>
      <c r="F155" s="3" t="s">
        <v>766</v>
      </c>
      <c r="G155" s="4" t="s">
        <v>435</v>
      </c>
      <c r="H155" s="4" t="s">
        <v>794</v>
      </c>
      <c r="I155" s="4" t="s">
        <v>716</v>
      </c>
      <c r="J155" s="2"/>
    </row>
    <row r="156" spans="1:10" ht="20.25" customHeight="1">
      <c r="A156" s="2">
        <v>153</v>
      </c>
      <c r="B156" s="2">
        <v>153</v>
      </c>
      <c r="C156" s="2" t="s">
        <v>436</v>
      </c>
      <c r="D156" s="2" t="str">
        <f>VLOOKUP(C156,[1]Sheet1!$D$6:$H$349,2,0)</f>
        <v>ស្រី</v>
      </c>
      <c r="E156" s="2" t="s">
        <v>226</v>
      </c>
      <c r="F156" s="3" t="s">
        <v>767</v>
      </c>
      <c r="G156" s="4" t="s">
        <v>437</v>
      </c>
      <c r="H156" s="4" t="s">
        <v>800</v>
      </c>
      <c r="I156" s="4" t="s">
        <v>717</v>
      </c>
      <c r="J156" s="2"/>
    </row>
    <row r="157" spans="1:10" ht="20.25" customHeight="1">
      <c r="A157" s="2">
        <v>154</v>
      </c>
      <c r="B157" s="2">
        <v>154</v>
      </c>
      <c r="C157" s="2" t="s">
        <v>438</v>
      </c>
      <c r="D157" s="2" t="str">
        <f>VLOOKUP(C157,[1]Sheet1!$D$6:$H$349,2,0)</f>
        <v>ស្រី</v>
      </c>
      <c r="E157" s="2" t="s">
        <v>439</v>
      </c>
      <c r="F157" s="3" t="s">
        <v>766</v>
      </c>
      <c r="G157" s="4" t="s">
        <v>440</v>
      </c>
      <c r="H157" s="4" t="s">
        <v>886</v>
      </c>
      <c r="I157" s="4" t="s">
        <v>718</v>
      </c>
      <c r="J157" s="2"/>
    </row>
    <row r="158" spans="1:10" ht="20.25" customHeight="1">
      <c r="A158" s="2">
        <v>155</v>
      </c>
      <c r="B158" s="2">
        <v>155</v>
      </c>
      <c r="C158" s="2" t="s">
        <v>441</v>
      </c>
      <c r="D158" s="2" t="str">
        <f>VLOOKUP(C158,[1]Sheet1!$D$6:$H$349,2,0)</f>
        <v>ស្រី</v>
      </c>
      <c r="E158" s="2" t="s">
        <v>442</v>
      </c>
      <c r="F158" s="3" t="s">
        <v>766</v>
      </c>
      <c r="G158" s="4" t="s">
        <v>765</v>
      </c>
      <c r="H158" s="4"/>
      <c r="I158" s="4" t="s">
        <v>719</v>
      </c>
      <c r="J158" s="2"/>
    </row>
    <row r="159" spans="1:10" ht="20.25" customHeight="1">
      <c r="A159" s="2">
        <v>156</v>
      </c>
      <c r="B159" s="2">
        <v>156</v>
      </c>
      <c r="C159" s="2" t="s">
        <v>443</v>
      </c>
      <c r="D159" s="2" t="str">
        <f>VLOOKUP(C159,[1]Sheet1!$D$6:$H$349,2,0)</f>
        <v>ស្រី</v>
      </c>
      <c r="E159" s="2" t="s">
        <v>444</v>
      </c>
      <c r="F159" s="3" t="s">
        <v>766</v>
      </c>
      <c r="G159" s="4" t="s">
        <v>445</v>
      </c>
      <c r="H159" s="4" t="s">
        <v>887</v>
      </c>
      <c r="I159" s="4" t="s">
        <v>720</v>
      </c>
      <c r="J159" s="2"/>
    </row>
    <row r="160" spans="1:10" ht="20.25" customHeight="1">
      <c r="A160" s="2">
        <v>157</v>
      </c>
      <c r="B160" s="2">
        <v>157</v>
      </c>
      <c r="C160" s="2" t="s">
        <v>446</v>
      </c>
      <c r="D160" s="2" t="str">
        <f>VLOOKUP(C160,[1]Sheet1!$D$6:$H$349,2,0)</f>
        <v>ស្រី</v>
      </c>
      <c r="E160" s="2" t="s">
        <v>447</v>
      </c>
      <c r="F160" s="3" t="s">
        <v>766</v>
      </c>
      <c r="G160" s="4" t="s">
        <v>448</v>
      </c>
      <c r="H160" s="4" t="s">
        <v>809</v>
      </c>
      <c r="I160" s="4" t="s">
        <v>721</v>
      </c>
      <c r="J160" s="2"/>
    </row>
    <row r="161" spans="1:10" ht="20.25" customHeight="1">
      <c r="A161" s="2">
        <v>158</v>
      </c>
      <c r="B161" s="2">
        <v>158</v>
      </c>
      <c r="C161" s="2" t="s">
        <v>449</v>
      </c>
      <c r="D161" s="2" t="str">
        <f>VLOOKUP(C161,[1]Sheet1!$D$6:$H$349,2,0)</f>
        <v>ស្រី</v>
      </c>
      <c r="E161" s="2" t="s">
        <v>450</v>
      </c>
      <c r="F161" s="3" t="s">
        <v>766</v>
      </c>
      <c r="G161" s="4" t="s">
        <v>451</v>
      </c>
      <c r="H161" s="4" t="s">
        <v>888</v>
      </c>
      <c r="I161" s="4" t="s">
        <v>722</v>
      </c>
      <c r="J161" s="2"/>
    </row>
    <row r="162" spans="1:10" ht="20.25" customHeight="1">
      <c r="A162" s="2">
        <v>159</v>
      </c>
      <c r="B162" s="2">
        <v>159</v>
      </c>
      <c r="C162" s="2" t="s">
        <v>452</v>
      </c>
      <c r="D162" s="2" t="str">
        <f>VLOOKUP(C162,[1]Sheet1!$D$6:$H$349,2,0)</f>
        <v>ស្រី</v>
      </c>
      <c r="E162" s="2" t="s">
        <v>453</v>
      </c>
      <c r="F162" s="3" t="s">
        <v>766</v>
      </c>
      <c r="G162" s="4" t="s">
        <v>454</v>
      </c>
      <c r="H162" s="4" t="s">
        <v>889</v>
      </c>
      <c r="I162" s="4" t="s">
        <v>723</v>
      </c>
      <c r="J162" s="2"/>
    </row>
    <row r="163" spans="1:10" ht="20.25" customHeight="1">
      <c r="A163" s="2">
        <v>160</v>
      </c>
      <c r="B163" s="2">
        <v>160</v>
      </c>
      <c r="C163" s="2" t="s">
        <v>455</v>
      </c>
      <c r="D163" s="2" t="str">
        <f>VLOOKUP(C163,[1]Sheet1!$D$6:$H$349,2,0)</f>
        <v>ស្រី</v>
      </c>
      <c r="E163" s="2" t="s">
        <v>456</v>
      </c>
      <c r="F163" s="3" t="s">
        <v>766</v>
      </c>
      <c r="G163" s="4" t="s">
        <v>457</v>
      </c>
      <c r="H163" s="4" t="s">
        <v>890</v>
      </c>
      <c r="I163" s="4" t="s">
        <v>724</v>
      </c>
      <c r="J163" s="2"/>
    </row>
    <row r="164" spans="1:10" ht="20.25" customHeight="1">
      <c r="A164" s="2">
        <v>161</v>
      </c>
      <c r="B164" s="2">
        <v>161</v>
      </c>
      <c r="C164" s="2" t="s">
        <v>458</v>
      </c>
      <c r="D164" s="2" t="str">
        <f>VLOOKUP(C164,[1]Sheet1!$D$6:$H$349,2,0)</f>
        <v>ស្រី</v>
      </c>
      <c r="E164" s="2" t="s">
        <v>459</v>
      </c>
      <c r="F164" s="3" t="s">
        <v>767</v>
      </c>
      <c r="G164" s="4" t="s">
        <v>460</v>
      </c>
      <c r="H164" s="4" t="s">
        <v>891</v>
      </c>
      <c r="I164" s="4" t="s">
        <v>725</v>
      </c>
      <c r="J164" s="2"/>
    </row>
    <row r="165" spans="1:10" ht="20.25" customHeight="1">
      <c r="A165" s="2">
        <v>162</v>
      </c>
      <c r="B165" s="2">
        <v>162</v>
      </c>
      <c r="C165" s="2" t="s">
        <v>461</v>
      </c>
      <c r="D165" s="2" t="str">
        <f>VLOOKUP(C165,[1]Sheet1!$D$6:$H$349,2,0)</f>
        <v>ស្រី</v>
      </c>
      <c r="E165" s="2" t="s">
        <v>462</v>
      </c>
      <c r="F165" s="3" t="s">
        <v>766</v>
      </c>
      <c r="G165" s="4" t="s">
        <v>765</v>
      </c>
      <c r="H165" s="4" t="s">
        <v>892</v>
      </c>
      <c r="I165" s="4" t="s">
        <v>726</v>
      </c>
      <c r="J165" s="2"/>
    </row>
    <row r="166" spans="1:10" ht="20.25" customHeight="1">
      <c r="A166" s="2">
        <v>163</v>
      </c>
      <c r="B166" s="2">
        <v>163</v>
      </c>
      <c r="C166" s="2" t="s">
        <v>463</v>
      </c>
      <c r="D166" s="2" t="str">
        <f>VLOOKUP(C166,[1]Sheet1!$D$6:$H$349,2,0)</f>
        <v>ស្រី</v>
      </c>
      <c r="E166" s="2" t="s">
        <v>464</v>
      </c>
      <c r="F166" s="3" t="s">
        <v>766</v>
      </c>
      <c r="G166" s="4" t="s">
        <v>765</v>
      </c>
      <c r="H166" s="4" t="s">
        <v>893</v>
      </c>
      <c r="I166" s="4" t="s">
        <v>727</v>
      </c>
      <c r="J166" s="2"/>
    </row>
    <row r="167" spans="1:10" ht="20.25" customHeight="1">
      <c r="A167" s="2">
        <v>164</v>
      </c>
      <c r="B167" s="2">
        <v>164</v>
      </c>
      <c r="C167" s="2" t="s">
        <v>465</v>
      </c>
      <c r="D167" s="2" t="str">
        <f>VLOOKUP(C167,[1]Sheet1!$D$6:$H$349,2,0)</f>
        <v>ស្រី</v>
      </c>
      <c r="E167" s="2" t="s">
        <v>466</v>
      </c>
      <c r="F167" s="3" t="s">
        <v>766</v>
      </c>
      <c r="G167" s="4" t="s">
        <v>765</v>
      </c>
      <c r="H167" s="4" t="s">
        <v>894</v>
      </c>
      <c r="I167" s="4" t="s">
        <v>728</v>
      </c>
      <c r="J167" s="2"/>
    </row>
    <row r="168" spans="1:10" ht="20.25" customHeight="1">
      <c r="A168" s="2">
        <v>165</v>
      </c>
      <c r="B168" s="2">
        <v>165</v>
      </c>
      <c r="C168" s="2" t="s">
        <v>467</v>
      </c>
      <c r="D168" s="2" t="str">
        <f>VLOOKUP(C168,[1]Sheet1!$D$6:$H$349,2,0)</f>
        <v>ស្រី</v>
      </c>
      <c r="E168" s="2" t="s">
        <v>468</v>
      </c>
      <c r="F168" s="3" t="s">
        <v>766</v>
      </c>
      <c r="G168" s="4" t="s">
        <v>469</v>
      </c>
      <c r="H168" s="4" t="s">
        <v>895</v>
      </c>
      <c r="I168" s="4" t="s">
        <v>729</v>
      </c>
      <c r="J168" s="2"/>
    </row>
    <row r="169" spans="1:10" ht="20.25" customHeight="1">
      <c r="A169" s="2">
        <v>166</v>
      </c>
      <c r="B169" s="2">
        <v>166</v>
      </c>
      <c r="C169" s="2" t="s">
        <v>470</v>
      </c>
      <c r="D169" s="2" t="str">
        <f>VLOOKUP(C169,[1]Sheet1!$D$6:$H$349,2,0)</f>
        <v>ស្រី</v>
      </c>
      <c r="E169" s="2" t="s">
        <v>471</v>
      </c>
      <c r="F169" s="3" t="s">
        <v>766</v>
      </c>
      <c r="G169" s="4" t="s">
        <v>765</v>
      </c>
      <c r="H169" s="4"/>
      <c r="I169" s="4" t="s">
        <v>730</v>
      </c>
      <c r="J169" s="2"/>
    </row>
    <row r="170" spans="1:10" ht="20.25" customHeight="1">
      <c r="A170" s="2">
        <v>167</v>
      </c>
      <c r="B170" s="2">
        <v>167</v>
      </c>
      <c r="C170" s="2" t="s">
        <v>472</v>
      </c>
      <c r="D170" s="2" t="str">
        <f>VLOOKUP(C170,[1]Sheet1!$D$6:$H$349,2,0)</f>
        <v>ស្រី</v>
      </c>
      <c r="E170" s="2" t="s">
        <v>473</v>
      </c>
      <c r="F170" s="3" t="s">
        <v>766</v>
      </c>
      <c r="G170" s="4" t="s">
        <v>474</v>
      </c>
      <c r="H170" s="4" t="s">
        <v>896</v>
      </c>
      <c r="I170" s="4" t="s">
        <v>731</v>
      </c>
      <c r="J170" s="2"/>
    </row>
    <row r="171" spans="1:10" ht="20.25" customHeight="1">
      <c r="A171" s="2">
        <v>168</v>
      </c>
      <c r="B171" s="2">
        <v>168</v>
      </c>
      <c r="C171" s="2" t="s">
        <v>475</v>
      </c>
      <c r="D171" s="2" t="str">
        <f>VLOOKUP(C171,[1]Sheet1!$D$6:$H$349,2,0)</f>
        <v>ស្រី</v>
      </c>
      <c r="E171" s="2" t="s">
        <v>476</v>
      </c>
      <c r="F171" s="3" t="s">
        <v>766</v>
      </c>
      <c r="G171" s="4" t="s">
        <v>477</v>
      </c>
      <c r="H171" s="4" t="s">
        <v>897</v>
      </c>
      <c r="I171" s="4" t="s">
        <v>732</v>
      </c>
      <c r="J171" s="2"/>
    </row>
    <row r="172" spans="1:10" ht="20.25" customHeight="1">
      <c r="A172" s="2">
        <v>169</v>
      </c>
      <c r="B172" s="2">
        <v>169</v>
      </c>
      <c r="C172" s="2" t="s">
        <v>478</v>
      </c>
      <c r="D172" s="2" t="str">
        <f>VLOOKUP(C172,[1]Sheet1!$D$6:$H$349,2,0)</f>
        <v>ស្រី</v>
      </c>
      <c r="E172" s="2" t="s">
        <v>479</v>
      </c>
      <c r="F172" s="3" t="s">
        <v>766</v>
      </c>
      <c r="G172" s="4" t="s">
        <v>480</v>
      </c>
      <c r="H172" s="4" t="s">
        <v>898</v>
      </c>
      <c r="I172" s="4" t="s">
        <v>733</v>
      </c>
      <c r="J172" s="2"/>
    </row>
    <row r="173" spans="1:10" ht="20.25" customHeight="1">
      <c r="A173" s="2">
        <v>170</v>
      </c>
      <c r="B173" s="2">
        <v>170</v>
      </c>
      <c r="C173" s="2" t="s">
        <v>481</v>
      </c>
      <c r="D173" s="2" t="str">
        <f>VLOOKUP(C173,[1]Sheet1!$D$6:$H$349,2,0)</f>
        <v>ស្រី</v>
      </c>
      <c r="E173" s="2" t="s">
        <v>482</v>
      </c>
      <c r="F173" s="3" t="s">
        <v>766</v>
      </c>
      <c r="G173" s="4" t="s">
        <v>483</v>
      </c>
      <c r="H173" s="4">
        <v>160253204</v>
      </c>
      <c r="I173" s="4" t="s">
        <v>734</v>
      </c>
      <c r="J173" s="2"/>
    </row>
    <row r="174" spans="1:10" ht="20.25" customHeight="1">
      <c r="A174" s="2">
        <v>171</v>
      </c>
      <c r="B174" s="2">
        <v>171</v>
      </c>
      <c r="C174" s="2" t="s">
        <v>484</v>
      </c>
      <c r="D174" s="2" t="str">
        <f>VLOOKUP(C174,[1]Sheet1!$D$6:$H$349,2,0)</f>
        <v>ស្រី</v>
      </c>
      <c r="E174" s="2" t="s">
        <v>485</v>
      </c>
      <c r="F174" s="3" t="s">
        <v>766</v>
      </c>
      <c r="G174" s="4" t="s">
        <v>486</v>
      </c>
      <c r="H174" s="4">
        <v>21122922</v>
      </c>
      <c r="I174" s="4" t="s">
        <v>735</v>
      </c>
      <c r="J174" s="2"/>
    </row>
    <row r="175" spans="1:10" ht="20.25" customHeight="1">
      <c r="A175" s="2">
        <v>172</v>
      </c>
      <c r="B175" s="2">
        <v>172</v>
      </c>
      <c r="C175" s="2" t="s">
        <v>487</v>
      </c>
      <c r="D175" s="2" t="str">
        <f>VLOOKUP(C175,[1]Sheet1!$D$6:$H$349,2,0)</f>
        <v>ស្រី</v>
      </c>
      <c r="E175" s="2" t="s">
        <v>488</v>
      </c>
      <c r="F175" s="3" t="s">
        <v>766</v>
      </c>
      <c r="G175" s="4" t="s">
        <v>489</v>
      </c>
      <c r="H175" s="4" t="s">
        <v>899</v>
      </c>
      <c r="I175" s="4" t="s">
        <v>736</v>
      </c>
      <c r="J175" s="2"/>
    </row>
    <row r="176" spans="1:10" ht="20.25" customHeight="1">
      <c r="A176" s="2">
        <v>173</v>
      </c>
      <c r="B176" s="2">
        <v>173</v>
      </c>
      <c r="C176" s="2" t="s">
        <v>490</v>
      </c>
      <c r="D176" s="2" t="str">
        <f>VLOOKUP(C176,[1]Sheet1!$D$6:$H$349,2,0)</f>
        <v>ស្រី</v>
      </c>
      <c r="E176" s="2" t="s">
        <v>491</v>
      </c>
      <c r="F176" s="3" t="s">
        <v>767</v>
      </c>
      <c r="G176" s="4" t="s">
        <v>765</v>
      </c>
      <c r="H176" s="4"/>
      <c r="I176" s="4" t="s">
        <v>737</v>
      </c>
      <c r="J176" s="2"/>
    </row>
    <row r="177" spans="1:10" ht="20.25" customHeight="1">
      <c r="A177" s="2">
        <v>174</v>
      </c>
      <c r="B177" s="2">
        <v>174</v>
      </c>
      <c r="C177" s="2" t="s">
        <v>492</v>
      </c>
      <c r="D177" s="2" t="str">
        <f>VLOOKUP(C177,[1]Sheet1!$D$6:$H$349,2,0)</f>
        <v>ស្រី</v>
      </c>
      <c r="E177" s="2" t="s">
        <v>493</v>
      </c>
      <c r="F177" s="3" t="s">
        <v>767</v>
      </c>
      <c r="G177" s="4" t="s">
        <v>765</v>
      </c>
      <c r="H177" s="4"/>
      <c r="I177" s="4" t="s">
        <v>576</v>
      </c>
      <c r="J177" s="2"/>
    </row>
    <row r="178" spans="1:10" ht="20.25" customHeight="1">
      <c r="A178" s="2">
        <v>175</v>
      </c>
      <c r="B178" s="2">
        <v>175</v>
      </c>
      <c r="C178" s="2" t="s">
        <v>494</v>
      </c>
      <c r="D178" s="2" t="str">
        <f>VLOOKUP(C178,[1]Sheet1!$D$6:$H$349,2,0)</f>
        <v>ស្រី</v>
      </c>
      <c r="E178" s="2" t="s">
        <v>495</v>
      </c>
      <c r="F178" s="3" t="s">
        <v>768</v>
      </c>
      <c r="G178" s="4" t="s">
        <v>765</v>
      </c>
      <c r="H178" s="4"/>
      <c r="I178" s="4" t="s">
        <v>738</v>
      </c>
      <c r="J178" s="2"/>
    </row>
    <row r="179" spans="1:10" ht="20.25" customHeight="1">
      <c r="A179" s="2">
        <v>176</v>
      </c>
      <c r="B179" s="2">
        <v>176</v>
      </c>
      <c r="C179" s="2" t="s">
        <v>496</v>
      </c>
      <c r="D179" s="2" t="str">
        <f>VLOOKUP(C179,[1]Sheet1!$D$6:$H$349,2,0)</f>
        <v>ស្រី</v>
      </c>
      <c r="E179" s="2" t="s">
        <v>497</v>
      </c>
      <c r="F179" s="3" t="s">
        <v>766</v>
      </c>
      <c r="G179" s="4" t="s">
        <v>765</v>
      </c>
      <c r="H179" s="4" t="s">
        <v>900</v>
      </c>
      <c r="I179" s="4" t="s">
        <v>739</v>
      </c>
      <c r="J179" s="2"/>
    </row>
    <row r="180" spans="1:10" ht="20.25" customHeight="1">
      <c r="A180" s="2">
        <v>177</v>
      </c>
      <c r="B180" s="2">
        <v>177</v>
      </c>
      <c r="C180" s="2" t="s">
        <v>498</v>
      </c>
      <c r="D180" s="2" t="str">
        <f>VLOOKUP(C180,[1]Sheet1!$D$6:$H$349,2,0)</f>
        <v>ស្រី</v>
      </c>
      <c r="E180" s="2" t="s">
        <v>499</v>
      </c>
      <c r="F180" s="3" t="s">
        <v>766</v>
      </c>
      <c r="G180" s="4" t="s">
        <v>500</v>
      </c>
      <c r="H180" s="4" t="s">
        <v>901</v>
      </c>
      <c r="I180" s="4" t="s">
        <v>740</v>
      </c>
      <c r="J180" s="2"/>
    </row>
    <row r="181" spans="1:10" ht="20.25" customHeight="1">
      <c r="A181" s="2">
        <v>178</v>
      </c>
      <c r="B181" s="2">
        <v>178</v>
      </c>
      <c r="C181" s="2" t="s">
        <v>501</v>
      </c>
      <c r="D181" s="2" t="str">
        <f>VLOOKUP(C181,[1]Sheet1!$D$6:$H$349,2,0)</f>
        <v>ស្រី</v>
      </c>
      <c r="E181" s="2" t="s">
        <v>502</v>
      </c>
      <c r="F181" s="3" t="s">
        <v>766</v>
      </c>
      <c r="G181" s="4" t="s">
        <v>503</v>
      </c>
      <c r="H181" s="4">
        <v>250107388</v>
      </c>
      <c r="I181" s="4" t="s">
        <v>720</v>
      </c>
      <c r="J181" s="2"/>
    </row>
    <row r="182" spans="1:10" ht="20.25" customHeight="1">
      <c r="A182" s="2">
        <v>179</v>
      </c>
      <c r="B182" s="2">
        <v>179</v>
      </c>
      <c r="C182" s="2" t="s">
        <v>504</v>
      </c>
      <c r="D182" s="2" t="str">
        <f>VLOOKUP(C182,[1]Sheet1!$D$6:$H$349,2,0)</f>
        <v>ស្រី</v>
      </c>
      <c r="E182" s="2" t="s">
        <v>505</v>
      </c>
      <c r="F182" s="3" t="s">
        <v>767</v>
      </c>
      <c r="G182" s="4" t="s">
        <v>506</v>
      </c>
      <c r="H182" s="4">
        <v>150565389</v>
      </c>
      <c r="I182" s="4" t="s">
        <v>741</v>
      </c>
      <c r="J182" s="2"/>
    </row>
    <row r="183" spans="1:10" ht="20.25" customHeight="1">
      <c r="A183" s="2">
        <v>180</v>
      </c>
      <c r="B183" s="2">
        <v>180</v>
      </c>
      <c r="C183" s="2" t="s">
        <v>507</v>
      </c>
      <c r="D183" s="2" t="str">
        <f>VLOOKUP(C183,[1]Sheet1!$D$6:$H$349,2,0)</f>
        <v>ស្រី</v>
      </c>
      <c r="E183" s="2" t="s">
        <v>508</v>
      </c>
      <c r="F183" s="3" t="s">
        <v>766</v>
      </c>
      <c r="G183" s="4" t="s">
        <v>509</v>
      </c>
      <c r="H183" s="4" t="s">
        <v>902</v>
      </c>
      <c r="I183" s="4" t="s">
        <v>742</v>
      </c>
      <c r="J183" s="2"/>
    </row>
    <row r="184" spans="1:10" ht="20.25" customHeight="1">
      <c r="A184" s="2">
        <v>181</v>
      </c>
      <c r="B184" s="2">
        <v>181</v>
      </c>
      <c r="C184" s="2" t="s">
        <v>510</v>
      </c>
      <c r="D184" s="2" t="str">
        <f>VLOOKUP(C184,[1]Sheet1!$D$6:$H$349,2,0)</f>
        <v>ប្រុស</v>
      </c>
      <c r="E184" s="2" t="s">
        <v>511</v>
      </c>
      <c r="F184" s="3" t="s">
        <v>768</v>
      </c>
      <c r="G184" s="4" t="s">
        <v>765</v>
      </c>
      <c r="H184" s="4">
        <v>190771467</v>
      </c>
      <c r="I184" s="4" t="s">
        <v>743</v>
      </c>
      <c r="J184" s="2"/>
    </row>
    <row r="185" spans="1:10" ht="20.25" customHeight="1">
      <c r="A185" s="2">
        <v>182</v>
      </c>
      <c r="B185" s="2">
        <v>182</v>
      </c>
      <c r="C185" s="2" t="s">
        <v>512</v>
      </c>
      <c r="D185" s="2" t="str">
        <f>VLOOKUP(C185,[1]Sheet1!$D$6:$H$349,2,0)</f>
        <v>ស្រី</v>
      </c>
      <c r="E185" s="2" t="s">
        <v>513</v>
      </c>
      <c r="F185" s="3" t="s">
        <v>767</v>
      </c>
      <c r="G185" s="4" t="s">
        <v>765</v>
      </c>
      <c r="H185" s="4"/>
      <c r="I185" s="4" t="s">
        <v>744</v>
      </c>
      <c r="J185" s="2"/>
    </row>
    <row r="186" spans="1:10" ht="20.25" customHeight="1">
      <c r="A186" s="2">
        <v>183</v>
      </c>
      <c r="B186" s="2">
        <v>183</v>
      </c>
      <c r="C186" s="2" t="s">
        <v>514</v>
      </c>
      <c r="D186" s="2" t="str">
        <f>VLOOKUP(C186,[1]Sheet1!$D$6:$H$349,2,0)</f>
        <v>ស្រី</v>
      </c>
      <c r="E186" s="2" t="s">
        <v>515</v>
      </c>
      <c r="F186" s="3" t="s">
        <v>766</v>
      </c>
      <c r="G186" s="4" t="s">
        <v>516</v>
      </c>
      <c r="H186" s="4" t="s">
        <v>903</v>
      </c>
      <c r="I186" s="4" t="s">
        <v>745</v>
      </c>
      <c r="J186" s="2"/>
    </row>
    <row r="187" spans="1:10" ht="20.25" customHeight="1">
      <c r="A187" s="2">
        <v>184</v>
      </c>
      <c r="B187" s="2">
        <v>184</v>
      </c>
      <c r="C187" s="2" t="s">
        <v>517</v>
      </c>
      <c r="D187" s="2" t="str">
        <f>VLOOKUP(C187,[1]Sheet1!$D$6:$H$349,2,0)</f>
        <v>ស្រី</v>
      </c>
      <c r="E187" s="2" t="s">
        <v>518</v>
      </c>
      <c r="F187" s="3" t="s">
        <v>767</v>
      </c>
      <c r="G187" s="4" t="s">
        <v>765</v>
      </c>
      <c r="H187" s="4" t="s">
        <v>804</v>
      </c>
      <c r="I187" s="4" t="s">
        <v>746</v>
      </c>
      <c r="J187" s="2"/>
    </row>
    <row r="188" spans="1:10" ht="20.25" customHeight="1">
      <c r="A188" s="2">
        <v>185</v>
      </c>
      <c r="B188" s="2">
        <v>185</v>
      </c>
      <c r="C188" s="2" t="s">
        <v>519</v>
      </c>
      <c r="D188" s="2" t="str">
        <f>VLOOKUP(C188,[1]Sheet1!$D$6:$H$349,2,0)</f>
        <v>ស្រី</v>
      </c>
      <c r="E188" s="2" t="s">
        <v>520</v>
      </c>
      <c r="F188" s="3" t="s">
        <v>767</v>
      </c>
      <c r="G188" s="4" t="s">
        <v>765</v>
      </c>
      <c r="H188" s="4" t="s">
        <v>806</v>
      </c>
      <c r="I188" s="4" t="s">
        <v>747</v>
      </c>
      <c r="J188" s="2"/>
    </row>
    <row r="189" spans="1:10" ht="20.25" customHeight="1">
      <c r="A189" s="2">
        <v>186</v>
      </c>
      <c r="B189" s="2">
        <v>186</v>
      </c>
      <c r="C189" s="2" t="s">
        <v>521</v>
      </c>
      <c r="D189" s="2" t="str">
        <f>VLOOKUP(C189,[1]Sheet1!$D$6:$H$349,2,0)</f>
        <v>ស្រី</v>
      </c>
      <c r="E189" s="2" t="s">
        <v>522</v>
      </c>
      <c r="F189" s="3" t="s">
        <v>766</v>
      </c>
      <c r="G189" s="4" t="s">
        <v>523</v>
      </c>
      <c r="H189" s="4" t="s">
        <v>569</v>
      </c>
      <c r="I189" s="4" t="s">
        <v>570</v>
      </c>
      <c r="J189" s="2"/>
    </row>
    <row r="190" spans="1:10" ht="20.25" customHeight="1">
      <c r="A190" s="2">
        <v>187</v>
      </c>
      <c r="B190" s="2">
        <v>187</v>
      </c>
      <c r="C190" s="2" t="s">
        <v>524</v>
      </c>
      <c r="D190" s="2" t="str">
        <f>VLOOKUP(C190,[1]Sheet1!$D$6:$H$349,2,0)</f>
        <v>ស្រី</v>
      </c>
      <c r="E190" s="2" t="s">
        <v>525</v>
      </c>
      <c r="F190" s="3" t="s">
        <v>766</v>
      </c>
      <c r="G190" s="4" t="s">
        <v>765</v>
      </c>
      <c r="H190" s="4">
        <v>190671332</v>
      </c>
      <c r="I190" s="4" t="s">
        <v>748</v>
      </c>
      <c r="J190" s="2"/>
    </row>
    <row r="191" spans="1:10" ht="20.25" customHeight="1">
      <c r="A191" s="2">
        <v>188</v>
      </c>
      <c r="B191" s="2">
        <v>188</v>
      </c>
      <c r="C191" s="2" t="s">
        <v>526</v>
      </c>
      <c r="D191" s="2" t="str">
        <f>VLOOKUP(C191,[1]Sheet1!$D$6:$H$349,2,0)</f>
        <v>ស្រី</v>
      </c>
      <c r="E191" s="2" t="s">
        <v>527</v>
      </c>
      <c r="F191" s="3" t="s">
        <v>767</v>
      </c>
      <c r="G191" s="4" t="s">
        <v>765</v>
      </c>
      <c r="H191" s="4" t="s">
        <v>799</v>
      </c>
      <c r="I191" s="4" t="s">
        <v>749</v>
      </c>
      <c r="J191" s="2"/>
    </row>
    <row r="192" spans="1:10" ht="20.25" customHeight="1">
      <c r="A192" s="2">
        <v>189</v>
      </c>
      <c r="B192" s="2">
        <v>189</v>
      </c>
      <c r="C192" s="2" t="s">
        <v>528</v>
      </c>
      <c r="D192" s="2" t="str">
        <f>VLOOKUP(C192,[1]Sheet1!$D$6:$H$349,2,0)</f>
        <v>ស្រី</v>
      </c>
      <c r="E192" s="2" t="s">
        <v>529</v>
      </c>
      <c r="F192" s="3" t="s">
        <v>767</v>
      </c>
      <c r="G192" s="4" t="s">
        <v>765</v>
      </c>
      <c r="H192" s="4"/>
      <c r="I192" s="4" t="s">
        <v>750</v>
      </c>
      <c r="J192" s="2"/>
    </row>
    <row r="193" spans="1:10" ht="20.25" customHeight="1">
      <c r="A193" s="2">
        <v>190</v>
      </c>
      <c r="B193" s="2">
        <v>190</v>
      </c>
      <c r="C193" s="2" t="s">
        <v>530</v>
      </c>
      <c r="D193" s="2" t="str">
        <f>VLOOKUP(C193,[1]Sheet1!$D$6:$H$349,2,0)</f>
        <v>ស្រី</v>
      </c>
      <c r="E193" s="2" t="s">
        <v>531</v>
      </c>
      <c r="F193" s="3" t="s">
        <v>766</v>
      </c>
      <c r="G193" s="4" t="s">
        <v>532</v>
      </c>
      <c r="H193" s="4" t="s">
        <v>790</v>
      </c>
      <c r="I193" s="4" t="s">
        <v>751</v>
      </c>
      <c r="J193" s="2"/>
    </row>
    <row r="194" spans="1:10" ht="20.25" customHeight="1">
      <c r="A194" s="2">
        <v>191</v>
      </c>
      <c r="B194" s="2">
        <v>191</v>
      </c>
      <c r="C194" s="2" t="s">
        <v>533</v>
      </c>
      <c r="D194" s="2" t="str">
        <f>VLOOKUP(C194,[1]Sheet1!$D$6:$H$349,2,0)</f>
        <v>ស្រី</v>
      </c>
      <c r="E194" s="2" t="s">
        <v>255</v>
      </c>
      <c r="F194" s="3" t="s">
        <v>766</v>
      </c>
      <c r="G194" s="4" t="s">
        <v>765</v>
      </c>
      <c r="H194" s="4" t="s">
        <v>915</v>
      </c>
      <c r="I194" s="4" t="s">
        <v>752</v>
      </c>
      <c r="J194" s="2"/>
    </row>
    <row r="195" spans="1:10" ht="20.25" customHeight="1">
      <c r="A195" s="2">
        <v>192</v>
      </c>
      <c r="B195" s="2">
        <v>192</v>
      </c>
      <c r="C195" s="2" t="s">
        <v>534</v>
      </c>
      <c r="D195" s="2" t="str">
        <f>VLOOKUP(C195,[1]Sheet1!$D$6:$H$349,2,0)</f>
        <v>ស្រី</v>
      </c>
      <c r="E195" s="2" t="s">
        <v>535</v>
      </c>
      <c r="F195" s="3" t="s">
        <v>766</v>
      </c>
      <c r="G195" s="4" t="s">
        <v>536</v>
      </c>
      <c r="H195" s="4" t="s">
        <v>904</v>
      </c>
      <c r="I195" s="4" t="s">
        <v>753</v>
      </c>
      <c r="J195" s="2"/>
    </row>
    <row r="196" spans="1:10" ht="20.25" customHeight="1">
      <c r="A196" s="2">
        <v>193</v>
      </c>
      <c r="B196" s="2">
        <v>193</v>
      </c>
      <c r="C196" s="2" t="s">
        <v>537</v>
      </c>
      <c r="D196" s="2" t="str">
        <f>VLOOKUP(C196,[1]Sheet1!$D$6:$H$349,2,0)</f>
        <v>ស្រី</v>
      </c>
      <c r="E196" s="2" t="s">
        <v>538</v>
      </c>
      <c r="F196" s="3" t="s">
        <v>768</v>
      </c>
      <c r="G196" s="4" t="s">
        <v>539</v>
      </c>
      <c r="H196" s="4"/>
      <c r="I196" s="4" t="s">
        <v>754</v>
      </c>
      <c r="J196" s="2"/>
    </row>
    <row r="197" spans="1:10" ht="20.25" customHeight="1">
      <c r="A197" s="2">
        <v>194</v>
      </c>
      <c r="B197" s="2">
        <v>194</v>
      </c>
      <c r="C197" s="2" t="s">
        <v>540</v>
      </c>
      <c r="D197" s="2" t="str">
        <f>VLOOKUP(C197,[1]Sheet1!$D$6:$H$349,2,0)</f>
        <v>ស្រី</v>
      </c>
      <c r="E197" s="2" t="s">
        <v>541</v>
      </c>
      <c r="F197" s="3" t="s">
        <v>766</v>
      </c>
      <c r="G197" s="4" t="s">
        <v>542</v>
      </c>
      <c r="H197" s="4" t="s">
        <v>905</v>
      </c>
      <c r="I197" s="4" t="s">
        <v>755</v>
      </c>
      <c r="J197" s="2"/>
    </row>
    <row r="198" spans="1:10" ht="20.25" customHeight="1">
      <c r="A198" s="2">
        <v>195</v>
      </c>
      <c r="B198" s="2">
        <v>195</v>
      </c>
      <c r="C198" s="2" t="s">
        <v>543</v>
      </c>
      <c r="D198" s="2" t="str">
        <f>VLOOKUP(C198,[1]Sheet1!$D$6:$H$349,2,0)</f>
        <v>ស្រី</v>
      </c>
      <c r="E198" s="2" t="s">
        <v>544</v>
      </c>
      <c r="F198" s="3" t="s">
        <v>766</v>
      </c>
      <c r="G198" s="4" t="s">
        <v>545</v>
      </c>
      <c r="H198" s="4" t="s">
        <v>787</v>
      </c>
      <c r="I198" s="4" t="s">
        <v>835</v>
      </c>
      <c r="J198" s="2"/>
    </row>
    <row r="199" spans="1:10" ht="20.25" customHeight="1">
      <c r="A199" s="2">
        <v>196</v>
      </c>
      <c r="B199" s="2">
        <v>196</v>
      </c>
      <c r="C199" s="2" t="s">
        <v>546</v>
      </c>
      <c r="D199" s="2" t="str">
        <f>VLOOKUP(C199,[1]Sheet1!$D$6:$H$349,2,0)</f>
        <v>ស្រី</v>
      </c>
      <c r="E199" s="2" t="s">
        <v>547</v>
      </c>
      <c r="F199" s="3" t="s">
        <v>766</v>
      </c>
      <c r="G199" s="4" t="s">
        <v>765</v>
      </c>
      <c r="H199" s="4" t="s">
        <v>906</v>
      </c>
      <c r="I199" s="4" t="s">
        <v>756</v>
      </c>
      <c r="J199" s="2"/>
    </row>
    <row r="200" spans="1:10" ht="20.25" customHeight="1">
      <c r="A200" s="2">
        <v>197</v>
      </c>
      <c r="B200" s="2">
        <v>197</v>
      </c>
      <c r="C200" s="2" t="s">
        <v>548</v>
      </c>
      <c r="D200" s="2" t="str">
        <f>VLOOKUP(C200,[1]Sheet1!$D$6:$H$349,2,0)</f>
        <v>ស្រី</v>
      </c>
      <c r="E200" s="2" t="s">
        <v>549</v>
      </c>
      <c r="F200" s="3" t="s">
        <v>767</v>
      </c>
      <c r="G200" s="4" t="s">
        <v>765</v>
      </c>
      <c r="H200" s="4" t="s">
        <v>797</v>
      </c>
      <c r="I200" s="4" t="s">
        <v>757</v>
      </c>
      <c r="J200" s="2"/>
    </row>
    <row r="201" spans="1:10" ht="20.25" customHeight="1">
      <c r="A201" s="2">
        <v>198</v>
      </c>
      <c r="B201" s="2">
        <v>198</v>
      </c>
      <c r="C201" s="2" t="s">
        <v>550</v>
      </c>
      <c r="D201" s="2" t="str">
        <f>VLOOKUP(C201,[1]Sheet1!$D$6:$H$349,2,0)</f>
        <v>ប្រុស</v>
      </c>
      <c r="E201" s="2" t="s">
        <v>21</v>
      </c>
      <c r="F201" s="3" t="s">
        <v>769</v>
      </c>
      <c r="G201" s="4" t="s">
        <v>765</v>
      </c>
      <c r="H201" s="4" t="s">
        <v>907</v>
      </c>
      <c r="I201" s="4" t="s">
        <v>758</v>
      </c>
      <c r="J201" s="2"/>
    </row>
    <row r="202" spans="1:10" ht="20.25" customHeight="1">
      <c r="A202" s="2">
        <v>199</v>
      </c>
      <c r="B202" s="2">
        <v>199</v>
      </c>
      <c r="C202" s="2" t="s">
        <v>551</v>
      </c>
      <c r="D202" s="2" t="str">
        <f>VLOOKUP(C202,[1]Sheet1!$D$6:$H$349,2,0)</f>
        <v>ស្រី</v>
      </c>
      <c r="E202" s="2" t="s">
        <v>552</v>
      </c>
      <c r="F202" s="3" t="s">
        <v>766</v>
      </c>
      <c r="G202" s="4" t="s">
        <v>765</v>
      </c>
      <c r="H202" s="4" t="s">
        <v>908</v>
      </c>
      <c r="I202" s="4" t="s">
        <v>759</v>
      </c>
      <c r="J202" s="2"/>
    </row>
    <row r="203" spans="1:10" ht="20.25" customHeight="1">
      <c r="A203" s="2">
        <v>200</v>
      </c>
      <c r="B203" s="2">
        <v>200</v>
      </c>
      <c r="C203" s="2" t="s">
        <v>553</v>
      </c>
      <c r="D203" s="2" t="str">
        <f>VLOOKUP(C203,[1]Sheet1!$D$6:$H$349,2,0)</f>
        <v>ស្រី</v>
      </c>
      <c r="E203" s="2" t="s">
        <v>554</v>
      </c>
      <c r="F203" s="3" t="s">
        <v>766</v>
      </c>
      <c r="G203" s="4" t="s">
        <v>765</v>
      </c>
      <c r="H203" s="4" t="s">
        <v>909</v>
      </c>
      <c r="I203" s="4" t="s">
        <v>760</v>
      </c>
      <c r="J203" s="2"/>
    </row>
    <row r="204" spans="1:10" ht="20.25" customHeight="1">
      <c r="A204" s="2">
        <v>201</v>
      </c>
      <c r="B204" s="2">
        <v>201</v>
      </c>
      <c r="C204" s="2" t="s">
        <v>555</v>
      </c>
      <c r="D204" s="2" t="str">
        <f>VLOOKUP(C204,[1]Sheet1!$D$6:$H$349,2,0)</f>
        <v>ស្រី</v>
      </c>
      <c r="E204" s="2" t="s">
        <v>556</v>
      </c>
      <c r="F204" s="3" t="s">
        <v>766</v>
      </c>
      <c r="G204" s="4" t="s">
        <v>557</v>
      </c>
      <c r="H204" s="4" t="s">
        <v>910</v>
      </c>
      <c r="I204" s="4" t="s">
        <v>761</v>
      </c>
      <c r="J204" s="2"/>
    </row>
    <row r="205" spans="1:10" ht="20.25" customHeight="1">
      <c r="A205" s="2">
        <v>202</v>
      </c>
      <c r="B205" s="2">
        <v>202</v>
      </c>
      <c r="C205" s="2" t="s">
        <v>558</v>
      </c>
      <c r="D205" s="2" t="str">
        <f>VLOOKUP(C205,[1]Sheet1!$D$6:$H$349,2,0)</f>
        <v>ស្រី</v>
      </c>
      <c r="E205" s="2" t="s">
        <v>559</v>
      </c>
      <c r="F205" s="3" t="s">
        <v>766</v>
      </c>
      <c r="G205" s="4" t="s">
        <v>765</v>
      </c>
      <c r="H205" s="4"/>
      <c r="I205" s="4" t="s">
        <v>762</v>
      </c>
      <c r="J205" s="2"/>
    </row>
    <row r="206" spans="1:10" ht="20.25" customHeight="1">
      <c r="A206" s="2">
        <v>203</v>
      </c>
      <c r="B206" s="2">
        <v>203</v>
      </c>
      <c r="C206" s="2" t="s">
        <v>560</v>
      </c>
      <c r="D206" s="2" t="str">
        <f>VLOOKUP(C206,[1]Sheet1!$D$6:$H$349,2,0)</f>
        <v>ស្រី</v>
      </c>
      <c r="E206" s="2" t="s">
        <v>561</v>
      </c>
      <c r="F206" s="3" t="s">
        <v>767</v>
      </c>
      <c r="G206" s="4" t="s">
        <v>765</v>
      </c>
      <c r="H206" s="4" t="s">
        <v>911</v>
      </c>
      <c r="I206" s="4" t="s">
        <v>763</v>
      </c>
      <c r="J206" s="2"/>
    </row>
    <row r="207" spans="1:10" ht="20.25" customHeight="1">
      <c r="A207" s="2">
        <v>204</v>
      </c>
      <c r="B207" s="2">
        <v>204</v>
      </c>
      <c r="C207" s="2" t="s">
        <v>562</v>
      </c>
      <c r="D207" s="2" t="str">
        <f>VLOOKUP(C207,[1]Sheet1!$D$6:$H$349,2,0)</f>
        <v>ស្រី</v>
      </c>
      <c r="E207" s="2" t="s">
        <v>563</v>
      </c>
      <c r="F207" s="3" t="s">
        <v>766</v>
      </c>
      <c r="G207" s="4" t="s">
        <v>564</v>
      </c>
      <c r="H207" s="4" t="s">
        <v>780</v>
      </c>
      <c r="I207" s="4" t="s">
        <v>764</v>
      </c>
      <c r="J207" s="2"/>
    </row>
    <row r="208" spans="1:10">
      <c r="B208" s="9"/>
      <c r="C208" s="9"/>
      <c r="D208" s="9"/>
      <c r="E208" s="9"/>
      <c r="F208" s="9"/>
      <c r="G208" s="10"/>
      <c r="H208" s="10"/>
      <c r="I208" s="10"/>
      <c r="J208" s="9"/>
    </row>
    <row r="209" spans="1:10">
      <c r="A209" s="11" t="s">
        <v>923</v>
      </c>
      <c r="B209" s="9"/>
      <c r="C209" s="9"/>
      <c r="D209" s="9"/>
      <c r="E209" s="9"/>
      <c r="F209" s="9"/>
      <c r="G209" s="10"/>
      <c r="H209" s="10"/>
      <c r="I209" s="10"/>
      <c r="J209" s="9"/>
    </row>
  </sheetData>
  <sheetProtection algorithmName="SHA-512" hashValue="i+iI0QU+aBrxCLImPsDBAz3fuJ8/nfNJabA0qy60Evdpdga46veRuWzAwuBnRIuMlaro3yT/K2LirA/gm+c1iQ==" saltValue="gtEs/Gxr9XpcM8VyCoTBZw==" spinCount="100000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2020-05-02T07:24:32Z</cp:lastPrinted>
  <dcterms:created xsi:type="dcterms:W3CDTF">2020-04-28T10:56:40Z</dcterms:created>
  <dcterms:modified xsi:type="dcterms:W3CDTF">2020-05-02T07:25:20Z</dcterms:modified>
  <cp:category/>
</cp:coreProperties>
</file>