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បញ្ជីឈ្មោះកម្មករព្យួរតាមរោងចក្រសគ្រាស២០២០\ហាទៀន\"/>
    </mc:Choice>
  </mc:AlternateContent>
  <bookViews>
    <workbookView xWindow="0" yWindow="0" windowWidth="19950" windowHeight="7680"/>
  </bookViews>
  <sheets>
    <sheet name="Upload" sheetId="5" r:id="rId1"/>
  </sheets>
  <externalReferences>
    <externalReference r:id="rId2"/>
    <externalReference r:id="rId3"/>
    <externalReference r:id="rId4"/>
  </externalReferences>
  <definedNames>
    <definedName name="_xlnm._FilterDatabase" localSheetId="0" hidden="1">Upload!$B$5:$L$31</definedName>
    <definedName name="a">INDEX([1]!Table1[#Data],0,MATCH('[1]Main Power'!E1,[1]!Table1[#Headers],0))</definedName>
    <definedName name="Department">[2]!Table1[#Headers]</definedName>
    <definedName name="EXIT">[3]!Table1[#Headers]</definedName>
    <definedName name="FFF">OFFSET([0]!Position,0,0,COUNTA([0]!Position),1)</definedName>
    <definedName name="fffff">OFFSET([0]!Position,0,0,COUNTA([0]!Position),1)</definedName>
    <definedName name="Position">INDEX([2]!Table1[#Data],0,MATCH('[2]Main Power'!E1,[2]!Table1[#Headers],0))</definedName>
    <definedName name="Positionlist">OFFSET(Position,0,0,COUNTA(Position),1)</definedName>
    <definedName name="_xlnm.Print_Area" localSheetId="0">Upload!$A$1:$J$37</definedName>
    <definedName name="_xlnm.Print_Titles" localSheetId="0">Upload!$3:$3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<sst xmlns="http://schemas.openxmlformats.org/spreadsheetml/2006/main" count="195" uniqueCount="138">
  <si>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</si>
  <si>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</si>
  <si>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</si>
  <si>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</si>
  <si>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</si>
  <si>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រយៈពេលព្យួរកិច្ចសន្យាការងារ ៦០ ថ្ងៃ ចាប់ពីថ្ងៃទី ១៥ ខែ មិថុនា ឆ្នាំ ២០២០ ដល់ថ្ងៃទី ១៣ ខែ សីហា ឆ្នាំ ២០២០</t>
  </si>
  <si>
    <t>សើន សាមឿន</t>
  </si>
  <si>
    <t>ប្រុស</t>
  </si>
  <si>
    <t>សណ្ឋាគារ</t>
  </si>
  <si>
    <t>16004181344175ឌ</t>
  </si>
  <si>
    <t>130024138</t>
  </si>
  <si>
    <t>0966488815</t>
  </si>
  <si>
    <t>ស៊ឹម ចន្ធា</t>
  </si>
  <si>
    <t>ស្រី</t>
  </si>
  <si>
    <t>29104181344064ណ</t>
  </si>
  <si>
    <t>110344528</t>
  </si>
  <si>
    <t>0966799339</t>
  </si>
  <si>
    <t>តាន់ អូវមួយ</t>
  </si>
  <si>
    <t>28304181344061ឌ</t>
  </si>
  <si>
    <t>110174917</t>
  </si>
  <si>
    <t>យិន ងិ</t>
  </si>
  <si>
    <t>28804181344791ល</t>
  </si>
  <si>
    <t>110298691</t>
  </si>
  <si>
    <t>0717433729</t>
  </si>
  <si>
    <t>ចាន់ សុផានី</t>
  </si>
  <si>
    <t>19004181345441ឌ</t>
  </si>
  <si>
    <t>110347418</t>
  </si>
  <si>
    <t>0964598690</t>
  </si>
  <si>
    <t>សុខ លុយ</t>
  </si>
  <si>
    <t>18804181344025ថ</t>
  </si>
  <si>
    <t>110344507</t>
  </si>
  <si>
    <t>015265000</t>
  </si>
  <si>
    <t>ប៊ិត ប៉ាច</t>
  </si>
  <si>
    <t>29610181819564វ</t>
  </si>
  <si>
    <t>110647128</t>
  </si>
  <si>
    <t>099565798</t>
  </si>
  <si>
    <t>មាស សីហា</t>
  </si>
  <si>
    <t>19804181344137ផ</t>
  </si>
  <si>
    <t>010990613</t>
  </si>
  <si>
    <t>0963129409</t>
  </si>
  <si>
    <t>ស៊ីម ថា</t>
  </si>
  <si>
    <t>28504181344778ស</t>
  </si>
  <si>
    <t>110602159</t>
  </si>
  <si>
    <t>0975044305</t>
  </si>
  <si>
    <t>ឡឹម ទង់</t>
  </si>
  <si>
    <t>17304181344093ត</t>
  </si>
  <si>
    <t>110177918</t>
  </si>
  <si>
    <t>0972293446</t>
  </si>
  <si>
    <t>ថិត សាង</t>
  </si>
  <si>
    <t>19804181343966ហ</t>
  </si>
  <si>
    <t>110536750</t>
  </si>
  <si>
    <t>0965399943</t>
  </si>
  <si>
    <t>លឿង ដេប</t>
  </si>
  <si>
    <t>29304181344565ព</t>
  </si>
  <si>
    <t>110463450</t>
  </si>
  <si>
    <t>0975739212</t>
  </si>
  <si>
    <t>ម៉ម ចន្ថា</t>
  </si>
  <si>
    <t>28010181819725ប</t>
  </si>
  <si>
    <t>110209067</t>
  </si>
  <si>
    <t>086811456</t>
  </si>
  <si>
    <t>ចន ពេជ្រ</t>
  </si>
  <si>
    <t>19804181344886អ</t>
  </si>
  <si>
    <t>110520687</t>
  </si>
  <si>
    <t>098383176</t>
  </si>
  <si>
    <t>សែម សារុន​</t>
  </si>
  <si>
    <t>27504181344052ឍ</t>
  </si>
  <si>
    <t>0887191578</t>
  </si>
  <si>
    <t>ឡុង​ ​ណង​</t>
  </si>
  <si>
    <t>28404181344033ឌ</t>
  </si>
  <si>
    <t>0977560881</t>
  </si>
  <si>
    <t>ចេត ស៊្រាន់</t>
  </si>
  <si>
    <t>27210181819569ល</t>
  </si>
  <si>
    <t>0719885031</t>
  </si>
  <si>
    <t>គុយ  ភន</t>
  </si>
  <si>
    <t>28005181383402ឌ</t>
  </si>
  <si>
    <t>0973142226</t>
  </si>
  <si>
    <t>អ៊ូច ស៊ុនលាភ​</t>
  </si>
  <si>
    <t>10011192243324ក</t>
  </si>
  <si>
    <t>110660964</t>
  </si>
  <si>
    <t>សែត វណ្ណា</t>
  </si>
  <si>
    <t>28811192243112ឌ</t>
  </si>
  <si>
    <t>0974692532</t>
  </si>
  <si>
    <t>សាំង សារុំ</t>
  </si>
  <si>
    <t>27411192243317ណ</t>
  </si>
  <si>
    <t>0888335609</t>
  </si>
  <si>
    <t>នឿន មិនភួន​</t>
  </si>
  <si>
    <t>19704181344030ឌ</t>
  </si>
  <si>
    <t>110486284</t>
  </si>
  <si>
    <t>0967625509</t>
  </si>
  <si>
    <t>ប្រាក់ ខ្លី</t>
  </si>
  <si>
    <t>27311192243299ព</t>
  </si>
  <si>
    <t>110467507</t>
  </si>
  <si>
    <t>068569221</t>
  </si>
  <si>
    <t>អឹក ភាព</t>
  </si>
  <si>
    <t>28101202301793ឆ</t>
  </si>
  <si>
    <t>0972101021</t>
  </si>
  <si>
    <t>គឹម ឡយ</t>
  </si>
  <si>
    <t>16102202313715ខ</t>
  </si>
  <si>
    <t>140148108</t>
  </si>
  <si>
    <t>0962757890</t>
  </si>
  <si>
    <t>អ៊ិន សាវ៉ាន់</t>
  </si>
  <si>
    <t>29101202301815គ</t>
  </si>
  <si>
    <t>កែវ ធីតា</t>
  </si>
  <si>
    <t>28001202301756ង</t>
  </si>
  <si>
    <t>012639625</t>
  </si>
  <si>
    <t>ដែង សុខជា</t>
  </si>
  <si>
    <t>28301202301767ញ</t>
  </si>
  <si>
    <t>0886568996</t>
  </si>
  <si>
    <t>លាន ធីម</t>
  </si>
  <si>
    <t>18101202301809ឃ</t>
  </si>
  <si>
    <t>0886113613</t>
  </si>
  <si>
    <t>សុខ យ៉ាន</t>
  </si>
  <si>
    <t>28202202328700ច</t>
  </si>
  <si>
    <t>0887011691</t>
  </si>
  <si>
    <t>110241035</t>
  </si>
  <si>
    <t>110338338</t>
  </si>
  <si>
    <t>110204606</t>
  </si>
  <si>
    <t>110178955</t>
  </si>
  <si>
    <t>110272342</t>
  </si>
  <si>
    <t>110190598</t>
  </si>
  <si>
    <t>110272244</t>
  </si>
  <si>
    <t>110353645</t>
  </si>
  <si>
    <t>110172832</t>
  </si>
  <si>
    <t>110393222</t>
  </si>
  <si>
    <t>140017823</t>
  </si>
  <si>
    <t>110179682</t>
  </si>
  <si>
    <t>0965377737</t>
  </si>
  <si>
    <t>0969139300</t>
  </si>
  <si>
    <t>0978013240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</si>
  <si>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</si>
  <si>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</si>
  <si>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</si>
  <si>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</si>
  <si>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</si>
  <si>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</si>
  <si>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</si>
  <si>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 ឈ្មោះគឹម ឡយ (ស្រីចំនួន 19 នាក់) ក្នុងនោះ
- ទទួលបានប្រាក់ឧបត្ថម្ភចំនួន  27 នាក់ (ស្រី 19 នាក់)
- មិនទទួលបានប្រាក់ឧបត្ថម្ភចំនួន  3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</si>
  <si>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ហាទៀន វីហ្គាស សកម្មភាពអាជីវកម្ម សណ្ឋាគារ
អាសយដ្ឋាន ភូមិ ថ្កូវ ឃុំ ឬស្សីស្រុកខាងលិច ស្រុក កំពង់ត្រាច ខេត្ត កំពត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</si>
</sst>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;@"/>
    <numFmt numFmtId="165" formatCode="&quot;0&quot;########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165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rey.sros\Desktop\Dec16%20-%20Finance%20Version%201st%20Dec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1,%20HR.%20Executive\27,%20PAYROLL\Payroll%20Master%20for%20Jan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03.%20HR.%20Executive\15,%20Payroll\02,%20Payroll%20Feb,2020\First%20pay\Master%20Payroll%20List%20in%20Feb,%202020%20FN%20First%20payment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s"/>
      <sheetName val="SUMARY"/>
      <sheetName val="Payroll For Print"/>
      <sheetName val="Main Power"/>
      <sheetName val="List get for Salary X.red"/>
      <sheetName val="New Join"/>
      <sheetName val="Increases"/>
      <sheetName val="OT"/>
      <sheetName val="Deduction"/>
      <sheetName val="RESIGNED "/>
      <sheetName val="0268-0446"/>
      <sheetName val="0269-0380"/>
      <sheetName val="0270-0680"/>
      <sheetName val="0271- 0572"/>
      <sheetName val="0272 - 0752"/>
      <sheetName val="0273 - 0026"/>
      <sheetName val="0274-0132"/>
      <sheetName val="0275-0018"/>
      <sheetName val="0276-0595"/>
      <sheetName val="0277-0876"/>
      <sheetName val="0278-0815"/>
      <sheetName val="0279-0819"/>
      <sheetName val="0280-0890"/>
      <sheetName val="0281-0724"/>
      <sheetName val="0282-0869"/>
      <sheetName val="0283-0371"/>
      <sheetName val="0284-0131"/>
      <sheetName val="0285-0705"/>
      <sheetName val="0286-0436"/>
      <sheetName val="0287-0836"/>
      <sheetName val="SALARY INCREASE CALCULATION"/>
      <sheetName val="Envelope"/>
      <sheetName val="Pay Slip"/>
      <sheetName val="Department"/>
      <sheetName val="Dec16 - Finance Version 1st 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s"/>
      <sheetName val="SUMARY"/>
      <sheetName val="Payroll For Print"/>
      <sheetName val="Main Power"/>
      <sheetName val="List get for Salary X.red"/>
      <sheetName val="New Join"/>
      <sheetName val="Increase"/>
      <sheetName val="OT"/>
      <sheetName val="Advance"/>
      <sheetName val="RESIGNED "/>
      <sheetName val="0316"/>
      <sheetName val="0317"/>
      <sheetName val="0318"/>
      <sheetName val="0319"/>
      <sheetName val="0320"/>
      <sheetName val="0321"/>
      <sheetName val="0322"/>
      <sheetName val="0323"/>
      <sheetName val="0324"/>
      <sheetName val="0325"/>
      <sheetName val="0326"/>
      <sheetName val="0327"/>
      <sheetName val="0328"/>
      <sheetName val="0329"/>
      <sheetName val="0330"/>
      <sheetName val="0331"/>
      <sheetName val="Envelope"/>
      <sheetName val="Pay Slip"/>
      <sheetName val="Department"/>
      <sheetName val="Payroll Master for Jan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 LIST"/>
      <sheetName val="SUMMARY"/>
      <sheetName val="PAYROLL FOR PRINT"/>
      <sheetName val="MAIN POWER"/>
      <sheetName val="List get for Salary X.red"/>
      <sheetName val=" NEW RECRUITMENT OK"/>
      <sheetName val="INCREASE "/>
      <sheetName val="OT "/>
      <sheetName val="ADVANCE"/>
      <sheetName val="RESIGNED OK"/>
      <sheetName val="ABANDONED (WALKED OUT) OK"/>
      <sheetName val="ENVELOPE"/>
      <sheetName val="PAY SLIPE"/>
      <sheetName val="DEPARTMENT"/>
      <sheetName val="Master Payroll List in Feb, 202"/>
    </sheetNames>
    <sheetDataSet>
      <sheetData sheetId="0" refreshError="1"/>
      <sheetData sheetId="1" refreshError="1"/>
      <sheetData sheetId="2"/>
      <sheetData sheetId="3">
        <row r="9">
          <cell r="B9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BreakPreview" zoomScaleNormal="100" zoomScaleSheetLayoutView="100" workbookViewId="0">
      <selection activeCell="A2" sqref="A2:J2"/>
    </sheetView>
  </sheetViews>
  <sheetFormatPr defaultRowHeight="15" x14ac:dyDescent="0.25"/>
  <cols>
    <col min="1" max="1" width="6.42578125" style="4" customWidth="1"/>
    <col min="2" max="2" width="8.140625" customWidth="1"/>
    <col min="3" max="3" width="18.42578125" customWidth="1"/>
    <col min="4" max="4" width="5" bestFit="1" customWidth="1"/>
    <col min="5" max="5" width="13.42578125" customWidth="1"/>
    <col min="6" max="6" width="14.5703125" customWidth="1"/>
    <col min="7" max="7" width="21.42578125" customWidth="1"/>
    <col min="8" max="8" width="18.85546875" customWidth="1"/>
    <col min="9" max="9" width="16.42578125" customWidth="1"/>
    <col min="10" max="10" width="19.5703125" customWidth="1"/>
  </cols>
  <sheetData>
    <row r="1" spans="1:10" ht="90" customHeight="1" x14ac:dyDescent="0.25">
      <c r="A1" s="25" t="s">
        <v>137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30" customHeight="1" x14ac:dyDescent="0.25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4" customFormat="1" ht="95.1" customHeight="1" x14ac:dyDescent="0.25">
      <c r="A3" s="5" t="s">
        <v>129</v>
      </c>
      <c r="B3" s="5" t="s">
        <v>130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131</v>
      </c>
      <c r="H3" s="7" t="s">
        <v>132</v>
      </c>
      <c r="I3" s="7" t="s">
        <v>4</v>
      </c>
      <c r="J3" s="7" t="s">
        <v>133</v>
      </c>
    </row>
    <row r="4" spans="1:10" s="10" customFormat="1" ht="33.950000000000003" customHeight="1" x14ac:dyDescent="0.25">
      <c r="A4" s="8"/>
      <c r="B4" s="9"/>
      <c r="C4" s="18" t="s">
        <v>134</v>
      </c>
      <c r="D4" s="19"/>
      <c r="E4" s="19"/>
      <c r="F4" s="19"/>
      <c r="G4" s="20"/>
      <c r="H4" s="20"/>
      <c r="I4" s="20"/>
      <c r="J4" s="21"/>
    </row>
    <row r="5" spans="1:10" s="13" customFormat="1" ht="54.95" customHeight="1" x14ac:dyDescent="0.65">
      <c r="A5" s="11">
        <v>1</v>
      </c>
      <c r="B5" s="3">
        <v>1</v>
      </c>
      <c r="C5" s="1" t="s">
        <v>6</v>
      </c>
      <c r="D5" s="1" t="s">
        <v>7</v>
      </c>
      <c r="E5" s="2">
        <v>22046</v>
      </c>
      <c r="F5" s="12" t="s">
        <v>8</v>
      </c>
      <c r="G5" s="1" t="s">
        <v>9</v>
      </c>
      <c r="H5" s="1" t="s">
        <v>10</v>
      </c>
      <c r="I5" s="1" t="s">
        <v>11</v>
      </c>
      <c r="J5" s="3"/>
    </row>
    <row r="6" spans="1:10" s="13" customFormat="1" ht="54.95" customHeight="1" x14ac:dyDescent="0.65">
      <c r="A6" s="11">
        <v>2</v>
      </c>
      <c r="B6" s="3">
        <v>2</v>
      </c>
      <c r="C6" s="1" t="s">
        <v>12</v>
      </c>
      <c r="D6" s="1" t="s">
        <v>13</v>
      </c>
      <c r="E6" s="2">
        <v>33246</v>
      </c>
      <c r="F6" s="12" t="s">
        <v>8</v>
      </c>
      <c r="G6" s="1" t="s">
        <v>14</v>
      </c>
      <c r="H6" s="1" t="s">
        <v>15</v>
      </c>
      <c r="I6" s="1" t="s">
        <v>16</v>
      </c>
      <c r="J6" s="3"/>
    </row>
    <row r="7" spans="1:10" s="13" customFormat="1" ht="54.95" customHeight="1" x14ac:dyDescent="0.65">
      <c r="A7" s="11">
        <v>3</v>
      </c>
      <c r="B7" s="3">
        <v>3</v>
      </c>
      <c r="C7" s="1" t="s">
        <v>17</v>
      </c>
      <c r="D7" s="1" t="s">
        <v>13</v>
      </c>
      <c r="E7" s="2">
        <v>30383</v>
      </c>
      <c r="F7" s="12" t="s">
        <v>8</v>
      </c>
      <c r="G7" s="1" t="s">
        <v>18</v>
      </c>
      <c r="H7" s="1" t="s">
        <v>19</v>
      </c>
      <c r="I7" s="1" t="s">
        <v>126</v>
      </c>
      <c r="J7" s="3"/>
    </row>
    <row r="8" spans="1:10" s="13" customFormat="1" ht="54.95" customHeight="1" x14ac:dyDescent="0.65">
      <c r="A8" s="11">
        <v>4</v>
      </c>
      <c r="B8" s="3">
        <v>4</v>
      </c>
      <c r="C8" s="1" t="s">
        <v>20</v>
      </c>
      <c r="D8" s="1" t="s">
        <v>13</v>
      </c>
      <c r="E8" s="2">
        <v>32396</v>
      </c>
      <c r="F8" s="12" t="s">
        <v>8</v>
      </c>
      <c r="G8" s="1" t="s">
        <v>21</v>
      </c>
      <c r="H8" s="1" t="s">
        <v>22</v>
      </c>
      <c r="I8" s="1" t="s">
        <v>23</v>
      </c>
      <c r="J8" s="3"/>
    </row>
    <row r="9" spans="1:10" s="13" customFormat="1" ht="54.95" customHeight="1" x14ac:dyDescent="0.65">
      <c r="A9" s="11">
        <v>5</v>
      </c>
      <c r="B9" s="3">
        <v>5</v>
      </c>
      <c r="C9" s="1" t="s">
        <v>24</v>
      </c>
      <c r="D9" s="1" t="s">
        <v>7</v>
      </c>
      <c r="E9" s="2">
        <v>33226</v>
      </c>
      <c r="F9" s="12" t="s">
        <v>8</v>
      </c>
      <c r="G9" s="1" t="s">
        <v>25</v>
      </c>
      <c r="H9" s="1" t="s">
        <v>26</v>
      </c>
      <c r="I9" s="1" t="s">
        <v>27</v>
      </c>
      <c r="J9" s="3"/>
    </row>
    <row r="10" spans="1:10" s="13" customFormat="1" ht="60" customHeight="1" x14ac:dyDescent="0.65">
      <c r="A10" s="11">
        <v>6</v>
      </c>
      <c r="B10" s="3">
        <v>6</v>
      </c>
      <c r="C10" s="1" t="s">
        <v>28</v>
      </c>
      <c r="D10" s="1" t="s">
        <v>7</v>
      </c>
      <c r="E10" s="2">
        <v>32143</v>
      </c>
      <c r="F10" s="12" t="s">
        <v>8</v>
      </c>
      <c r="G10" s="1" t="s">
        <v>29</v>
      </c>
      <c r="H10" s="1" t="s">
        <v>30</v>
      </c>
      <c r="I10" s="1" t="s">
        <v>31</v>
      </c>
      <c r="J10" s="3"/>
    </row>
    <row r="11" spans="1:10" s="13" customFormat="1" ht="60" customHeight="1" x14ac:dyDescent="0.65">
      <c r="A11" s="11">
        <v>7</v>
      </c>
      <c r="B11" s="3">
        <v>7</v>
      </c>
      <c r="C11" s="1" t="s">
        <v>32</v>
      </c>
      <c r="D11" s="1" t="s">
        <v>13</v>
      </c>
      <c r="E11" s="2">
        <v>35190</v>
      </c>
      <c r="F11" s="12" t="s">
        <v>8</v>
      </c>
      <c r="G11" s="1" t="s">
        <v>33</v>
      </c>
      <c r="H11" s="1" t="s">
        <v>34</v>
      </c>
      <c r="I11" s="1" t="s">
        <v>35</v>
      </c>
      <c r="J11" s="3"/>
    </row>
    <row r="12" spans="1:10" s="13" customFormat="1" ht="60" customHeight="1" x14ac:dyDescent="0.65">
      <c r="A12" s="11">
        <v>8</v>
      </c>
      <c r="B12" s="3">
        <v>9</v>
      </c>
      <c r="C12" s="1" t="s">
        <v>40</v>
      </c>
      <c r="D12" s="1" t="s">
        <v>13</v>
      </c>
      <c r="E12" s="2">
        <v>31058</v>
      </c>
      <c r="F12" s="12" t="s">
        <v>8</v>
      </c>
      <c r="G12" s="1" t="s">
        <v>41</v>
      </c>
      <c r="H12" s="1" t="s">
        <v>42</v>
      </c>
      <c r="I12" s="1" t="s">
        <v>43</v>
      </c>
      <c r="J12" s="3"/>
    </row>
    <row r="13" spans="1:10" s="13" customFormat="1" ht="60" customHeight="1" x14ac:dyDescent="0.65">
      <c r="A13" s="11">
        <v>9</v>
      </c>
      <c r="B13" s="3">
        <v>10</v>
      </c>
      <c r="C13" s="1" t="s">
        <v>44</v>
      </c>
      <c r="D13" s="1" t="s">
        <v>7</v>
      </c>
      <c r="E13" s="2">
        <v>26910</v>
      </c>
      <c r="F13" s="12" t="s">
        <v>8</v>
      </c>
      <c r="G13" s="1" t="s">
        <v>45</v>
      </c>
      <c r="H13" s="1" t="s">
        <v>46</v>
      </c>
      <c r="I13" s="1" t="s">
        <v>47</v>
      </c>
      <c r="J13" s="3"/>
    </row>
    <row r="14" spans="1:10" s="13" customFormat="1" ht="60" customHeight="1" x14ac:dyDescent="0.65">
      <c r="A14" s="11">
        <v>10</v>
      </c>
      <c r="B14" s="3">
        <v>11</v>
      </c>
      <c r="C14" s="1" t="s">
        <v>48</v>
      </c>
      <c r="D14" s="1" t="s">
        <v>7</v>
      </c>
      <c r="E14" s="2">
        <v>35839</v>
      </c>
      <c r="F14" s="12" t="s">
        <v>8</v>
      </c>
      <c r="G14" s="1" t="s">
        <v>49</v>
      </c>
      <c r="H14" s="1" t="s">
        <v>50</v>
      </c>
      <c r="I14" s="1" t="s">
        <v>51</v>
      </c>
      <c r="J14" s="3"/>
    </row>
    <row r="15" spans="1:10" s="13" customFormat="1" ht="60" customHeight="1" x14ac:dyDescent="0.65">
      <c r="A15" s="11">
        <v>11</v>
      </c>
      <c r="B15" s="3">
        <v>12</v>
      </c>
      <c r="C15" s="1" t="s">
        <v>52</v>
      </c>
      <c r="D15" s="1" t="s">
        <v>13</v>
      </c>
      <c r="E15" s="2">
        <v>34074</v>
      </c>
      <c r="F15" s="12" t="s">
        <v>8</v>
      </c>
      <c r="G15" s="1" t="s">
        <v>53</v>
      </c>
      <c r="H15" s="1" t="s">
        <v>54</v>
      </c>
      <c r="I15" s="1" t="s">
        <v>55</v>
      </c>
      <c r="J15" s="3"/>
    </row>
    <row r="16" spans="1:10" s="13" customFormat="1" ht="60" customHeight="1" x14ac:dyDescent="0.65">
      <c r="A16" s="11">
        <v>12</v>
      </c>
      <c r="B16" s="3">
        <v>13</v>
      </c>
      <c r="C16" s="1" t="s">
        <v>56</v>
      </c>
      <c r="D16" s="1" t="s">
        <v>13</v>
      </c>
      <c r="E16" s="2">
        <v>29435</v>
      </c>
      <c r="F16" s="12" t="s">
        <v>8</v>
      </c>
      <c r="G16" s="1" t="s">
        <v>57</v>
      </c>
      <c r="H16" s="1" t="s">
        <v>58</v>
      </c>
      <c r="I16" s="1" t="s">
        <v>59</v>
      </c>
      <c r="J16" s="3"/>
    </row>
    <row r="17" spans="1:10" s="13" customFormat="1" ht="60" customHeight="1" x14ac:dyDescent="0.65">
      <c r="A17" s="11">
        <v>13</v>
      </c>
      <c r="B17" s="3">
        <v>15</v>
      </c>
      <c r="C17" s="1" t="s">
        <v>64</v>
      </c>
      <c r="D17" s="1" t="s">
        <v>13</v>
      </c>
      <c r="E17" s="2">
        <v>27732</v>
      </c>
      <c r="F17" s="12" t="s">
        <v>8</v>
      </c>
      <c r="G17" s="1" t="s">
        <v>65</v>
      </c>
      <c r="H17" s="1" t="s">
        <v>114</v>
      </c>
      <c r="I17" s="1" t="s">
        <v>66</v>
      </c>
      <c r="J17" s="3"/>
    </row>
    <row r="18" spans="1:10" s="13" customFormat="1" ht="60" customHeight="1" x14ac:dyDescent="0.65">
      <c r="A18" s="11">
        <v>14</v>
      </c>
      <c r="B18" s="3">
        <v>16</v>
      </c>
      <c r="C18" s="1" t="s">
        <v>67</v>
      </c>
      <c r="D18" s="1" t="s">
        <v>13</v>
      </c>
      <c r="E18" s="2">
        <v>30962</v>
      </c>
      <c r="F18" s="12" t="s">
        <v>8</v>
      </c>
      <c r="G18" s="1" t="s">
        <v>68</v>
      </c>
      <c r="H18" s="1" t="s">
        <v>115</v>
      </c>
      <c r="I18" s="1" t="s">
        <v>69</v>
      </c>
      <c r="J18" s="3"/>
    </row>
    <row r="19" spans="1:10" s="13" customFormat="1" ht="60" customHeight="1" x14ac:dyDescent="0.65">
      <c r="A19" s="11">
        <v>15</v>
      </c>
      <c r="B19" s="3">
        <v>17</v>
      </c>
      <c r="C19" s="1" t="s">
        <v>70</v>
      </c>
      <c r="D19" s="1" t="s">
        <v>13</v>
      </c>
      <c r="E19" s="2">
        <v>26313</v>
      </c>
      <c r="F19" s="12" t="s">
        <v>8</v>
      </c>
      <c r="G19" s="1" t="s">
        <v>71</v>
      </c>
      <c r="H19" s="1" t="s">
        <v>116</v>
      </c>
      <c r="I19" s="1" t="s">
        <v>72</v>
      </c>
      <c r="J19" s="3"/>
    </row>
    <row r="20" spans="1:10" s="13" customFormat="1" ht="60" customHeight="1" x14ac:dyDescent="0.65">
      <c r="A20" s="11">
        <v>16</v>
      </c>
      <c r="B20" s="3">
        <v>18</v>
      </c>
      <c r="C20" s="1" t="s">
        <v>73</v>
      </c>
      <c r="D20" s="1" t="s">
        <v>13</v>
      </c>
      <c r="E20" s="2">
        <v>29412</v>
      </c>
      <c r="F20" s="12" t="s">
        <v>8</v>
      </c>
      <c r="G20" s="1" t="s">
        <v>74</v>
      </c>
      <c r="H20" s="1" t="s">
        <v>117</v>
      </c>
      <c r="I20" s="1" t="s">
        <v>75</v>
      </c>
      <c r="J20" s="3"/>
    </row>
    <row r="21" spans="1:10" s="13" customFormat="1" ht="60" customHeight="1" x14ac:dyDescent="0.65">
      <c r="A21" s="11">
        <v>17</v>
      </c>
      <c r="B21" s="3">
        <v>19</v>
      </c>
      <c r="C21" s="1" t="s">
        <v>76</v>
      </c>
      <c r="D21" s="1" t="s">
        <v>7</v>
      </c>
      <c r="E21" s="2">
        <v>36724</v>
      </c>
      <c r="F21" s="12" t="s">
        <v>8</v>
      </c>
      <c r="G21" s="1" t="s">
        <v>77</v>
      </c>
      <c r="H21" s="1" t="s">
        <v>78</v>
      </c>
      <c r="I21" s="1" t="s">
        <v>127</v>
      </c>
      <c r="J21" s="3"/>
    </row>
    <row r="22" spans="1:10" s="13" customFormat="1" ht="60" customHeight="1" x14ac:dyDescent="0.65">
      <c r="A22" s="11">
        <v>18</v>
      </c>
      <c r="B22" s="3">
        <v>20</v>
      </c>
      <c r="C22" s="1" t="s">
        <v>79</v>
      </c>
      <c r="D22" s="1" t="s">
        <v>13</v>
      </c>
      <c r="E22" s="2">
        <v>32453</v>
      </c>
      <c r="F22" s="12" t="s">
        <v>8</v>
      </c>
      <c r="G22" s="1" t="s">
        <v>80</v>
      </c>
      <c r="H22" s="1" t="s">
        <v>118</v>
      </c>
      <c r="I22" s="1" t="s">
        <v>81</v>
      </c>
      <c r="J22" s="3"/>
    </row>
    <row r="23" spans="1:10" s="13" customFormat="1" ht="60" customHeight="1" x14ac:dyDescent="0.65">
      <c r="A23" s="11">
        <v>19</v>
      </c>
      <c r="B23" s="3">
        <v>21</v>
      </c>
      <c r="C23" s="1" t="s">
        <v>82</v>
      </c>
      <c r="D23" s="1" t="s">
        <v>13</v>
      </c>
      <c r="E23" s="2">
        <v>27235</v>
      </c>
      <c r="F23" s="12" t="s">
        <v>8</v>
      </c>
      <c r="G23" s="1" t="s">
        <v>83</v>
      </c>
      <c r="H23" s="1" t="s">
        <v>119</v>
      </c>
      <c r="I23" s="1" t="s">
        <v>84</v>
      </c>
      <c r="J23" s="3"/>
    </row>
    <row r="24" spans="1:10" s="13" customFormat="1" ht="60" customHeight="1" x14ac:dyDescent="0.65">
      <c r="A24" s="11">
        <v>20</v>
      </c>
      <c r="B24" s="3">
        <v>22</v>
      </c>
      <c r="C24" s="1" t="s">
        <v>85</v>
      </c>
      <c r="D24" s="1" t="s">
        <v>7</v>
      </c>
      <c r="E24" s="2">
        <v>35575</v>
      </c>
      <c r="F24" s="12" t="s">
        <v>8</v>
      </c>
      <c r="G24" s="1" t="s">
        <v>86</v>
      </c>
      <c r="H24" s="1" t="s">
        <v>87</v>
      </c>
      <c r="I24" s="1" t="s">
        <v>88</v>
      </c>
      <c r="J24" s="3"/>
    </row>
    <row r="25" spans="1:10" s="13" customFormat="1" ht="60" customHeight="1" x14ac:dyDescent="0.65">
      <c r="A25" s="11">
        <v>21</v>
      </c>
      <c r="B25" s="3">
        <v>23</v>
      </c>
      <c r="C25" s="1" t="s">
        <v>89</v>
      </c>
      <c r="D25" s="1" t="s">
        <v>13</v>
      </c>
      <c r="E25" s="2">
        <v>26971</v>
      </c>
      <c r="F25" s="12" t="s">
        <v>8</v>
      </c>
      <c r="G25" s="1" t="s">
        <v>90</v>
      </c>
      <c r="H25" s="1" t="s">
        <v>91</v>
      </c>
      <c r="I25" s="1" t="s">
        <v>92</v>
      </c>
      <c r="J25" s="3"/>
    </row>
    <row r="26" spans="1:10" s="13" customFormat="1" ht="60" customHeight="1" x14ac:dyDescent="0.65">
      <c r="A26" s="11">
        <v>22</v>
      </c>
      <c r="B26" s="3">
        <v>24</v>
      </c>
      <c r="C26" s="1" t="s">
        <v>93</v>
      </c>
      <c r="D26" s="1" t="s">
        <v>13</v>
      </c>
      <c r="E26" s="2">
        <v>29799</v>
      </c>
      <c r="F26" s="12" t="s">
        <v>8</v>
      </c>
      <c r="G26" s="1" t="s">
        <v>94</v>
      </c>
      <c r="H26" s="1" t="s">
        <v>120</v>
      </c>
      <c r="I26" s="1" t="s">
        <v>95</v>
      </c>
      <c r="J26" s="3"/>
    </row>
    <row r="27" spans="1:10" s="13" customFormat="1" ht="60" customHeight="1" x14ac:dyDescent="0.65">
      <c r="A27" s="11">
        <v>23</v>
      </c>
      <c r="B27" s="3">
        <v>26</v>
      </c>
      <c r="C27" s="1" t="s">
        <v>100</v>
      </c>
      <c r="D27" s="1" t="s">
        <v>13</v>
      </c>
      <c r="E27" s="2">
        <v>33243</v>
      </c>
      <c r="F27" s="12" t="s">
        <v>8</v>
      </c>
      <c r="G27" s="1" t="s">
        <v>101</v>
      </c>
      <c r="H27" s="1" t="s">
        <v>121</v>
      </c>
      <c r="I27" s="1" t="s">
        <v>128</v>
      </c>
      <c r="J27" s="3"/>
    </row>
    <row r="28" spans="1:10" s="13" customFormat="1" ht="60" customHeight="1" x14ac:dyDescent="0.65">
      <c r="A28" s="11">
        <v>24</v>
      </c>
      <c r="B28" s="3">
        <v>27</v>
      </c>
      <c r="C28" s="1" t="s">
        <v>102</v>
      </c>
      <c r="D28" s="1" t="s">
        <v>13</v>
      </c>
      <c r="E28" s="2">
        <v>29472</v>
      </c>
      <c r="F28" s="12" t="s">
        <v>8</v>
      </c>
      <c r="G28" s="1" t="s">
        <v>103</v>
      </c>
      <c r="H28" s="1" t="s">
        <v>122</v>
      </c>
      <c r="I28" s="1" t="s">
        <v>104</v>
      </c>
      <c r="J28" s="3"/>
    </row>
    <row r="29" spans="1:10" s="13" customFormat="1" ht="60" customHeight="1" x14ac:dyDescent="0.65">
      <c r="A29" s="11">
        <v>25</v>
      </c>
      <c r="B29" s="3">
        <v>28</v>
      </c>
      <c r="C29" s="1" t="s">
        <v>105</v>
      </c>
      <c r="D29" s="1" t="s">
        <v>13</v>
      </c>
      <c r="E29" s="2">
        <v>30357</v>
      </c>
      <c r="F29" s="12" t="s">
        <v>8</v>
      </c>
      <c r="G29" s="1" t="s">
        <v>106</v>
      </c>
      <c r="H29" s="1" t="s">
        <v>123</v>
      </c>
      <c r="I29" s="1" t="s">
        <v>107</v>
      </c>
      <c r="J29" s="3"/>
    </row>
    <row r="30" spans="1:10" s="13" customFormat="1" ht="60" customHeight="1" x14ac:dyDescent="0.65">
      <c r="A30" s="11">
        <v>26</v>
      </c>
      <c r="B30" s="3">
        <v>29</v>
      </c>
      <c r="C30" s="1" t="s">
        <v>108</v>
      </c>
      <c r="D30" s="1" t="s">
        <v>7</v>
      </c>
      <c r="E30" s="2">
        <v>29898</v>
      </c>
      <c r="F30" s="12" t="s">
        <v>8</v>
      </c>
      <c r="G30" s="1" t="s">
        <v>109</v>
      </c>
      <c r="H30" s="1" t="s">
        <v>124</v>
      </c>
      <c r="I30" s="1" t="s">
        <v>110</v>
      </c>
      <c r="J30" s="3"/>
    </row>
    <row r="31" spans="1:10" s="13" customFormat="1" ht="60" customHeight="1" x14ac:dyDescent="0.65">
      <c r="A31" s="11">
        <v>27</v>
      </c>
      <c r="B31" s="3">
        <v>30</v>
      </c>
      <c r="C31" s="1" t="s">
        <v>111</v>
      </c>
      <c r="D31" s="1" t="s">
        <v>13</v>
      </c>
      <c r="E31" s="2">
        <v>30164</v>
      </c>
      <c r="F31" s="12" t="s">
        <v>8</v>
      </c>
      <c r="G31" s="1" t="s">
        <v>112</v>
      </c>
      <c r="H31" s="1" t="s">
        <v>125</v>
      </c>
      <c r="I31" s="1" t="s">
        <v>113</v>
      </c>
      <c r="J31" s="3"/>
    </row>
    <row r="32" spans="1:10" s="10" customFormat="1" ht="33.950000000000003" customHeight="1" x14ac:dyDescent="0.25">
      <c r="A32" s="8"/>
      <c r="B32" s="9"/>
      <c r="C32" s="22" t="s">
        <v>135</v>
      </c>
      <c r="D32" s="19"/>
      <c r="E32" s="19"/>
      <c r="F32" s="19"/>
      <c r="G32" s="20"/>
      <c r="H32" s="20"/>
      <c r="I32" s="20"/>
      <c r="J32" s="21"/>
    </row>
    <row r="33" spans="1:10" s="13" customFormat="1" ht="60" customHeight="1" x14ac:dyDescent="0.65">
      <c r="A33" s="11">
        <v>28</v>
      </c>
      <c r="B33" s="3">
        <v>8</v>
      </c>
      <c r="C33" s="1" t="s">
        <v>36</v>
      </c>
      <c r="D33" s="1" t="s">
        <v>7</v>
      </c>
      <c r="E33" s="2">
        <v>36084</v>
      </c>
      <c r="F33" s="12" t="s">
        <v>8</v>
      </c>
      <c r="G33" s="1" t="s">
        <v>37</v>
      </c>
      <c r="H33" s="1" t="s">
        <v>38</v>
      </c>
      <c r="I33" s="14" t="s">
        <v>39</v>
      </c>
      <c r="J33" s="3"/>
    </row>
    <row r="34" spans="1:10" s="13" customFormat="1" ht="60" customHeight="1" x14ac:dyDescent="0.65">
      <c r="A34" s="11">
        <v>29</v>
      </c>
      <c r="B34" s="3">
        <v>14</v>
      </c>
      <c r="C34" s="1" t="s">
        <v>60</v>
      </c>
      <c r="D34" s="1" t="s">
        <v>7</v>
      </c>
      <c r="E34" s="2">
        <v>35859</v>
      </c>
      <c r="F34" s="12" t="s">
        <v>8</v>
      </c>
      <c r="G34" s="1" t="s">
        <v>61</v>
      </c>
      <c r="H34" s="1" t="s">
        <v>62</v>
      </c>
      <c r="I34" s="14" t="s">
        <v>63</v>
      </c>
      <c r="J34" s="3"/>
    </row>
    <row r="35" spans="1:10" s="13" customFormat="1" ht="60" customHeight="1" x14ac:dyDescent="0.65">
      <c r="A35" s="11">
        <v>30</v>
      </c>
      <c r="B35" s="3">
        <v>25</v>
      </c>
      <c r="C35" s="1" t="s">
        <v>96</v>
      </c>
      <c r="D35" s="1" t="s">
        <v>7</v>
      </c>
      <c r="E35" s="2">
        <v>22467</v>
      </c>
      <c r="F35" s="12" t="s">
        <v>8</v>
      </c>
      <c r="G35" s="1" t="s">
        <v>97</v>
      </c>
      <c r="H35" s="1" t="s">
        <v>98</v>
      </c>
      <c r="I35" s="14" t="s">
        <v>99</v>
      </c>
      <c r="J35" s="3"/>
    </row>
    <row r="36" spans="1:10" ht="30" customHeight="1" x14ac:dyDescent="0.65">
      <c r="A36" s="15"/>
      <c r="B36" s="13"/>
      <c r="C36" s="13"/>
      <c r="D36" s="13"/>
      <c r="E36" s="13"/>
      <c r="F36" s="13"/>
      <c r="G36" s="13"/>
      <c r="H36" s="13"/>
      <c r="I36" s="13"/>
      <c r="J36" s="13"/>
    </row>
    <row r="37" spans="1:10" s="4" customFormat="1" ht="75" customHeight="1" x14ac:dyDescent="0.25">
      <c r="A37" s="23" t="s">
        <v>136</v>
      </c>
      <c r="B37" s="23"/>
      <c r="C37" s="23"/>
      <c r="D37" s="23"/>
      <c r="E37" s="23"/>
      <c r="F37" s="23"/>
      <c r="G37" s="23"/>
      <c r="H37" s="16"/>
      <c r="I37" s="16"/>
      <c r="J37" s="17"/>
    </row>
  </sheetData>
  <sheetProtection algorithmName="SHA-512" hashValue="qYpel1Q9WikLkRBqQ0cbFPkU1jM5DGeOwYKIPKbBOVPbWiHzhXRuUpndLeVZ1us5UitznAnbw2OCvYzsa2EcrQ==" saltValue="3lBbtuOETllUFYA/DnLDjQ==" spinCount="100000" sheet="1" formatCells="0" formatColumns="0" formatRows="0" insertColumns="0" insertRows="0" insertHyperlinks="0" deleteColumns="0" deleteRows="0" sort="0" autoFilter="0" pivotTables="0"/>
  <mergeCells count="3">
    <mergeCell ref="A37:G37"/>
    <mergeCell ref="A2:J2"/>
    <mergeCell ref="A1:J1"/>
  </mergeCells>
  <conditionalFormatting sqref="G6:G31">
    <cfRule type="duplicateValues" dxfId="3" priority="7"/>
  </conditionalFormatting>
  <conditionalFormatting sqref="G33">
    <cfRule type="duplicateValues" dxfId="2" priority="3"/>
  </conditionalFormatting>
  <conditionalFormatting sqref="G34">
    <cfRule type="duplicateValues" dxfId="1" priority="2"/>
  </conditionalFormatting>
  <conditionalFormatting sqref="G35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&amp;C&amp;"Khmer OS Battambang,Regular"&amp;9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2020-06-12T04:46:34Z</cp:lastPrinted>
  <dcterms:created xsi:type="dcterms:W3CDTF">2020-05-09T04:04:15Z</dcterms:created>
  <dcterms:modified xsi:type="dcterms:W3CDTF">2020-06-12T07:30:10Z</dcterms:modified>
</cp:coreProperties>
</file>