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a438a5074f0b2768/Dolvt SHV/ឆ្នាំ២០២២/ព្យួរកិច្ចសន្យាការងារ/6-7-2022/យីនស៊ីង (ខេមបូឌា) ហ៊ែនប៊ែក ^0 អេកសេសឺរី ឯ.ក (YIN XING (CAMBODIA) HANDBAGS^0ACCESSORIES; CO.^JLTD)/"/>
    </mc:Choice>
  </mc:AlternateContent>
  <xr:revisionPtr revIDLastSave="3" documentId="13_ncr:1_{89454F50-D288-4867-8B52-7910493CDA46}" xr6:coauthVersionLast="47" xr6:coauthVersionMax="47" xr10:uidLastSave="{E0E7EDDC-1883-4E22-99BC-DC9DDE614146}"/>
  <bookViews>
    <workbookView xWindow="-110" yWindow="-110" windowWidth="19420" windowHeight="11500" xr2:uid="{00000000-000D-0000-FFFF-FFFF00000000}"/>
  </bookViews>
  <sheets>
    <sheet name="Upload" sheetId="3" r:id="rId1"/>
  </sheets>
  <externalReferences>
    <externalReference r:id="rId2"/>
  </externalReferences>
  <definedNames>
    <definedName name="_xlnm.Print_Titles" localSheetId="0">Upload!$3:$3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89" i="3" l="1"/>
  <c r="F388" i="3"/>
  <c r="F387" i="3"/>
  <c r="F386" i="3"/>
  <c r="F385" i="3"/>
  <c r="F384" i="3"/>
  <c r="F383" i="3"/>
  <c r="F382" i="3"/>
  <c r="F381" i="3"/>
  <c r="F380" i="3"/>
  <c r="F379" i="3"/>
  <c r="F378" i="3"/>
  <c r="F377" i="3"/>
  <c r="F376" i="3"/>
  <c r="F375" i="3"/>
  <c r="F374" i="3"/>
  <c r="F373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</calcChain>
</file>

<file path=xl/sharedStrings.xml><?xml version="1.0" encoding="utf-8"?>
<sst xmlns="http://schemas.openxmlformats.org/spreadsheetml/2006/main" count="2320" uniqueCount="1909">
  <si>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</si>
  <si>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</si>
  <si>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</si>
  <si>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</si>
  <si>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</si>
  <si>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ម៉េង មុំ</t>
  </si>
  <si>
    <t>1980-04-20</t>
  </si>
  <si>
    <t>28004170691014ដ</t>
  </si>
  <si>
    <t>រ៉េត រត់</t>
  </si>
  <si>
    <t>2001-01-01</t>
  </si>
  <si>
    <t>20106192104690ឈ</t>
  </si>
  <si>
    <t>ប៊ុន ណៃហ៊ួយ</t>
  </si>
  <si>
    <t>1991-09-09</t>
  </si>
  <si>
    <t>29111160417211ង</t>
  </si>
  <si>
    <t>ចាន់ សំអាត</t>
  </si>
  <si>
    <t>1990-03-24</t>
  </si>
  <si>
    <t>19010160397267ន</t>
  </si>
  <si>
    <t>ទូច ម៉េង</t>
  </si>
  <si>
    <t>1996-02-20</t>
  </si>
  <si>
    <t>19609181666515ឡ</t>
  </si>
  <si>
    <t>សុខ អៀប</t>
  </si>
  <si>
    <t>1987-11-11</t>
  </si>
  <si>
    <t>18704170693606យ</t>
  </si>
  <si>
    <t>សៅ ស្រីល័ក្ខ</t>
  </si>
  <si>
    <t>1995-08-06</t>
  </si>
  <si>
    <t>29505181375746ហ</t>
  </si>
  <si>
    <t>ចាន់ នី</t>
  </si>
  <si>
    <t>1972-01-01</t>
  </si>
  <si>
    <t>27208181628106ន</t>
  </si>
  <si>
    <t>ផាវ ចាន់នី</t>
  </si>
  <si>
    <t>1969-02-02</t>
  </si>
  <si>
    <t>26905222856549អ</t>
  </si>
  <si>
    <t>សេង មិញមុនី</t>
  </si>
  <si>
    <t>1970-03-03</t>
  </si>
  <si>
    <t>27004170704126ឈ</t>
  </si>
  <si>
    <t>ប៉ូង សុខឡេង</t>
  </si>
  <si>
    <t>2001-06-03</t>
  </si>
  <si>
    <t>20111160405464ទ</t>
  </si>
  <si>
    <t>ឡេះ លីយ៉ា</t>
  </si>
  <si>
    <t>1992-02-02</t>
  </si>
  <si>
    <t>29209202460767ភ</t>
  </si>
  <si>
    <t>យ៉េន ស៊ីណា</t>
  </si>
  <si>
    <t>1991-11-01</t>
  </si>
  <si>
    <t>29111160401567ឋ</t>
  </si>
  <si>
    <t>នី ម៉េត</t>
  </si>
  <si>
    <t>1995-04-06</t>
  </si>
  <si>
    <t>19509160313824ន</t>
  </si>
  <si>
    <t>ឡាំ កែវសុផល</t>
  </si>
  <si>
    <t>1990-01-05</t>
  </si>
  <si>
    <t>29004202357568ប</t>
  </si>
  <si>
    <t>ង៉ុយ ចាន់ធូ</t>
  </si>
  <si>
    <t>2002-06-13</t>
  </si>
  <si>
    <t>10209202471718ឋ</t>
  </si>
  <si>
    <t>ផន មករា</t>
  </si>
  <si>
    <t>1991-03-22</t>
  </si>
  <si>
    <t>19104170703438ត</t>
  </si>
  <si>
    <t>សូត្រ មានសា</t>
  </si>
  <si>
    <t>2003-06-18</t>
  </si>
  <si>
    <t>20302222754077ដ</t>
  </si>
  <si>
    <t>ទន់ រិទ្ធី</t>
  </si>
  <si>
    <t>1994-01-03</t>
  </si>
  <si>
    <t>19410160393643ទ</t>
  </si>
  <si>
    <t>នួន សុជា</t>
  </si>
  <si>
    <t>2000-02-12</t>
  </si>
  <si>
    <t>10001191980085ដ</t>
  </si>
  <si>
    <t>រ៉ី ឆាន់ឈុន</t>
  </si>
  <si>
    <t>2001-01-05</t>
  </si>
  <si>
    <t>10108192168101ឆ</t>
  </si>
  <si>
    <t>យូ ប៊ូកើ</t>
  </si>
  <si>
    <t>1995-06-04</t>
  </si>
  <si>
    <t>19511160417632ណ</t>
  </si>
  <si>
    <t>សាន​ ឆាន</t>
  </si>
  <si>
    <t>1987-01-08</t>
  </si>
  <si>
    <t>18712212697603ព</t>
  </si>
  <si>
    <t>ពេជ្រ ម៉ាត់លី</t>
  </si>
  <si>
    <t>2000-09-11</t>
  </si>
  <si>
    <t>10011192252898ថ</t>
  </si>
  <si>
    <t>ព្រីង ផាន</t>
  </si>
  <si>
    <t>1983-04-11</t>
  </si>
  <si>
    <t>28301170565195ប</t>
  </si>
  <si>
    <t>ឈួន ចាន់នឿន</t>
  </si>
  <si>
    <t>1991-10-04</t>
  </si>
  <si>
    <t>19111192254206ឋ</t>
  </si>
  <si>
    <t>សើ រ៉ហ៊ីម</t>
  </si>
  <si>
    <t>1986-05-04</t>
  </si>
  <si>
    <t>18611212689819ហ</t>
  </si>
  <si>
    <t>ងីម ស្រីកា</t>
  </si>
  <si>
    <t>1999-06-02</t>
  </si>
  <si>
    <t>29902222754434ព</t>
  </si>
  <si>
    <t>ខុន យ៉ៅ</t>
  </si>
  <si>
    <t>2001-11-07</t>
  </si>
  <si>
    <t>10102222764782ឋ</t>
  </si>
  <si>
    <t>សារ៉ាក់ សុចាន់</t>
  </si>
  <si>
    <t>1998-06-06</t>
  </si>
  <si>
    <t>19804170697081វ</t>
  </si>
  <si>
    <t>ធី វីន</t>
  </si>
  <si>
    <t>1999-01-01</t>
  </si>
  <si>
    <t>19905222847497ឃ</t>
  </si>
  <si>
    <t>ឆឹង ផល្លា</t>
  </si>
  <si>
    <t>1986-01-05</t>
  </si>
  <si>
    <t>18604170703464ធ</t>
  </si>
  <si>
    <t>ស៊ីវ កក្កដា</t>
  </si>
  <si>
    <t>1999-07-02</t>
  </si>
  <si>
    <t>29908181578914ឆ</t>
  </si>
  <si>
    <t>ឌុក ស៊ីថា</t>
  </si>
  <si>
    <t>2000-07-06</t>
  </si>
  <si>
    <t>20004170703572ច</t>
  </si>
  <si>
    <t>នៅ វាសនា</t>
  </si>
  <si>
    <t>1998-05-03</t>
  </si>
  <si>
    <t>19807170845916ក</t>
  </si>
  <si>
    <t>ឆយ ហ៊ីវ</t>
  </si>
  <si>
    <t>1996-05-04</t>
  </si>
  <si>
    <t>19612212704736ធ</t>
  </si>
  <si>
    <t>ថេត រីហ្សា</t>
  </si>
  <si>
    <t>2000-04-19</t>
  </si>
  <si>
    <t>20006170796740ថ</t>
  </si>
  <si>
    <t>ពេជ្រ មុំ</t>
  </si>
  <si>
    <t>1997-04-16</t>
  </si>
  <si>
    <t>29704170703944ម</t>
  </si>
  <si>
    <t>ប៉ុន មករា</t>
  </si>
  <si>
    <t>2001-01-03</t>
  </si>
  <si>
    <t>10102191993127ឍ</t>
  </si>
  <si>
    <t>មន ស្រីប៊ួយ</t>
  </si>
  <si>
    <t>1999-12-17</t>
  </si>
  <si>
    <t>29901191977972ជ</t>
  </si>
  <si>
    <t>ចយ​ នីត</t>
  </si>
  <si>
    <t>1998-08-30</t>
  </si>
  <si>
    <t>29802202314728ទ</t>
  </si>
  <si>
    <t>ចាន់ ណយ</t>
  </si>
  <si>
    <t>1985-11-11</t>
  </si>
  <si>
    <t>28512181919513ភ</t>
  </si>
  <si>
    <t>ឆាយ សុខគា</t>
  </si>
  <si>
    <t>2001-01-10</t>
  </si>
  <si>
    <t>20101181184884ណ</t>
  </si>
  <si>
    <t>ស៊ុំ វណ្ណា</t>
  </si>
  <si>
    <t>1986-05-07</t>
  </si>
  <si>
    <t>28602192003564ត</t>
  </si>
  <si>
    <t>សួន ភត្រា</t>
  </si>
  <si>
    <t>2001-05-10</t>
  </si>
  <si>
    <t>20109202470261ឃ</t>
  </si>
  <si>
    <t>ឈិន ចាន់ថន</t>
  </si>
  <si>
    <t>1983-09-01</t>
  </si>
  <si>
    <t>28304170692282ផ</t>
  </si>
  <si>
    <t>សំ សុខលាង</t>
  </si>
  <si>
    <t>1990-10-30</t>
  </si>
  <si>
    <t>29011160418173ឋ</t>
  </si>
  <si>
    <t>នី ស្រីល័ក្ខ</t>
  </si>
  <si>
    <t>1999-09-09</t>
  </si>
  <si>
    <t>29907181512866អ</t>
  </si>
  <si>
    <t>ហេង សុខា</t>
  </si>
  <si>
    <t>1983-05-29</t>
  </si>
  <si>
    <t>28303170680102ឈ</t>
  </si>
  <si>
    <t>ស្មាន ស្រីយ៉ា</t>
  </si>
  <si>
    <t>2001-10-06</t>
  </si>
  <si>
    <t>20104170692232ឆ</t>
  </si>
  <si>
    <t>លី ជូរ</t>
  </si>
  <si>
    <t>1999-06-25</t>
  </si>
  <si>
    <t>29911160402357ទ</t>
  </si>
  <si>
    <t>គង់ នី</t>
  </si>
  <si>
    <t>1996-06-17</t>
  </si>
  <si>
    <t>29606170792328ស</t>
  </si>
  <si>
    <t>អ៊ួច​ ស៊ីណែត</t>
  </si>
  <si>
    <t>1988-09-06</t>
  </si>
  <si>
    <t>28810181726616ម</t>
  </si>
  <si>
    <t>រិត ផល្លីន</t>
  </si>
  <si>
    <t>1990-03-20</t>
  </si>
  <si>
    <t>កែវ ស្រអែម</t>
  </si>
  <si>
    <t>1987-08-18</t>
  </si>
  <si>
    <t>28711212690513ត</t>
  </si>
  <si>
    <t>ផាត់ ពិសី</t>
  </si>
  <si>
    <t>1994-12-20</t>
  </si>
  <si>
    <t>29405192065707ម</t>
  </si>
  <si>
    <t>យូប សើហាស់</t>
  </si>
  <si>
    <t>1982-02-25</t>
  </si>
  <si>
    <t>28207181462924ភ</t>
  </si>
  <si>
    <t>ស៊ុម ចាង</t>
  </si>
  <si>
    <t>1986-01-10</t>
  </si>
  <si>
    <t>28601181186075ផ</t>
  </si>
  <si>
    <t>ផូ ស្រីអូន</t>
  </si>
  <si>
    <t>1997-05-20</t>
  </si>
  <si>
    <t>29707181512921ព</t>
  </si>
  <si>
    <t>ជឹម រត្ន័</t>
  </si>
  <si>
    <t>1997-04-06</t>
  </si>
  <si>
    <t>29707181460916វ</t>
  </si>
  <si>
    <t>ទួន ណូរីយ៉ាស់</t>
  </si>
  <si>
    <t>2002-01-18</t>
  </si>
  <si>
    <t>20202202315248ក</t>
  </si>
  <si>
    <t>ស៊ឹម នី</t>
  </si>
  <si>
    <t>1999-05-07</t>
  </si>
  <si>
    <t>19910212643898ហ</t>
  </si>
  <si>
    <t>ផាត់ ស្រីលក្ខ័</t>
  </si>
  <si>
    <t>29410181789436ហ</t>
  </si>
  <si>
    <t>លន់ ពៅ</t>
  </si>
  <si>
    <t>2002-07-25</t>
  </si>
  <si>
    <t>20211192251867ណ</t>
  </si>
  <si>
    <t>ខែង រំដួល</t>
  </si>
  <si>
    <t>1993-04-19</t>
  </si>
  <si>
    <t>29302191991259ស</t>
  </si>
  <si>
    <t>ខែង ឯក</t>
  </si>
  <si>
    <t>2000-08-16</t>
  </si>
  <si>
    <t>20001191979883យ</t>
  </si>
  <si>
    <t>នាក់ រត្ន័</t>
  </si>
  <si>
    <t>1977-07-09</t>
  </si>
  <si>
    <t>27706170796772គ</t>
  </si>
  <si>
    <t>មុត សំណាង</t>
  </si>
  <si>
    <t>1997-02-02</t>
  </si>
  <si>
    <t>29703192007118ទ</t>
  </si>
  <si>
    <t>ស៊ូ ម៉ៅ</t>
  </si>
  <si>
    <t>1998-02-07</t>
  </si>
  <si>
    <t>29811202499945អ</t>
  </si>
  <si>
    <t>យ៉ុង ស្រីម៉ី</t>
  </si>
  <si>
    <t>2000-02-02</t>
  </si>
  <si>
    <t>20001212551401ម</t>
  </si>
  <si>
    <t>អាន ឡុង</t>
  </si>
  <si>
    <t>1998-05-10</t>
  </si>
  <si>
    <t>19802191993148អ</t>
  </si>
  <si>
    <t>កប ធឿន</t>
  </si>
  <si>
    <t>1987-06-18</t>
  </si>
  <si>
    <t>28707181455184វ</t>
  </si>
  <si>
    <t>ហេង សុភី</t>
  </si>
  <si>
    <t>2001-02-03</t>
  </si>
  <si>
    <t>20104170703460គ</t>
  </si>
  <si>
    <t>ទន់ ដាលីន</t>
  </si>
  <si>
    <t>2000-10-25</t>
  </si>
  <si>
    <t>20004170688613ឍ</t>
  </si>
  <si>
    <t>ផន​ លីម</t>
  </si>
  <si>
    <t>2001-05-15</t>
  </si>
  <si>
    <t>20111192251294ជ</t>
  </si>
  <si>
    <t>ឈ្នាង ស្រីមុំ</t>
  </si>
  <si>
    <t>1994-09-04</t>
  </si>
  <si>
    <t>29411192252104ដ</t>
  </si>
  <si>
    <t>សយ ស្រីនាត</t>
  </si>
  <si>
    <t>2001-11-10</t>
  </si>
  <si>
    <t>20104170691786ន</t>
  </si>
  <si>
    <t>សៀន ឡុញ</t>
  </si>
  <si>
    <t>1981-01-08</t>
  </si>
  <si>
    <t>28110202487011ង</t>
  </si>
  <si>
    <t>គួន សុខន</t>
  </si>
  <si>
    <t>1993-06-20</t>
  </si>
  <si>
    <t>29304170703450ឌ</t>
  </si>
  <si>
    <t>វុធ សៅរី</t>
  </si>
  <si>
    <t>2002-02-12</t>
  </si>
  <si>
    <t>20202222772640ច</t>
  </si>
  <si>
    <t>រឿន លីហង់</t>
  </si>
  <si>
    <t>2000-11-01</t>
  </si>
  <si>
    <t>10012212698216ឈ</t>
  </si>
  <si>
    <t>អុល កក្កដា</t>
  </si>
  <si>
    <t>2001-07-12</t>
  </si>
  <si>
    <t>10112192270378ឋ</t>
  </si>
  <si>
    <t>បៃ មិនា</t>
  </si>
  <si>
    <t>2001-03-23</t>
  </si>
  <si>
    <t>10101222727951ជ</t>
  </si>
  <si>
    <t>មិន​ ហ្ស៊ូល</t>
  </si>
  <si>
    <t>1985-05-09</t>
  </si>
  <si>
    <t>18511160404269ត</t>
  </si>
  <si>
    <t>សាន់ ការីម</t>
  </si>
  <si>
    <t>1992-04-02</t>
  </si>
  <si>
    <t>19207170826668ហ</t>
  </si>
  <si>
    <t>សុះ រ៉</t>
  </si>
  <si>
    <t>2003-01-09</t>
  </si>
  <si>
    <t>10301222729890ឍ</t>
  </si>
  <si>
    <t>ហេត ណាវី</t>
  </si>
  <si>
    <t>10112202527640ក</t>
  </si>
  <si>
    <t>ឡាញ់ ចាន់ឌី</t>
  </si>
  <si>
    <t>2000-12-06</t>
  </si>
  <si>
    <t>10001191977980ប</t>
  </si>
  <si>
    <t>ពេញ ណាក់</t>
  </si>
  <si>
    <t>1999-05-20</t>
  </si>
  <si>
    <t>19902202330988ភ</t>
  </si>
  <si>
    <t>ឆេង សាក់</t>
  </si>
  <si>
    <t>2000-01-01</t>
  </si>
  <si>
    <t>10009192198523ទ</t>
  </si>
  <si>
    <t>ពេញ និញ</t>
  </si>
  <si>
    <t>1980-03-12</t>
  </si>
  <si>
    <t>1800219199353ល</t>
  </si>
  <si>
    <t>កេង ថេត</t>
  </si>
  <si>
    <t>1979-05-15</t>
  </si>
  <si>
    <t>17901222728863យ</t>
  </si>
  <si>
    <t>ហេង រ៉េត</t>
  </si>
  <si>
    <t>1992-07-09</t>
  </si>
  <si>
    <t>19201212540695ណ</t>
  </si>
  <si>
    <t>លេស សៃនី</t>
  </si>
  <si>
    <t>2004-03-25</t>
  </si>
  <si>
    <t>10405222853075ឋ</t>
  </si>
  <si>
    <t>ល័ស ណាវី</t>
  </si>
  <si>
    <t>2000-05-07</t>
  </si>
  <si>
    <t>10011212690568ញ</t>
  </si>
  <si>
    <t>រ៉ូន​ មូសា</t>
  </si>
  <si>
    <t>1998-12-19</t>
  </si>
  <si>
    <t>19806170792172ល</t>
  </si>
  <si>
    <t>ពេត បុន្នី</t>
  </si>
  <si>
    <t>1989-09-08</t>
  </si>
  <si>
    <t>28904170702812ធ</t>
  </si>
  <si>
    <t>គង់ សាវេន</t>
  </si>
  <si>
    <t>1988-09-19</t>
  </si>
  <si>
    <t>28804170703007ណ</t>
  </si>
  <si>
    <t>ផាន ស្រីជីង</t>
  </si>
  <si>
    <t>2001-07-06</t>
  </si>
  <si>
    <t>20102212553918ឈ</t>
  </si>
  <si>
    <t>ណូយ ស្រីរត្ន</t>
  </si>
  <si>
    <t>1986-01-02</t>
  </si>
  <si>
    <t>28609202465741ភ</t>
  </si>
  <si>
    <t>ជឹម ស្រីរ៉ី</t>
  </si>
  <si>
    <t>1994-02-02</t>
  </si>
  <si>
    <t>29412192283363ព</t>
  </si>
  <si>
    <t>ម៉ែន សេងហ៊ាន</t>
  </si>
  <si>
    <t>1998-08-17</t>
  </si>
  <si>
    <t>29802202321044ឆ</t>
  </si>
  <si>
    <t>គន ស្រីនាង</t>
  </si>
  <si>
    <t>2001-07-31</t>
  </si>
  <si>
    <t>20108202429038ឈ</t>
  </si>
  <si>
    <t>អិន ហួន</t>
  </si>
  <si>
    <t>1995-04-03</t>
  </si>
  <si>
    <t>29511160443432ឌ</t>
  </si>
  <si>
    <t>សែន មួយ</t>
  </si>
  <si>
    <t>1999-02-19</t>
  </si>
  <si>
    <t>29907170846107វ</t>
  </si>
  <si>
    <t>លឹម យេន</t>
  </si>
  <si>
    <t>1984-04-20</t>
  </si>
  <si>
    <t>28404170692483យ</t>
  </si>
  <si>
    <t>សាំ ឆវី</t>
  </si>
  <si>
    <t>1999-04-01</t>
  </si>
  <si>
    <t>29908170869679ត</t>
  </si>
  <si>
    <t>ឃិន​ ស្រី</t>
  </si>
  <si>
    <t>1987-05-10</t>
  </si>
  <si>
    <t>28710181727946ហ</t>
  </si>
  <si>
    <t>កេប សាន់</t>
  </si>
  <si>
    <t>1980-08-01</t>
  </si>
  <si>
    <t>28010160397671ធ</t>
  </si>
  <si>
    <t>ភាច ផេង</t>
  </si>
  <si>
    <t>28110202475324ឈ</t>
  </si>
  <si>
    <t>ម៉ៅ ស្រីពៅ</t>
  </si>
  <si>
    <t>1999-07-15</t>
  </si>
  <si>
    <t>29904170703249ម</t>
  </si>
  <si>
    <t>សយ ណឿក</t>
  </si>
  <si>
    <t>1996-11-15</t>
  </si>
  <si>
    <t>29612160517398ល</t>
  </si>
  <si>
    <t>សៅ ស្រីល័ក្ខណា</t>
  </si>
  <si>
    <t>1998-03-03</t>
  </si>
  <si>
    <t>29811192253920ផ</t>
  </si>
  <si>
    <t>អ៊ុង សារី</t>
  </si>
  <si>
    <t>1978-10-02</t>
  </si>
  <si>
    <t>27803170677513ម</t>
  </si>
  <si>
    <t>ម៉េង ណៃស៊ីម</t>
  </si>
  <si>
    <t>1979-10-23</t>
  </si>
  <si>
    <t>27911212677588ក</t>
  </si>
  <si>
    <t>គុយ អេង</t>
  </si>
  <si>
    <t>1980-02-01</t>
  </si>
  <si>
    <t>28011160406194ដ</t>
  </si>
  <si>
    <t>តុក ចរិយា</t>
  </si>
  <si>
    <t>2000-05-01</t>
  </si>
  <si>
    <t>20009202468303ឆ</t>
  </si>
  <si>
    <t>ខៀវ ស៊ីណាត</t>
  </si>
  <si>
    <t>20108181547396ព</t>
  </si>
  <si>
    <t>យ៉ន​ សាវ៉ន</t>
  </si>
  <si>
    <t>1977-08-07</t>
  </si>
  <si>
    <t>27708192161500ថ</t>
  </si>
  <si>
    <t>អ៊ុត ម៉ាន់សា</t>
  </si>
  <si>
    <t>2002-09-19</t>
  </si>
  <si>
    <t>20211212690550ឃ</t>
  </si>
  <si>
    <t>ខិល និមល</t>
  </si>
  <si>
    <t>1984-03-15</t>
  </si>
  <si>
    <t>28408160224431ឌ</t>
  </si>
  <si>
    <t>ពុំ សុម៉ាលី</t>
  </si>
  <si>
    <t>1985-03-11</t>
  </si>
  <si>
    <t>28511160404151ញ</t>
  </si>
  <si>
    <t>អូន ផល្លីន</t>
  </si>
  <si>
    <t>1989-05-13</t>
  </si>
  <si>
    <t>28910160379111ថ</t>
  </si>
  <si>
    <t>អេល រី</t>
  </si>
  <si>
    <t>1992-10-26</t>
  </si>
  <si>
    <t>29210160398218ន</t>
  </si>
  <si>
    <t>សុះ រី</t>
  </si>
  <si>
    <t>1980-10-03</t>
  </si>
  <si>
    <t>28011160418271ញ</t>
  </si>
  <si>
    <t>សាន់ ស្រីឡា</t>
  </si>
  <si>
    <t>2000-12-25</t>
  </si>
  <si>
    <t>20010192218327ច</t>
  </si>
  <si>
    <t>កុយ ផេន</t>
  </si>
  <si>
    <t>1979-01-05</t>
  </si>
  <si>
    <t>27909160314222ត</t>
  </si>
  <si>
    <t>ពេត​ ប៊ុនណែត</t>
  </si>
  <si>
    <t>20005222843882ឍ</t>
  </si>
  <si>
    <t>អឿន លីណា</t>
  </si>
  <si>
    <t>2001-04-28</t>
  </si>
  <si>
    <t>20106202389235ដ</t>
  </si>
  <si>
    <t>នៅ ឡាត</t>
  </si>
  <si>
    <t>1992-10-05</t>
  </si>
  <si>
    <t>29207181484139រ</t>
  </si>
  <si>
    <t>រិន​ ស្រីពិជ</t>
  </si>
  <si>
    <t>1995-05-06</t>
  </si>
  <si>
    <t>29506170792222ផ</t>
  </si>
  <si>
    <t>ខឿន មុំ</t>
  </si>
  <si>
    <t>1980-07-05</t>
  </si>
  <si>
    <t>28010160386149ថ</t>
  </si>
  <si>
    <t>ព្រំ សាមឿន</t>
  </si>
  <si>
    <t>1981-03-12</t>
  </si>
  <si>
    <t>28111160417396ទ</t>
  </si>
  <si>
    <t>ម៉ាត់ កាស់</t>
  </si>
  <si>
    <t>1990-04-07</t>
  </si>
  <si>
    <t>29004170693086ព</t>
  </si>
  <si>
    <t>ផា​ ឡឹក</t>
  </si>
  <si>
    <t>1996-03-03</t>
  </si>
  <si>
    <t>29610160385127ធ</t>
  </si>
  <si>
    <t>សុស​ រ៉នី</t>
  </si>
  <si>
    <t>2001-03-02</t>
  </si>
  <si>
    <t>10109170906951ថ</t>
  </si>
  <si>
    <t>ហេង សំបូរ</t>
  </si>
  <si>
    <t>1995-06-06</t>
  </si>
  <si>
    <t>19503170676495ហ</t>
  </si>
  <si>
    <t>គុំ សារ៉ា</t>
  </si>
  <si>
    <t>1989-03-08</t>
  </si>
  <si>
    <t>28903170677844ក</t>
  </si>
  <si>
    <t>មិន ណារី</t>
  </si>
  <si>
    <t>1997-06-20</t>
  </si>
  <si>
    <t>29708160229100ណ</t>
  </si>
  <si>
    <t>រឹម ឡៃ</t>
  </si>
  <si>
    <t>1999-02-07</t>
  </si>
  <si>
    <t>29910160399208រ</t>
  </si>
  <si>
    <t>សុវណ្ណ សេង</t>
  </si>
  <si>
    <t>2004-01-30</t>
  </si>
  <si>
    <t>10405222843883ទ</t>
  </si>
  <si>
    <t>សេន ឡេ</t>
  </si>
  <si>
    <t>1984-04-08</t>
  </si>
  <si>
    <t>28410160393009ឍ</t>
  </si>
  <si>
    <t>ឯម ស្រីមុំ</t>
  </si>
  <si>
    <t>1984-09-09</t>
  </si>
  <si>
    <t>28404170695671ល</t>
  </si>
  <si>
    <t>នូ ធារ៉ា</t>
  </si>
  <si>
    <t>2003-10-02</t>
  </si>
  <si>
    <t>10310192225737ដ</t>
  </si>
  <si>
    <t>ឡេង ឡា</t>
  </si>
  <si>
    <t>1997-09-04</t>
  </si>
  <si>
    <t>29708170864302ម</t>
  </si>
  <si>
    <t>សង ស្រីលីន</t>
  </si>
  <si>
    <t>2001-05-07</t>
  </si>
  <si>
    <t>20112181945702ដ</t>
  </si>
  <si>
    <t>រិទ្ធិ រ៉ន</t>
  </si>
  <si>
    <t>1996-11-10</t>
  </si>
  <si>
    <t>19604170694431ព</t>
  </si>
  <si>
    <t>សួស ទ្រា</t>
  </si>
  <si>
    <t>1991-02-13</t>
  </si>
  <si>
    <t>29111160403794ត</t>
  </si>
  <si>
    <t>គិម ធូ</t>
  </si>
  <si>
    <t>2000-11-16</t>
  </si>
  <si>
    <t>10002202314594ក</t>
  </si>
  <si>
    <t>ម៉ាច ពត</t>
  </si>
  <si>
    <t>2000-11-09</t>
  </si>
  <si>
    <t>20005181405337ឆ</t>
  </si>
  <si>
    <t>នៅ ស្រីណែត</t>
  </si>
  <si>
    <t>2001-10-30</t>
  </si>
  <si>
    <t>20110170946592ណ</t>
  </si>
  <si>
    <t>រិន ស្រីលីន</t>
  </si>
  <si>
    <t>2000-10-03</t>
  </si>
  <si>
    <t>20006192080030ឡ</t>
  </si>
  <si>
    <t>អ៊ិត សម្ផស្ស</t>
  </si>
  <si>
    <t>1998-02-16</t>
  </si>
  <si>
    <t>19804170693005ប</t>
  </si>
  <si>
    <t>សូយ ភ័ណ</t>
  </si>
  <si>
    <t>1998-02-09</t>
  </si>
  <si>
    <t>29804181352784ស</t>
  </si>
  <si>
    <t>ង៉ែត សំរិត</t>
  </si>
  <si>
    <t>1996-06-09</t>
  </si>
  <si>
    <t>29610212657185ព</t>
  </si>
  <si>
    <t>អ៊ូញ សុជា</t>
  </si>
  <si>
    <t>1998-09-17</t>
  </si>
  <si>
    <t>29804170692413ក</t>
  </si>
  <si>
    <t>សេន សើយើរ៉ស់</t>
  </si>
  <si>
    <t>1986-02-13</t>
  </si>
  <si>
    <t>28611160417528ន</t>
  </si>
  <si>
    <t>រិន​ សុខបុល</t>
  </si>
  <si>
    <t>2000-04-04</t>
  </si>
  <si>
    <t>20001170572524ឍ</t>
  </si>
  <si>
    <t>ម៉ាត់ ណូត</t>
  </si>
  <si>
    <t>1999-03-21</t>
  </si>
  <si>
    <t>19905181400893យ</t>
  </si>
  <si>
    <t>សោម​ សច្ចា</t>
  </si>
  <si>
    <t>1996-03-02</t>
  </si>
  <si>
    <t>19607170845749គ</t>
  </si>
  <si>
    <t>សារី ណាន់យ៉ា</t>
  </si>
  <si>
    <t>2001-03-05</t>
  </si>
  <si>
    <t>20103202345752ឃ</t>
  </si>
  <si>
    <t>យូ សុខ</t>
  </si>
  <si>
    <t>2002-09-24</t>
  </si>
  <si>
    <t>10201222726784ឋ</t>
  </si>
  <si>
    <t>ត្រាយ ស្រីម៉ៅ</t>
  </si>
  <si>
    <t>1985-09-27</t>
  </si>
  <si>
    <t>28504170702978ល</t>
  </si>
  <si>
    <t>ផន សុខុម</t>
  </si>
  <si>
    <t>1993-03-07</t>
  </si>
  <si>
    <t>29305222843714ន</t>
  </si>
  <si>
    <t>យ៉ាន់ ស្រីយ៉េង</t>
  </si>
  <si>
    <t>2001-12-14</t>
  </si>
  <si>
    <t>20104170703030វ</t>
  </si>
  <si>
    <t>ហ៊ុយ ហុង</t>
  </si>
  <si>
    <t>1994-01-01</t>
  </si>
  <si>
    <t>29406202392735ផ</t>
  </si>
  <si>
    <t>ណុយ ហាញ</t>
  </si>
  <si>
    <t>1987-06-13</t>
  </si>
  <si>
    <t>28701202304100ហ</t>
  </si>
  <si>
    <t>ប៉ា ធឿន</t>
  </si>
  <si>
    <t>1994-10-15</t>
  </si>
  <si>
    <t>29410160389187រ</t>
  </si>
  <si>
    <t>គឹង ថា</t>
  </si>
  <si>
    <t>2001-01-28</t>
  </si>
  <si>
    <t>20107181513930ឈ</t>
  </si>
  <si>
    <t>ព្រាប ភាព</t>
  </si>
  <si>
    <t>1978-12-28</t>
  </si>
  <si>
    <t>27808181598172ខ</t>
  </si>
  <si>
    <t>ម៉ៅ ស្រីនាង</t>
  </si>
  <si>
    <t>1994-09-14</t>
  </si>
  <si>
    <t>29405181401969រ</t>
  </si>
  <si>
    <t>យំ អ៊ន់</t>
  </si>
  <si>
    <t>1990-08-04</t>
  </si>
  <si>
    <t>29012192279693ស</t>
  </si>
  <si>
    <t>ហ៊ល មិត</t>
  </si>
  <si>
    <t>2001-10-02</t>
  </si>
  <si>
    <t>20112212698431ញ</t>
  </si>
  <si>
    <t>ទុំ សារ៉ង</t>
  </si>
  <si>
    <t>1982-08-25</t>
  </si>
  <si>
    <t>28210160384797យ</t>
  </si>
  <si>
    <t>អាន ស្រីរដ្ឋ</t>
  </si>
  <si>
    <t>1990-05-06</t>
  </si>
  <si>
    <t>29011160405529ឌ</t>
  </si>
  <si>
    <t>អ៊ូន សុធីម</t>
  </si>
  <si>
    <t>2002-10-01</t>
  </si>
  <si>
    <t>20205222857567ប</t>
  </si>
  <si>
    <t>នី សំណាង</t>
  </si>
  <si>
    <t>1994-06-05</t>
  </si>
  <si>
    <t>29410160371248ត</t>
  </si>
  <si>
    <t>ជា​ នាង</t>
  </si>
  <si>
    <t>1997-07-05</t>
  </si>
  <si>
    <t>29705181399074អ</t>
  </si>
  <si>
    <t>វន សុខា</t>
  </si>
  <si>
    <t>2001-05-14</t>
  </si>
  <si>
    <t>20101222738069ដ</t>
  </si>
  <si>
    <t>អៀវ លីនដា</t>
  </si>
  <si>
    <t>1993-05-08</t>
  </si>
  <si>
    <t>29309181715163ភ</t>
  </si>
  <si>
    <t>ទូច ស្រីពៅ</t>
  </si>
  <si>
    <t>1989-11-07</t>
  </si>
  <si>
    <t>28904170689390ក</t>
  </si>
  <si>
    <t>ចាន់ ប៊ុនថន</t>
  </si>
  <si>
    <t>19710160364270ណ</t>
  </si>
  <si>
    <t>ផាត ឡាំ</t>
  </si>
  <si>
    <t>2002-02-02</t>
  </si>
  <si>
    <t>10202202314928ឃ</t>
  </si>
  <si>
    <t>អ៊ូញ ស្រីនិច</t>
  </si>
  <si>
    <t>2000-12-08</t>
  </si>
  <si>
    <t>20004170688606ត</t>
  </si>
  <si>
    <t>គង់ រដ្ឋា</t>
  </si>
  <si>
    <t>2000-04-17</t>
  </si>
  <si>
    <t>20006192086614ឌ</t>
  </si>
  <si>
    <t>មួន ជុំនិត</t>
  </si>
  <si>
    <t>1999-10-08</t>
  </si>
  <si>
    <t>19904170703185ព</t>
  </si>
  <si>
    <t>គិត នីត</t>
  </si>
  <si>
    <t>2002-11-27</t>
  </si>
  <si>
    <t>20211212689447ថ</t>
  </si>
  <si>
    <t>សេក ភិរុណ</t>
  </si>
  <si>
    <t>1982-05-30</t>
  </si>
  <si>
    <t>28205202363163ដ</t>
  </si>
  <si>
    <t>អ៊ូញ ត្រឹប</t>
  </si>
  <si>
    <t>1995-07-25</t>
  </si>
  <si>
    <t>29508181636873ខ</t>
  </si>
  <si>
    <t>ស៊ាង វណ្ណាត</t>
  </si>
  <si>
    <t>1998-01-01</t>
  </si>
  <si>
    <t>29808181600970រ</t>
  </si>
  <si>
    <t>អេង ណៃស៊ន់</t>
  </si>
  <si>
    <t>1993-07-09</t>
  </si>
  <si>
    <t>29302160062350ឆ</t>
  </si>
  <si>
    <t>តេង គន់ធឿន</t>
  </si>
  <si>
    <t>1998-07-06</t>
  </si>
  <si>
    <t>29810160394429យ</t>
  </si>
  <si>
    <t>ត្រាយ​ រស្មី</t>
  </si>
  <si>
    <t>1989-02-15</t>
  </si>
  <si>
    <t>18907170844878ឆ</t>
  </si>
  <si>
    <t>ទុង ដានី</t>
  </si>
  <si>
    <t>1995-10-20</t>
  </si>
  <si>
    <t>29511160417991ភ</t>
  </si>
  <si>
    <t>អ៊ិត ម៉ៃរស់</t>
  </si>
  <si>
    <t>1985-07-01</t>
  </si>
  <si>
    <t>28504170703416ត</t>
  </si>
  <si>
    <t>ម៉ី ស្រីទូច</t>
  </si>
  <si>
    <t>1985-10-07</t>
  </si>
  <si>
    <t>28510160396306ទ</t>
  </si>
  <si>
    <t>សេង បុប្ផា</t>
  </si>
  <si>
    <t>1990-11-21</t>
  </si>
  <si>
    <t>29010160389149ប</t>
  </si>
  <si>
    <t>ធឿន​ សាវឿន</t>
  </si>
  <si>
    <t>1993-03-03</t>
  </si>
  <si>
    <t>29304170702932ថ</t>
  </si>
  <si>
    <t>សេង លន</t>
  </si>
  <si>
    <t>1994-10-28</t>
  </si>
  <si>
    <t>29410160394059ប</t>
  </si>
  <si>
    <t>វ៉ាង ឡាត់</t>
  </si>
  <si>
    <t>1996-05-03</t>
  </si>
  <si>
    <t>19605181383883ឡ</t>
  </si>
  <si>
    <t>អោម ស្រីនិច</t>
  </si>
  <si>
    <t>1999-01-10</t>
  </si>
  <si>
    <t>29909170911186ហ</t>
  </si>
  <si>
    <t>រុំ សារ៉ា</t>
  </si>
  <si>
    <t>2002-01-20</t>
  </si>
  <si>
    <t>10212202523825គ</t>
  </si>
  <si>
    <t>សុង និមល</t>
  </si>
  <si>
    <t>29303170676941យ</t>
  </si>
  <si>
    <t>សុង ធា</t>
  </si>
  <si>
    <t>1996-11-05</t>
  </si>
  <si>
    <t>19603160093080ឍ</t>
  </si>
  <si>
    <t>ស្វាយ សោភា</t>
  </si>
  <si>
    <t>1996-04-11</t>
  </si>
  <si>
    <t>29611160399479ខ</t>
  </si>
  <si>
    <t>នាក់ ស្រីមុំ</t>
  </si>
  <si>
    <t>1978-04-20</t>
  </si>
  <si>
    <t>27811192251889ឡ</t>
  </si>
  <si>
    <t>ត្រាយ ផល្លា</t>
  </si>
  <si>
    <t>1979-06-16</t>
  </si>
  <si>
    <t>27910212644099ភ</t>
  </si>
  <si>
    <t>គី​ គីម</t>
  </si>
  <si>
    <t>1984-06-09</t>
  </si>
  <si>
    <t>18410212644141ឆ</t>
  </si>
  <si>
    <t>លាប ចន្នី</t>
  </si>
  <si>
    <t>1995-02-15</t>
  </si>
  <si>
    <t>29511170988775ង</t>
  </si>
  <si>
    <t>ស៊ុន សាមាន</t>
  </si>
  <si>
    <t>1987-08-16</t>
  </si>
  <si>
    <t>28710212637053ណ</t>
  </si>
  <si>
    <t>ចាន់ធី សារិទ្ធ</t>
  </si>
  <si>
    <t>2001-02-14</t>
  </si>
  <si>
    <t>20108181628865ភ</t>
  </si>
  <si>
    <t>ធន រត្ន័</t>
  </si>
  <si>
    <t>1995-06-05</t>
  </si>
  <si>
    <t>29511170994364វ</t>
  </si>
  <si>
    <t>កើត សង</t>
  </si>
  <si>
    <t>1990-08-26</t>
  </si>
  <si>
    <t>29004170721927ធ</t>
  </si>
  <si>
    <t>ទិន សោភា</t>
  </si>
  <si>
    <t>20105222844010ឡ</t>
  </si>
  <si>
    <t>សួន ស្រីមុំ</t>
  </si>
  <si>
    <t>1992-03-12</t>
  </si>
  <si>
    <t>29203181325561ត</t>
  </si>
  <si>
    <t>បឿន ស្រីនិច្ច</t>
  </si>
  <si>
    <t>2000-12-04</t>
  </si>
  <si>
    <t>20002222757769ធ</t>
  </si>
  <si>
    <t>សេន ការីម</t>
  </si>
  <si>
    <t>1981-09-06</t>
  </si>
  <si>
    <t>18104170688532ផ</t>
  </si>
  <si>
    <t>លេន​ វិចិ្ឆកា</t>
  </si>
  <si>
    <t>2000-11-14</t>
  </si>
  <si>
    <t>20006202389828ទ</t>
  </si>
  <si>
    <t>គា ទូច</t>
  </si>
  <si>
    <t>1982-02-02</t>
  </si>
  <si>
    <t>28202222773804ថ</t>
  </si>
  <si>
    <t>ប្រាក់ ណែត</t>
  </si>
  <si>
    <t>1988-02-13</t>
  </si>
  <si>
    <t>28810160393121ឌ</t>
  </si>
  <si>
    <t>ធូ ហន</t>
  </si>
  <si>
    <t>1992-04-15</t>
  </si>
  <si>
    <t>29211160401396ឌ</t>
  </si>
  <si>
    <t>ខុន វុទ្ធី</t>
  </si>
  <si>
    <t>2000-04-01</t>
  </si>
  <si>
    <t>10005192051215អ</t>
  </si>
  <si>
    <t>ប៊ុត ជឹម</t>
  </si>
  <si>
    <t>1980-08-10</t>
  </si>
  <si>
    <t>28006170794347យ</t>
  </si>
  <si>
    <t>តួន វណ្ណ</t>
  </si>
  <si>
    <t>2002-07-27</t>
  </si>
  <si>
    <t>20212192258802ឋ</t>
  </si>
  <si>
    <t>សាត គឹមសាន្ត</t>
  </si>
  <si>
    <t>1996-06-12</t>
  </si>
  <si>
    <t>19609181667518គ</t>
  </si>
  <si>
    <t>សឿន ស៊ីវហយ</t>
  </si>
  <si>
    <t>29910170919034ព</t>
  </si>
  <si>
    <t>ផៃ ពៅ</t>
  </si>
  <si>
    <t>1996-02-03</t>
  </si>
  <si>
    <t>19608170862266ស</t>
  </si>
  <si>
    <t>សែម សុផាត</t>
  </si>
  <si>
    <t>1999-12-12</t>
  </si>
  <si>
    <t>19901181220454ណ</t>
  </si>
  <si>
    <t>ឡុង រីយ៉ា</t>
  </si>
  <si>
    <t>1993-08-15</t>
  </si>
  <si>
    <t>29304170702896យ</t>
  </si>
  <si>
    <t>ម៉ី ស្រីលាភ</t>
  </si>
  <si>
    <t>1999-02-11</t>
  </si>
  <si>
    <t>29907170846493ឃ</t>
  </si>
  <si>
    <t>ទាវ ឆាយ</t>
  </si>
  <si>
    <t>2000-10-09</t>
  </si>
  <si>
    <t>10009170892556ប</t>
  </si>
  <si>
    <t>ឡេះ អាពីស្រស់</t>
  </si>
  <si>
    <t>2001-08-01</t>
  </si>
  <si>
    <t>20102191998310ឍ</t>
  </si>
  <si>
    <t>ជុំ ម៉ក់</t>
  </si>
  <si>
    <t>1997-05-09</t>
  </si>
  <si>
    <t>29709170910401ទ</t>
  </si>
  <si>
    <t>សុខ​ ចិត្រា</t>
  </si>
  <si>
    <t>2002-07-08</t>
  </si>
  <si>
    <t>10204202360050យ</t>
  </si>
  <si>
    <t>ឡុង ផាសុកា</t>
  </si>
  <si>
    <t>1972-07-10</t>
  </si>
  <si>
    <t>27210160396250ឋ</t>
  </si>
  <si>
    <t>ពោង ពិសី</t>
  </si>
  <si>
    <t>2002-04-14</t>
  </si>
  <si>
    <t>20211202501586គ</t>
  </si>
  <si>
    <t>សយ ថឺយ</t>
  </si>
  <si>
    <t>1999-02-05</t>
  </si>
  <si>
    <t>29906170796942ច</t>
  </si>
  <si>
    <t>ភួន ចិត្រា</t>
  </si>
  <si>
    <t>2001-04-04</t>
  </si>
  <si>
    <t>20102202316867ជ</t>
  </si>
  <si>
    <t>អ៊ុក ឡេត</t>
  </si>
  <si>
    <t>1987-07-08</t>
  </si>
  <si>
    <t>28704170702835ផ</t>
  </si>
  <si>
    <t>ថា គីមឆាយ</t>
  </si>
  <si>
    <t>2002-04-03</t>
  </si>
  <si>
    <t>20202202319174គ</t>
  </si>
  <si>
    <t>ឯម សំអន</t>
  </si>
  <si>
    <t>1981-09-17</t>
  </si>
  <si>
    <t>28103192013767ទ</t>
  </si>
  <si>
    <t>សុខ​ កប</t>
  </si>
  <si>
    <t>2000-01-10</t>
  </si>
  <si>
    <t>20012212698107ឈ</t>
  </si>
  <si>
    <t>អ៊ិត ចន្ធី</t>
  </si>
  <si>
    <t>1995-05-09</t>
  </si>
  <si>
    <t>29505170780319ម</t>
  </si>
  <si>
    <t>គឹម ស្រីមុំ</t>
  </si>
  <si>
    <t>2003-03-17</t>
  </si>
  <si>
    <t>20311212690335ច</t>
  </si>
  <si>
    <t>រីម ម៉ាន់ទី</t>
  </si>
  <si>
    <t>1998-02-06</t>
  </si>
  <si>
    <t>29807170846373អ</t>
  </si>
  <si>
    <t>ម៉ាត់ សើយ៉ះ</t>
  </si>
  <si>
    <t>1980-02-02</t>
  </si>
  <si>
    <t>28003181333603ឈ</t>
  </si>
  <si>
    <t>ហន​ ស្រីហេង</t>
  </si>
  <si>
    <t>1999-04-05</t>
  </si>
  <si>
    <t>29911212689998ដ</t>
  </si>
  <si>
    <t>ត្រោក​ សុខណែត</t>
  </si>
  <si>
    <t>2001-04-09</t>
  </si>
  <si>
    <t>20111192240431ឡ</t>
  </si>
  <si>
    <t>សាញ់ ស្រី</t>
  </si>
  <si>
    <t>1998-12-18</t>
  </si>
  <si>
    <t>29809170895434ឃ</t>
  </si>
  <si>
    <t>ដោក ចន្ធូ</t>
  </si>
  <si>
    <t>1985-06-09</t>
  </si>
  <si>
    <t>28512212717975រ</t>
  </si>
  <si>
    <t>ភួន សៀង</t>
  </si>
  <si>
    <t>1983-10-09</t>
  </si>
  <si>
    <t>28310160395354ទ</t>
  </si>
  <si>
    <t>ស៊ី សុជា</t>
  </si>
  <si>
    <t>1981-07-08</t>
  </si>
  <si>
    <t>28110160396988ស</t>
  </si>
  <si>
    <t>មុត វេហា</t>
  </si>
  <si>
    <t>2001-04-15</t>
  </si>
  <si>
    <t>10110192233387ឈ</t>
  </si>
  <si>
    <t>ជៀប ចេន</t>
  </si>
  <si>
    <t>1992-08-11</t>
  </si>
  <si>
    <t>19207202406222ឆ</t>
  </si>
  <si>
    <t>ហ៊ីម ណូត</t>
  </si>
  <si>
    <t>1999-04-07</t>
  </si>
  <si>
    <t>29905181401141ឍ</t>
  </si>
  <si>
    <t>ឡាយ ឌ</t>
  </si>
  <si>
    <t>28901202298572ម</t>
  </si>
  <si>
    <t>ចៅ វណ្ណា</t>
  </si>
  <si>
    <t>2000-08-01</t>
  </si>
  <si>
    <t>10004170694535ឌ</t>
  </si>
  <si>
    <t>អន មៃ</t>
  </si>
  <si>
    <t>1994-04-13</t>
  </si>
  <si>
    <t>29407192139821យ</t>
  </si>
  <si>
    <t>ភ័ណ្ឌ ស្រីលីន</t>
  </si>
  <si>
    <t>1998-07-16</t>
  </si>
  <si>
    <t>29811160406553ធ</t>
  </si>
  <si>
    <t>សន​ ស្រីតូច</t>
  </si>
  <si>
    <t>1988-05-25</t>
  </si>
  <si>
    <t>28810160397985ឌ</t>
  </si>
  <si>
    <t>សេន សេងហុង</t>
  </si>
  <si>
    <t>1995-04-30</t>
  </si>
  <si>
    <t>29508160183486វ</t>
  </si>
  <si>
    <t>ឈុន យ៉ានធារ័ត្ន</t>
  </si>
  <si>
    <t>1986-12-23</t>
  </si>
  <si>
    <t>28601222730143ឈ</t>
  </si>
  <si>
    <t>ឃ្លៀក ស្រីអូន</t>
  </si>
  <si>
    <t>1999-11-08</t>
  </si>
  <si>
    <t>29909202453158រ</t>
  </si>
  <si>
    <t>ហៀត​ កលយ៉ាន</t>
  </si>
  <si>
    <t>1987-10-02</t>
  </si>
  <si>
    <t>28712192266911ព</t>
  </si>
  <si>
    <t>នួន ស្រីនាង</t>
  </si>
  <si>
    <t>1992-08-06</t>
  </si>
  <si>
    <t>29208181631607ផ</t>
  </si>
  <si>
    <t>នន យ៉ា</t>
  </si>
  <si>
    <t>1997-01-09</t>
  </si>
  <si>
    <t>19707192147698ច</t>
  </si>
  <si>
    <t>ហ៊ីង ឆក</t>
  </si>
  <si>
    <t>1980-01-01</t>
  </si>
  <si>
    <t>18001181168618ទ</t>
  </si>
  <si>
    <t>ដួង ខា</t>
  </si>
  <si>
    <t>1984-07-03</t>
  </si>
  <si>
    <t>28408170863133ផ</t>
  </si>
  <si>
    <t>លាស់ ចាត</t>
  </si>
  <si>
    <t>1992-06-03</t>
  </si>
  <si>
    <t>29210160395771ប</t>
  </si>
  <si>
    <t>ញ៉ុញ់ ង៉ោល</t>
  </si>
  <si>
    <t>1983-07-04</t>
  </si>
  <si>
    <t>28304170690439ភ</t>
  </si>
  <si>
    <t>ជិត លីន</t>
  </si>
  <si>
    <t>1999-12-09</t>
  </si>
  <si>
    <t>29905222856481ហ</t>
  </si>
  <si>
    <t>ធន់ យ៉ាត</t>
  </si>
  <si>
    <t>1992-05-20</t>
  </si>
  <si>
    <t>29209160249734យ</t>
  </si>
  <si>
    <t>សុក​​​ បូផា</t>
  </si>
  <si>
    <t>2000-03-02</t>
  </si>
  <si>
    <t>20010181728226ជ</t>
  </si>
  <si>
    <t>មឿន​ ម៉ាដែន</t>
  </si>
  <si>
    <t>2000-03-13</t>
  </si>
  <si>
    <t>ឃ្លៀក ហាំម៉ាត់</t>
  </si>
  <si>
    <t>1997-03-03</t>
  </si>
  <si>
    <t>19705222850360ទ</t>
  </si>
  <si>
    <t>ចៅ ប៊ុនម៉ា</t>
  </si>
  <si>
    <t>2002-07-02</t>
  </si>
  <si>
    <t>10208192170975ន</t>
  </si>
  <si>
    <t>ឡុង សុធា</t>
  </si>
  <si>
    <t>1999-04-12</t>
  </si>
  <si>
    <t>19906170791897ឈ</t>
  </si>
  <si>
    <t>សុខ សាវ៉ាន់</t>
  </si>
  <si>
    <t>2000-12-05</t>
  </si>
  <si>
    <t>10006192103720អ</t>
  </si>
  <si>
    <t>វី មុំ</t>
  </si>
  <si>
    <t>1991-10-05</t>
  </si>
  <si>
    <t>29104170692147ប</t>
  </si>
  <si>
    <t>វី ហេង</t>
  </si>
  <si>
    <t>2000-12-02</t>
  </si>
  <si>
    <t>20003181314466ឆ</t>
  </si>
  <si>
    <t>គៀន លីន</t>
  </si>
  <si>
    <t>1999-01-15</t>
  </si>
  <si>
    <t>19911160442543ទ</t>
  </si>
  <si>
    <t>អ៊ុក ធាដា</t>
  </si>
  <si>
    <t>1991-03-17</t>
  </si>
  <si>
    <t>19104170689515ម</t>
  </si>
  <si>
    <t>សុន ពាន់</t>
  </si>
  <si>
    <t>1999-02-09</t>
  </si>
  <si>
    <t>29909170913204ភ</t>
  </si>
  <si>
    <t>សេង ចន្រ្ទា</t>
  </si>
  <si>
    <t>1997-11-11</t>
  </si>
  <si>
    <t>29709192188660គ</t>
  </si>
  <si>
    <t>នៅ សំណាង</t>
  </si>
  <si>
    <t>1991-09-19</t>
  </si>
  <si>
    <t>19104170690866យ</t>
  </si>
  <si>
    <t>ម៉ៅ នឿន</t>
  </si>
  <si>
    <t>1993-03-17</t>
  </si>
  <si>
    <t>29310160380889យ</t>
  </si>
  <si>
    <t>ស៊ន សំណាង</t>
  </si>
  <si>
    <t>1998-09-06</t>
  </si>
  <si>
    <t>19803222794552រ</t>
  </si>
  <si>
    <t>ភន ស្រីខ្មៅ</t>
  </si>
  <si>
    <t>1989-03-02</t>
  </si>
  <si>
    <t>28910160394039ព</t>
  </si>
  <si>
    <t>សៅ សុភ័ណ្ឌ</t>
  </si>
  <si>
    <t>1998-03-16</t>
  </si>
  <si>
    <t>29810160392560ន</t>
  </si>
  <si>
    <t>ថុន ជីវីម៉ាលីណុច</t>
  </si>
  <si>
    <t>2000-04-09</t>
  </si>
  <si>
    <t>20001222738081ឃ</t>
  </si>
  <si>
    <t>ញា និច</t>
  </si>
  <si>
    <t>1993-05-28</t>
  </si>
  <si>
    <t>29311192243942ន</t>
  </si>
  <si>
    <t>ប៊ុន វន្តា</t>
  </si>
  <si>
    <t>1997-06-12</t>
  </si>
  <si>
    <t>29709160256931ល</t>
  </si>
  <si>
    <t>អ៊ូក ចន្ត្រា</t>
  </si>
  <si>
    <t>2001-03-10</t>
  </si>
  <si>
    <t>20107202404797ឌ</t>
  </si>
  <si>
    <t>មាន ស្រីនីត</t>
  </si>
  <si>
    <t>1999-02-04</t>
  </si>
  <si>
    <t>សាន់ រ៉ស់ម៉ះ</t>
  </si>
  <si>
    <t>1979-02-03</t>
  </si>
  <si>
    <t>27906160129782ល</t>
  </si>
  <si>
    <t>ជួប សុឃី</t>
  </si>
  <si>
    <t>1998-04-06</t>
  </si>
  <si>
    <t>29801181128508ផ</t>
  </si>
  <si>
    <t>កែវ ស៊ូ</t>
  </si>
  <si>
    <t>1993-03-09</t>
  </si>
  <si>
    <t>29311160405371ដ</t>
  </si>
  <si>
    <t>យ៉ាក់កូប នូរអៃនី</t>
  </si>
  <si>
    <t>1990-01-15</t>
  </si>
  <si>
    <t>29010160386320ឈ</t>
  </si>
  <si>
    <t>សុប​ រូនី</t>
  </si>
  <si>
    <t>1995-05-04</t>
  </si>
  <si>
    <t>29504170703838ម</t>
  </si>
  <si>
    <t>ផាត​ រដ្ឋា</t>
  </si>
  <si>
    <t>1992-11-01</t>
  </si>
  <si>
    <t>19210160392900ដ</t>
  </si>
  <si>
    <t>ធីម ស៊ី​ណា</t>
  </si>
  <si>
    <t>1997-08-07</t>
  </si>
  <si>
    <t>29705181405321ត</t>
  </si>
  <si>
    <t>លឹម គា</t>
  </si>
  <si>
    <t>1996-06-05</t>
  </si>
  <si>
    <t>29607170828971ខ</t>
  </si>
  <si>
    <t>ឃឿន លីដា</t>
  </si>
  <si>
    <t>2000-12-01</t>
  </si>
  <si>
    <t>20012192270391ឆ</t>
  </si>
  <si>
    <t>ធី ស្រីរ័ត្ន</t>
  </si>
  <si>
    <t>1993-03-02</t>
  </si>
  <si>
    <t>29302222754438ប</t>
  </si>
  <si>
    <t>ម៉ី សម្បូរ</t>
  </si>
  <si>
    <t>2002-07-09</t>
  </si>
  <si>
    <t>20204170702902យ</t>
  </si>
  <si>
    <t>ប្រាក់ សុភី</t>
  </si>
  <si>
    <t>2000-12-16</t>
  </si>
  <si>
    <t>20011202510072ភ</t>
  </si>
  <si>
    <t>យ៉ាំ សុខជាតិ</t>
  </si>
  <si>
    <t>1999-05-18</t>
  </si>
  <si>
    <t>29902191993172ឡ</t>
  </si>
  <si>
    <t>សំ ចាន់ថេប</t>
  </si>
  <si>
    <t>2000-10-15</t>
  </si>
  <si>
    <t>20010160395248ភ</t>
  </si>
  <si>
    <t>ចាន់ថា សៀកម៉ី</t>
  </si>
  <si>
    <t>1999-06-12</t>
  </si>
  <si>
    <t>29901202296449រ</t>
  </si>
  <si>
    <t>ម៉ៃ គឹមឆៃ</t>
  </si>
  <si>
    <t>2003-01-10</t>
  </si>
  <si>
    <t>20305222856742ត</t>
  </si>
  <si>
    <t>ឡឹក ផល្លី</t>
  </si>
  <si>
    <t>1999-11-16</t>
  </si>
  <si>
    <t>29911202497199អ</t>
  </si>
  <si>
    <t>ហ៊ក រីណា</t>
  </si>
  <si>
    <t>20008202413481គ</t>
  </si>
  <si>
    <t>ឯម ម៉ាឡៃ</t>
  </si>
  <si>
    <t>2001-09-13</t>
  </si>
  <si>
    <t>20104202357059ជ</t>
  </si>
  <si>
    <t>នូវ ភាក់ត្រា</t>
  </si>
  <si>
    <t>1998-09-28</t>
  </si>
  <si>
    <t>19805222825845វ</t>
  </si>
  <si>
    <t>ទុយ ស្រីលីន</t>
  </si>
  <si>
    <t>2002-09-10</t>
  </si>
  <si>
    <t>20206222870672ឍ</t>
  </si>
  <si>
    <t>ដាញ់ រតនា</t>
  </si>
  <si>
    <t>1987-09-03</t>
  </si>
  <si>
    <t>28702222772492ភ</t>
  </si>
  <si>
    <t>ខា ផាលីន</t>
  </si>
  <si>
    <t>2004-03-01</t>
  </si>
  <si>
    <t>20403222788492ប</t>
  </si>
  <si>
    <t>ម៉ាច កំពោ</t>
  </si>
  <si>
    <t>2002-06-21</t>
  </si>
  <si>
    <t>20204222815226ច</t>
  </si>
  <si>
    <t>ម៉ាត់ ណាន់</t>
  </si>
  <si>
    <t>20403222785645ទ</t>
  </si>
  <si>
    <t>ញោន រដ្ថា</t>
  </si>
  <si>
    <t>2003-12-04</t>
  </si>
  <si>
    <t>10304222818892ទ</t>
  </si>
  <si>
    <t>ជុំ សុវណ្ណា</t>
  </si>
  <si>
    <t>20104170688353ត</t>
  </si>
  <si>
    <t>អ៊ឹម ចន្រ្ទា</t>
  </si>
  <si>
    <t>2001-04-11</t>
  </si>
  <si>
    <t>20104202359824ញ</t>
  </si>
  <si>
    <t>តូច ណាវី</t>
  </si>
  <si>
    <t>1982-05-15</t>
  </si>
  <si>
    <t>28205222833491ធ</t>
  </si>
  <si>
    <t>ព្រូល ឆេងណៃ</t>
  </si>
  <si>
    <t>1998-07-07</t>
  </si>
  <si>
    <t>29809202460265ព</t>
  </si>
  <si>
    <t>ចយ​ សំណាង</t>
  </si>
  <si>
    <t>1993-11-01</t>
  </si>
  <si>
    <t>29305222844917យ</t>
  </si>
  <si>
    <t>រឿន ស៊ី</t>
  </si>
  <si>
    <t>2001-10-21</t>
  </si>
  <si>
    <t>20101222729212ក</t>
  </si>
  <si>
    <t>រឿន សួន</t>
  </si>
  <si>
    <t>2004-03-06</t>
  </si>
  <si>
    <t>20401222729215ឆ</t>
  </si>
  <si>
    <t>ណាវ កុសល</t>
  </si>
  <si>
    <t>20008202439494ណ</t>
  </si>
  <si>
    <t>អ៊ុក ធារិត</t>
  </si>
  <si>
    <t>1989-05-05</t>
  </si>
  <si>
    <t>18904181372116ន</t>
  </si>
  <si>
    <t>ឈួន ស្រីឡែន</t>
  </si>
  <si>
    <t>1997-04-08</t>
  </si>
  <si>
    <t>29710212635482ន</t>
  </si>
  <si>
    <t>ម៉ន សុនី</t>
  </si>
  <si>
    <t>1996-12-17</t>
  </si>
  <si>
    <t>28907170844881ខ</t>
  </si>
  <si>
    <t>ស៊ីម សុភាន់</t>
  </si>
  <si>
    <t>1989-03-04</t>
  </si>
  <si>
    <t>28904192041288យ</t>
  </si>
  <si>
    <t>ធី ស្រីរ៉ាត់</t>
  </si>
  <si>
    <t>2000-05-15</t>
  </si>
  <si>
    <t>20004170719664ណ</t>
  </si>
  <si>
    <t>ឈែល ភឿន</t>
  </si>
  <si>
    <t>1991-05-03</t>
  </si>
  <si>
    <t>29110170930970ថ</t>
  </si>
  <si>
    <t>នី នឹម</t>
  </si>
  <si>
    <t>1996-02-09</t>
  </si>
  <si>
    <t>19610160386890យ</t>
  </si>
  <si>
    <t>ឈៀវ ដែន</t>
  </si>
  <si>
    <t>1994-11-01</t>
  </si>
  <si>
    <t>19404170691219ផ</t>
  </si>
  <si>
    <t>យូសុះ ណាសៀត</t>
  </si>
  <si>
    <t>1993-02-01</t>
  </si>
  <si>
    <t>19305222856735យ</t>
  </si>
  <si>
    <t>សយ ឡាត់</t>
  </si>
  <si>
    <t>1992-05-07</t>
  </si>
  <si>
    <t>29203202340659ណ</t>
  </si>
  <si>
    <t>សែម រី</t>
  </si>
  <si>
    <t>2000-03-01</t>
  </si>
  <si>
    <t>20005181399109ត</t>
  </si>
  <si>
    <t>ឡាវ ជាតិ</t>
  </si>
  <si>
    <t>1994-04-01</t>
  </si>
  <si>
    <t>29405202362812ឍ</t>
  </si>
  <si>
    <t>សែម រ៉េត</t>
  </si>
  <si>
    <t>29908192160166ល</t>
  </si>
  <si>
    <t>ធា ឌីណា</t>
  </si>
  <si>
    <t>1992-08-16</t>
  </si>
  <si>
    <t>29207181512881ព</t>
  </si>
  <si>
    <t>ថន សារឿន</t>
  </si>
  <si>
    <t>2002-01-10</t>
  </si>
  <si>
    <t>នី វូចស័រ</t>
  </si>
  <si>
    <t>2000-01-12</t>
  </si>
  <si>
    <t>20002222768288ថ</t>
  </si>
  <si>
    <t>គង់ វណ្ណា</t>
  </si>
  <si>
    <t>1999-02-06</t>
  </si>
  <si>
    <t>29908170861448ខ</t>
  </si>
  <si>
    <t>ម៉ើត រីណា</t>
  </si>
  <si>
    <t>2002-10-10</t>
  </si>
  <si>
    <t>20206181430835ដ</t>
  </si>
  <si>
    <t>ពុធ អ៊ាន់</t>
  </si>
  <si>
    <t>1999-05-04</t>
  </si>
  <si>
    <t>29906170805948គ</t>
  </si>
  <si>
    <t>ម៉ៃ ដាលីន</t>
  </si>
  <si>
    <t>1995-02-13</t>
  </si>
  <si>
    <t>29508202419307ន</t>
  </si>
  <si>
    <t>ម៉ើត អាស៊ៈ</t>
  </si>
  <si>
    <t>1991-07-07</t>
  </si>
  <si>
    <t>29105170745137ន</t>
  </si>
  <si>
    <t>ស៊ែម សុខា</t>
  </si>
  <si>
    <t>1997-02-26</t>
  </si>
  <si>
    <t>29708160220307ណ</t>
  </si>
  <si>
    <t>សុខ សៀម៉ី</t>
  </si>
  <si>
    <t>2002-08-09</t>
  </si>
  <si>
    <t>20201222732686ដ</t>
  </si>
  <si>
    <t>ម៉ាត់ ហ្វាទីម៉ាស់</t>
  </si>
  <si>
    <t>1999-03-25</t>
  </si>
  <si>
    <t>29910160381577ព</t>
  </si>
  <si>
    <t>នី វូចស៊ួន</t>
  </si>
  <si>
    <t>20007181512831ឆ</t>
  </si>
  <si>
    <t>ជិន ខ្មៅ</t>
  </si>
  <si>
    <t>1988-04-17</t>
  </si>
  <si>
    <t>18802222769269ឡ</t>
  </si>
  <si>
    <t>លី ជីរ៉ា</t>
  </si>
  <si>
    <t>1998-02-02</t>
  </si>
  <si>
    <t>29803192014512ណ</t>
  </si>
  <si>
    <t>និន​ ស្រីនាង</t>
  </si>
  <si>
    <t>2001-02-05</t>
  </si>
  <si>
    <t>20110202474593ជ</t>
  </si>
  <si>
    <t>ប៊ុណ្ណា ខ្មៅ</t>
  </si>
  <si>
    <t>1988-03-04</t>
  </si>
  <si>
    <t>18812212705452ត</t>
  </si>
  <si>
    <t>ឌយ ស្រីមុំ</t>
  </si>
  <si>
    <t>2002-02-15</t>
  </si>
  <si>
    <t>20202202309039ខ</t>
  </si>
  <si>
    <t>យ៉ា តនីយ៉ះ</t>
  </si>
  <si>
    <t>1996-06-07</t>
  </si>
  <si>
    <t>29610212644190ណ</t>
  </si>
  <si>
    <t>ចយ​ គង់</t>
  </si>
  <si>
    <t>1996-06-01</t>
  </si>
  <si>
    <t>19605222856737ហ</t>
  </si>
  <si>
    <t>សូត្រ សីមេត</t>
  </si>
  <si>
    <t>19903222780134ធ</t>
  </si>
  <si>
    <t>យឹម​ សែម</t>
  </si>
  <si>
    <t>2001-05-01</t>
  </si>
  <si>
    <t>10103192007705ឃ</t>
  </si>
  <si>
    <t>សី ណារិទ្ធ</t>
  </si>
  <si>
    <t>19901222726892ល</t>
  </si>
  <si>
    <t>ឃៀត ស្មោង</t>
  </si>
  <si>
    <t>1999-07-07</t>
  </si>
  <si>
    <t>19907192156826ក</t>
  </si>
  <si>
    <t>អេង ចំរើន</t>
  </si>
  <si>
    <t>1996-10-05</t>
  </si>
  <si>
    <t>19604170704348ផ</t>
  </si>
  <si>
    <t>សិន​ កាយ</t>
  </si>
  <si>
    <t>1999-08-04</t>
  </si>
  <si>
    <t>19905181398534ក</t>
  </si>
  <si>
    <t>ឈុត សាវ៉ុន</t>
  </si>
  <si>
    <t>1990-06-19</t>
  </si>
  <si>
    <t>19001191979618ស</t>
  </si>
  <si>
    <t>រាំង សំបូរ</t>
  </si>
  <si>
    <t>1980-04-16</t>
  </si>
  <si>
    <t>28007170844983វ</t>
  </si>
  <si>
    <t>វែង ស្រីបុល</t>
  </si>
  <si>
    <t>2000-02-08</t>
  </si>
  <si>
    <t>20003181319360ង</t>
  </si>
  <si>
    <t>ឡាយ ស្រីអាយ</t>
  </si>
  <si>
    <t>1996-03-08</t>
  </si>
  <si>
    <t>29603170678084វ</t>
  </si>
  <si>
    <t>ញ៉ឹប ស្រីអែម</t>
  </si>
  <si>
    <t>1998-06-07</t>
  </si>
  <si>
    <t>29807170845510ម</t>
  </si>
  <si>
    <t>ហួន ភារ៉ា</t>
  </si>
  <si>
    <t>2001-03-09</t>
  </si>
  <si>
    <t>20107202407252ខ</t>
  </si>
  <si>
    <t>អែន​ ស្រីស្រស់</t>
  </si>
  <si>
    <t>2000-03-18</t>
  </si>
  <si>
    <t>20005212585887ប</t>
  </si>
  <si>
    <t>រ័ត្ន សុខជា</t>
  </si>
  <si>
    <t>1998-09-21</t>
  </si>
  <si>
    <t>19801222729797ក</t>
  </si>
  <si>
    <t>អ៊ី ម៉ាតោះ</t>
  </si>
  <si>
    <t>1994-12-09</t>
  </si>
  <si>
    <t>29404170704010ឆ</t>
  </si>
  <si>
    <t>ចាន់ រដ្ឋ</t>
  </si>
  <si>
    <t>1999-04-03</t>
  </si>
  <si>
    <t>19907170844942អ</t>
  </si>
  <si>
    <t>កុស រឿន</t>
  </si>
  <si>
    <t>1980-06-30</t>
  </si>
  <si>
    <t>28004170703381ឋ</t>
  </si>
  <si>
    <t>យួង គន្ធារី</t>
  </si>
  <si>
    <t>1987-08-07</t>
  </si>
  <si>
    <t>28704170689522វ</t>
  </si>
  <si>
    <t>ផាត់ រតនា</t>
  </si>
  <si>
    <t>1990-03-06</t>
  </si>
  <si>
    <t>29001222729977រ</t>
  </si>
  <si>
    <t>រ៉ាយ ស</t>
  </si>
  <si>
    <t>1999-05-10</t>
  </si>
  <si>
    <t>29908170880680ក</t>
  </si>
  <si>
    <t>ឡេង ស្តើង</t>
  </si>
  <si>
    <t>1997-07-30</t>
  </si>
  <si>
    <t>29709170895193ង</t>
  </si>
  <si>
    <t>សាង​ ហៀវ</t>
  </si>
  <si>
    <t>29911160418106ថ</t>
  </si>
  <si>
    <t>រុំ សុផេង</t>
  </si>
  <si>
    <t>1989-01-02</t>
  </si>
  <si>
    <t>28910212662544ន</t>
  </si>
  <si>
    <t>អឿន សាវីន</t>
  </si>
  <si>
    <t>2002-04-13</t>
  </si>
  <si>
    <t>20204170691288ទ</t>
  </si>
  <si>
    <t>សុត​ សូនី</t>
  </si>
  <si>
    <t>1999-08-16</t>
  </si>
  <si>
    <t>29902222776773អ</t>
  </si>
  <si>
    <t>ស្រី</t>
  </si>
  <si>
    <t>ប្រុស</t>
  </si>
  <si>
    <t>130160406</t>
  </si>
  <si>
    <t>250180300</t>
  </si>
  <si>
    <t>130087761</t>
  </si>
  <si>
    <t>130085910</t>
  </si>
  <si>
    <t>110504107</t>
  </si>
  <si>
    <t>130164793</t>
  </si>
  <si>
    <t>130124200</t>
  </si>
  <si>
    <t>130149475</t>
  </si>
  <si>
    <t>170310608</t>
  </si>
  <si>
    <t>130210127</t>
  </si>
  <si>
    <t>130216048</t>
  </si>
  <si>
    <t>101257199</t>
  </si>
  <si>
    <t>130121240</t>
  </si>
  <si>
    <t>110451638</t>
  </si>
  <si>
    <t>130107258</t>
  </si>
  <si>
    <t>110638402</t>
  </si>
  <si>
    <t>130231203</t>
  </si>
  <si>
    <t>110661263</t>
  </si>
  <si>
    <t>130103622</t>
  </si>
  <si>
    <t>110628585</t>
  </si>
  <si>
    <t>51526060</t>
  </si>
  <si>
    <t>130121896</t>
  </si>
  <si>
    <t>130202979</t>
  </si>
  <si>
    <t>130206062</t>
  </si>
  <si>
    <t>110248950</t>
  </si>
  <si>
    <t>51537269</t>
  </si>
  <si>
    <t>130196395</t>
  </si>
  <si>
    <t>130243497</t>
  </si>
  <si>
    <t>110640117</t>
  </si>
  <si>
    <t>130188980</t>
  </si>
  <si>
    <t>21145464</t>
  </si>
  <si>
    <t>130206382</t>
  </si>
  <si>
    <t>101284303</t>
  </si>
  <si>
    <t>130182877</t>
  </si>
  <si>
    <t>110493495</t>
  </si>
  <si>
    <t>110451939</t>
  </si>
  <si>
    <t>130221809</t>
  </si>
  <si>
    <t>130128825</t>
  </si>
  <si>
    <t>110617019</t>
  </si>
  <si>
    <t>110639840</t>
  </si>
  <si>
    <t>171123204</t>
  </si>
  <si>
    <t>220201548</t>
  </si>
  <si>
    <t>130213998</t>
  </si>
  <si>
    <t>130221050</t>
  </si>
  <si>
    <t>51637037</t>
  </si>
  <si>
    <t>110221671</t>
  </si>
  <si>
    <t>62078180</t>
  </si>
  <si>
    <t>130219317</t>
  </si>
  <si>
    <t>130238132</t>
  </si>
  <si>
    <t>130219280</t>
  </si>
  <si>
    <t>130232454</t>
  </si>
  <si>
    <t>130127896</t>
  </si>
  <si>
    <t>250213893</t>
  </si>
  <si>
    <t>180417715</t>
  </si>
  <si>
    <t>110313005</t>
  </si>
  <si>
    <t>130122618</t>
  </si>
  <si>
    <t>140105696</t>
  </si>
  <si>
    <t>130202848</t>
  </si>
  <si>
    <t>130219574</t>
  </si>
  <si>
    <t>130121518</t>
  </si>
  <si>
    <t>101368601</t>
  </si>
  <si>
    <t>30744759</t>
  </si>
  <si>
    <t>130136618</t>
  </si>
  <si>
    <t>110651795</t>
  </si>
  <si>
    <t>220147169</t>
  </si>
  <si>
    <t>220147168</t>
  </si>
  <si>
    <t>130137170</t>
  </si>
  <si>
    <t>110484263</t>
  </si>
  <si>
    <t>61573213</t>
  </si>
  <si>
    <t>160422049</t>
  </si>
  <si>
    <t>110580561</t>
  </si>
  <si>
    <t>100950578</t>
  </si>
  <si>
    <t>130209358</t>
  </si>
  <si>
    <t>130195922</t>
  </si>
  <si>
    <t>110649464</t>
  </si>
  <si>
    <t>130133103</t>
  </si>
  <si>
    <t>130217192</t>
  </si>
  <si>
    <t>130051196</t>
  </si>
  <si>
    <t>130188463</t>
  </si>
  <si>
    <t>171230432</t>
  </si>
  <si>
    <t>110676046</t>
  </si>
  <si>
    <t>130223084</t>
  </si>
  <si>
    <t>130224137</t>
  </si>
  <si>
    <t>130172084</t>
  </si>
  <si>
    <t>10682359</t>
  </si>
  <si>
    <t>130226449</t>
  </si>
  <si>
    <t>130202050</t>
  </si>
  <si>
    <t>110598775</t>
  </si>
  <si>
    <t>200181394</t>
  </si>
  <si>
    <t>110619341</t>
  </si>
  <si>
    <t>200167405</t>
  </si>
  <si>
    <t>130137179</t>
  </si>
  <si>
    <t>30563486</t>
  </si>
  <si>
    <t>130242635</t>
  </si>
  <si>
    <t>70321647</t>
  </si>
  <si>
    <t>130160227</t>
  </si>
  <si>
    <t>130173797</t>
  </si>
  <si>
    <t>130205442</t>
  </si>
  <si>
    <t>130221741</t>
  </si>
  <si>
    <t>70338292</t>
  </si>
  <si>
    <t>130136416</t>
  </si>
  <si>
    <t>250180213</t>
  </si>
  <si>
    <t>130230642</t>
  </si>
  <si>
    <t>100912927</t>
  </si>
  <si>
    <t>130160264</t>
  </si>
  <si>
    <t>130090854</t>
  </si>
  <si>
    <t>110553494</t>
  </si>
  <si>
    <t>130205806</t>
  </si>
  <si>
    <t>130043967</t>
  </si>
  <si>
    <t>170945910</t>
  </si>
  <si>
    <t>130217512</t>
  </si>
  <si>
    <t>140123644</t>
  </si>
  <si>
    <t>130155667</t>
  </si>
  <si>
    <t>130173474</t>
  </si>
  <si>
    <t>250200642</t>
  </si>
  <si>
    <t>130196094</t>
  </si>
  <si>
    <t>110628885</t>
  </si>
  <si>
    <t>130223169</t>
  </si>
  <si>
    <t>50985408</t>
  </si>
  <si>
    <t>101415694</t>
  </si>
  <si>
    <t>110588094</t>
  </si>
  <si>
    <t>130204801</t>
  </si>
  <si>
    <t>150948071</t>
  </si>
  <si>
    <t>110404689</t>
  </si>
  <si>
    <t>130036654</t>
  </si>
  <si>
    <t>110660940</t>
  </si>
  <si>
    <t>150230950</t>
  </si>
  <si>
    <t>130173050</t>
  </si>
  <si>
    <t>101325792</t>
  </si>
  <si>
    <t>130220918</t>
  </si>
  <si>
    <t>130123747</t>
  </si>
  <si>
    <t>130137321</t>
  </si>
  <si>
    <t>130161967</t>
  </si>
  <si>
    <t>130153814</t>
  </si>
  <si>
    <t>130190197</t>
  </si>
  <si>
    <t>130218435</t>
  </si>
  <si>
    <t>130177917</t>
  </si>
  <si>
    <t>110345603</t>
  </si>
  <si>
    <t>110456132</t>
  </si>
  <si>
    <t>110522168</t>
  </si>
  <si>
    <t>130241304</t>
  </si>
  <si>
    <t>130174129</t>
  </si>
  <si>
    <t>130172924</t>
  </si>
  <si>
    <t>110664087</t>
  </si>
  <si>
    <t>250034545</t>
  </si>
  <si>
    <t>110624286</t>
  </si>
  <si>
    <t>130123150</t>
  </si>
  <si>
    <t>130223072</t>
  </si>
  <si>
    <t>200255244</t>
  </si>
  <si>
    <t>110598117</t>
  </si>
  <si>
    <t>130223374</t>
  </si>
  <si>
    <t>130201335</t>
  </si>
  <si>
    <t>100944037</t>
  </si>
  <si>
    <t>150643236</t>
  </si>
  <si>
    <t>101446634</t>
  </si>
  <si>
    <t>130160366</t>
  </si>
  <si>
    <t>130235289</t>
  </si>
  <si>
    <t>101383439</t>
  </si>
  <si>
    <t>130156275</t>
  </si>
  <si>
    <t>130120620</t>
  </si>
  <si>
    <t>62241482</t>
  </si>
  <si>
    <t>130235315</t>
  </si>
  <si>
    <t>130191669</t>
  </si>
  <si>
    <t>210043344</t>
  </si>
  <si>
    <t>130217561</t>
  </si>
  <si>
    <t>200154599</t>
  </si>
  <si>
    <t>110276190</t>
  </si>
  <si>
    <t>110588795</t>
  </si>
  <si>
    <t>130196353</t>
  </si>
  <si>
    <t>200167644</t>
  </si>
  <si>
    <t>61450962</t>
  </si>
  <si>
    <t>51246401</t>
  </si>
  <si>
    <t>140164920</t>
  </si>
  <si>
    <t>110185334</t>
  </si>
  <si>
    <t>130196292</t>
  </si>
  <si>
    <t>110688810</t>
  </si>
  <si>
    <t>110431441</t>
  </si>
  <si>
    <t>110626632</t>
  </si>
  <si>
    <t>110689273</t>
  </si>
  <si>
    <t>20936088</t>
  </si>
  <si>
    <t>130196023</t>
  </si>
  <si>
    <t>11258701</t>
  </si>
  <si>
    <t>130218988</t>
  </si>
  <si>
    <t>130201725</t>
  </si>
  <si>
    <t>130218536</t>
  </si>
  <si>
    <t>130160517</t>
  </si>
  <si>
    <t>130237197</t>
  </si>
  <si>
    <t>10250439</t>
  </si>
  <si>
    <t>130120715</t>
  </si>
  <si>
    <t>101258239</t>
  </si>
  <si>
    <t>62233227</t>
  </si>
  <si>
    <t>110563403</t>
  </si>
  <si>
    <t>130103835</t>
  </si>
  <si>
    <t>130121588</t>
  </si>
  <si>
    <t>130121818</t>
  </si>
  <si>
    <t>130090037</t>
  </si>
  <si>
    <t>130239767</t>
  </si>
  <si>
    <t>110484266</t>
  </si>
  <si>
    <t>110416707</t>
  </si>
  <si>
    <t>130120869</t>
  </si>
  <si>
    <t>40443943</t>
  </si>
  <si>
    <t>180969527</t>
  </si>
  <si>
    <t>110400481</t>
  </si>
  <si>
    <t>110440788</t>
  </si>
  <si>
    <t>110655898</t>
  </si>
  <si>
    <t>110235772</t>
  </si>
  <si>
    <t>130204552</t>
  </si>
  <si>
    <t>130210160</t>
  </si>
  <si>
    <t>110534068</t>
  </si>
  <si>
    <t>250038769</t>
  </si>
  <si>
    <t>21266901</t>
  </si>
  <si>
    <t>50777409</t>
  </si>
  <si>
    <t>130209984</t>
  </si>
  <si>
    <t>130243482</t>
  </si>
  <si>
    <t>130214585</t>
  </si>
  <si>
    <t>51393625</t>
  </si>
  <si>
    <t>130183177</t>
  </si>
  <si>
    <t>110635220</t>
  </si>
  <si>
    <t>130045571</t>
  </si>
  <si>
    <t>130121040</t>
  </si>
  <si>
    <t>130098959</t>
  </si>
  <si>
    <t>130171560</t>
  </si>
  <si>
    <t>130162386</t>
  </si>
  <si>
    <t>130223229</t>
  </si>
  <si>
    <t>100683873</t>
  </si>
  <si>
    <t>100944026</t>
  </si>
  <si>
    <t>110456162</t>
  </si>
  <si>
    <t>101177977</t>
  </si>
  <si>
    <t>110395435</t>
  </si>
  <si>
    <t>130156168</t>
  </si>
  <si>
    <t>110628584</t>
  </si>
  <si>
    <t>21245080</t>
  </si>
  <si>
    <t>110495899</t>
  </si>
  <si>
    <t>130223217</t>
  </si>
  <si>
    <t>130046531</t>
  </si>
  <si>
    <t>130235374</t>
  </si>
  <si>
    <t>130163154</t>
  </si>
  <si>
    <t>110632262</t>
  </si>
  <si>
    <t>130160273</t>
  </si>
  <si>
    <t>130221073</t>
  </si>
  <si>
    <t>130170317</t>
  </si>
  <si>
    <t>110563644</t>
  </si>
  <si>
    <t>130135745</t>
  </si>
  <si>
    <t>171197521</t>
  </si>
  <si>
    <t>130202049</t>
  </si>
  <si>
    <t>130089637</t>
  </si>
  <si>
    <t>110610027</t>
  </si>
  <si>
    <t>70352367</t>
  </si>
  <si>
    <t>110520538</t>
  </si>
  <si>
    <t>70104900</t>
  </si>
  <si>
    <t>130224007</t>
  </si>
  <si>
    <t>110524066</t>
  </si>
  <si>
    <t>110624754</t>
  </si>
  <si>
    <t>250321569</t>
  </si>
  <si>
    <t>130159093</t>
  </si>
  <si>
    <t>130122054</t>
  </si>
  <si>
    <t>130200738</t>
  </si>
  <si>
    <t>80101614</t>
  </si>
  <si>
    <t>130159137</t>
  </si>
  <si>
    <t>130120760</t>
  </si>
  <si>
    <t>100677723</t>
  </si>
  <si>
    <t>130196680</t>
  </si>
  <si>
    <t>130225148</t>
  </si>
  <si>
    <t>70339457</t>
  </si>
  <si>
    <t>130212559</t>
  </si>
  <si>
    <t>110524728</t>
  </si>
  <si>
    <t>110210624</t>
  </si>
  <si>
    <t>110241635</t>
  </si>
  <si>
    <t>110343726</t>
  </si>
  <si>
    <t>130242854</t>
  </si>
  <si>
    <t>171009124</t>
  </si>
  <si>
    <t>61616448</t>
  </si>
  <si>
    <t>110597935</t>
  </si>
  <si>
    <t>150714998</t>
  </si>
  <si>
    <t>130158242</t>
  </si>
  <si>
    <t>130218097</t>
  </si>
  <si>
    <t>130155656</t>
  </si>
  <si>
    <t>130219351</t>
  </si>
  <si>
    <t>130157541</t>
  </si>
  <si>
    <t>130216829</t>
  </si>
  <si>
    <t>130160619</t>
  </si>
  <si>
    <t>130180352</t>
  </si>
  <si>
    <t>130163234</t>
  </si>
  <si>
    <t>130136109</t>
  </si>
  <si>
    <t>0</t>
  </si>
  <si>
    <t>130191410</t>
  </si>
  <si>
    <t>130163200</t>
  </si>
  <si>
    <t>130124333</t>
  </si>
  <si>
    <t>110541422</t>
  </si>
  <si>
    <t>11191289</t>
  </si>
  <si>
    <t>160295940</t>
  </si>
  <si>
    <t>110435987</t>
  </si>
  <si>
    <t>130221632</t>
  </si>
  <si>
    <t>110642734</t>
  </si>
  <si>
    <t>101356987</t>
  </si>
  <si>
    <t>160413358</t>
  </si>
  <si>
    <t>130191471</t>
  </si>
  <si>
    <t>130117284</t>
  </si>
  <si>
    <t>130121826</t>
  </si>
  <si>
    <t>21077352</t>
  </si>
  <si>
    <t>200162527</t>
  </si>
  <si>
    <t>110588728</t>
  </si>
  <si>
    <t>110599304</t>
  </si>
  <si>
    <t>21085654</t>
  </si>
  <si>
    <t>130220811</t>
  </si>
  <si>
    <t>140142453</t>
  </si>
  <si>
    <t>110610216</t>
  </si>
  <si>
    <t>130185360</t>
  </si>
  <si>
    <t>21077212</t>
  </si>
  <si>
    <t>140162207</t>
  </si>
  <si>
    <t>90714340</t>
  </si>
  <si>
    <t>101257027</t>
  </si>
  <si>
    <t>101368622</t>
  </si>
  <si>
    <t>110510313</t>
  </si>
  <si>
    <t>150935969</t>
  </si>
  <si>
    <t>130150883</t>
  </si>
  <si>
    <t>101397556</t>
  </si>
  <si>
    <t>110637062</t>
  </si>
  <si>
    <t>110668574</t>
  </si>
  <si>
    <t>110656963</t>
  </si>
  <si>
    <t>130200247</t>
  </si>
  <si>
    <t>130219007</t>
  </si>
  <si>
    <t>70223593</t>
  </si>
  <si>
    <t>250008110</t>
  </si>
  <si>
    <t>170900606</t>
  </si>
  <si>
    <t>180939906</t>
  </si>
  <si>
    <t>181038421</t>
  </si>
  <si>
    <t>130204848</t>
  </si>
  <si>
    <t>130087189</t>
  </si>
  <si>
    <t>61444100</t>
  </si>
  <si>
    <t>130119905</t>
  </si>
  <si>
    <t>40413771</t>
  </si>
  <si>
    <t>130173706</t>
  </si>
  <si>
    <t>171022979</t>
  </si>
  <si>
    <t>130168213</t>
  </si>
  <si>
    <t>110388354</t>
  </si>
  <si>
    <t>250003957</t>
  </si>
  <si>
    <t>101287857</t>
  </si>
  <si>
    <t>101284982</t>
  </si>
  <si>
    <t>110455379</t>
  </si>
  <si>
    <t>101351783</t>
  </si>
  <si>
    <t>171091920</t>
  </si>
  <si>
    <t>130222800</t>
  </si>
  <si>
    <t>130168216</t>
  </si>
  <si>
    <t>110593941</t>
  </si>
  <si>
    <t>130220560</t>
  </si>
  <si>
    <t>110606167</t>
  </si>
  <si>
    <t>171009477</t>
  </si>
  <si>
    <t>140148395</t>
  </si>
  <si>
    <t>40341418</t>
  </si>
  <si>
    <t>110658570</t>
  </si>
  <si>
    <t>130188817</t>
  </si>
  <si>
    <t>130176016</t>
  </si>
  <si>
    <t>130210941</t>
  </si>
  <si>
    <t>110492799</t>
  </si>
  <si>
    <t>110663117</t>
  </si>
  <si>
    <t>130196504</t>
  </si>
  <si>
    <t>110657870</t>
  </si>
  <si>
    <t>61462503</t>
  </si>
  <si>
    <t>170682731</t>
  </si>
  <si>
    <t>110536704</t>
  </si>
  <si>
    <t>130218330</t>
  </si>
  <si>
    <t>171032883</t>
  </si>
  <si>
    <t>110642846</t>
  </si>
  <si>
    <t>130127540</t>
  </si>
  <si>
    <t>130196490</t>
  </si>
  <si>
    <t>130201638</t>
  </si>
  <si>
    <t>130046606</t>
  </si>
  <si>
    <t>101136182</t>
  </si>
  <si>
    <t>110437182</t>
  </si>
  <si>
    <t>200241348</t>
  </si>
  <si>
    <t>200251222</t>
  </si>
  <si>
    <t>110648744</t>
  </si>
  <si>
    <t>100932255</t>
  </si>
  <si>
    <t>130238851</t>
  </si>
  <si>
    <t>110586145</t>
  </si>
  <si>
    <t>130244348</t>
  </si>
  <si>
    <t>130193300</t>
  </si>
  <si>
    <t>130188832</t>
  </si>
  <si>
    <t>150733256</t>
  </si>
  <si>
    <t>110444564</t>
  </si>
  <si>
    <t>130211060</t>
  </si>
  <si>
    <t>170642018</t>
  </si>
  <si>
    <t>110640164</t>
  </si>
  <si>
    <t>51117174</t>
  </si>
  <si>
    <t>069598080</t>
  </si>
  <si>
    <t>0889509722</t>
  </si>
  <si>
    <t>087342271</t>
  </si>
  <si>
    <t>0969921108</t>
  </si>
  <si>
    <t>0965416354</t>
  </si>
  <si>
    <t>070459802</t>
  </si>
  <si>
    <t>016282538</t>
  </si>
  <si>
    <t>016983494</t>
  </si>
  <si>
    <t>0967124964</t>
  </si>
  <si>
    <t>070591754</t>
  </si>
  <si>
    <t>095722862</t>
  </si>
  <si>
    <t>0977273452</t>
  </si>
  <si>
    <t>0964420699</t>
  </si>
  <si>
    <t>0969605723</t>
  </si>
  <si>
    <t>0883022822</t>
  </si>
  <si>
    <t>070544160</t>
  </si>
  <si>
    <t>098899380</t>
  </si>
  <si>
    <t>012371540</t>
  </si>
  <si>
    <t>085202855</t>
  </si>
  <si>
    <t>087773085</t>
  </si>
  <si>
    <t>0966229624</t>
  </si>
  <si>
    <t>016682713</t>
  </si>
  <si>
    <t>0968188159</t>
  </si>
  <si>
    <t>015822954</t>
  </si>
  <si>
    <t>099286140</t>
  </si>
  <si>
    <t>092652441</t>
  </si>
  <si>
    <t>069959733</t>
  </si>
  <si>
    <t>017905419</t>
  </si>
  <si>
    <t>011614673</t>
  </si>
  <si>
    <t>0972107984</t>
  </si>
  <si>
    <t>0882324534</t>
  </si>
  <si>
    <t>0885756222</t>
  </si>
  <si>
    <t>0962239573</t>
  </si>
  <si>
    <t>086601688</t>
  </si>
  <si>
    <t>0964771708</t>
  </si>
  <si>
    <t>0974794159</t>
  </si>
  <si>
    <t>016857611</t>
  </si>
  <si>
    <t>015632062</t>
  </si>
  <si>
    <t>0966561750</t>
  </si>
  <si>
    <t>069698451</t>
  </si>
  <si>
    <t>0812047775</t>
  </si>
  <si>
    <t>0976756728</t>
  </si>
  <si>
    <t>0967784420</t>
  </si>
  <si>
    <t>0886443161</t>
  </si>
  <si>
    <t>0883091462</t>
  </si>
  <si>
    <t>087646629</t>
  </si>
  <si>
    <t>0964844586</t>
  </si>
  <si>
    <t>089709872</t>
  </si>
  <si>
    <t>069345560</t>
  </si>
  <si>
    <t>0967740320</t>
  </si>
  <si>
    <t>087725890</t>
  </si>
  <si>
    <t>0978005149</t>
  </si>
  <si>
    <t>077703631</t>
  </si>
  <si>
    <t>0967149067</t>
  </si>
  <si>
    <t>016661790</t>
  </si>
  <si>
    <t>070373125</t>
  </si>
  <si>
    <t>070430946</t>
  </si>
  <si>
    <t>0968046845</t>
  </si>
  <si>
    <t>0965174190</t>
  </si>
  <si>
    <t>011449973</t>
  </si>
  <si>
    <t>078929600</t>
  </si>
  <si>
    <t>086987894</t>
  </si>
  <si>
    <t>0965313551</t>
  </si>
  <si>
    <t>0963141365</t>
  </si>
  <si>
    <t>0887082580</t>
  </si>
  <si>
    <t>0979063470</t>
  </si>
  <si>
    <t>015914320</t>
  </si>
  <si>
    <t>0978188309</t>
  </si>
  <si>
    <t>0972219085</t>
  </si>
  <si>
    <t>0976429171</t>
  </si>
  <si>
    <t>0967011765</t>
  </si>
  <si>
    <t>0973796159</t>
  </si>
  <si>
    <t>086694076</t>
  </si>
  <si>
    <t>0713553918</t>
  </si>
  <si>
    <t>061500445</t>
  </si>
  <si>
    <t>081799448</t>
  </si>
  <si>
    <t>077245312</t>
  </si>
  <si>
    <t>015793064</t>
  </si>
  <si>
    <t>0176664479</t>
  </si>
  <si>
    <t>0973055894</t>
  </si>
  <si>
    <t>0978961850</t>
  </si>
  <si>
    <t>015647102</t>
  </si>
  <si>
    <t>078987263</t>
  </si>
  <si>
    <t>086318883</t>
  </si>
  <si>
    <t>0975875044</t>
  </si>
  <si>
    <t>070771389</t>
  </si>
  <si>
    <t>077438869</t>
  </si>
  <si>
    <t>0884760408</t>
  </si>
  <si>
    <t>0887439451</t>
  </si>
  <si>
    <t>069684042</t>
  </si>
  <si>
    <t>0885821191</t>
  </si>
  <si>
    <t>0717725395</t>
  </si>
  <si>
    <t>0886533676</t>
  </si>
  <si>
    <t>0885081610</t>
  </si>
  <si>
    <t>081481178</t>
  </si>
  <si>
    <t>070861765</t>
  </si>
  <si>
    <t>0963891061</t>
  </si>
  <si>
    <t>0963350878</t>
  </si>
  <si>
    <t>0975784189</t>
  </si>
  <si>
    <t>0887136193</t>
  </si>
  <si>
    <t>077962546</t>
  </si>
  <si>
    <t>0972273425</t>
  </si>
  <si>
    <t>0969491640</t>
  </si>
  <si>
    <t>0967389840</t>
  </si>
  <si>
    <t>011388349</t>
  </si>
  <si>
    <t>0969569717</t>
  </si>
  <si>
    <t>089483089</t>
  </si>
  <si>
    <t>0963927664</t>
  </si>
  <si>
    <t>0889815884</t>
  </si>
  <si>
    <t>0976053993</t>
  </si>
  <si>
    <t>0964935953</t>
  </si>
  <si>
    <t>086210742</t>
  </si>
  <si>
    <t>0966082879</t>
  </si>
  <si>
    <t>087707173</t>
  </si>
  <si>
    <t>0972081922</t>
  </si>
  <si>
    <t>0963665479</t>
  </si>
  <si>
    <t>0966317033</t>
  </si>
  <si>
    <t>093406895</t>
  </si>
  <si>
    <t>0888113787</t>
  </si>
  <si>
    <t>078584625</t>
  </si>
  <si>
    <t>0885414704</t>
  </si>
  <si>
    <t>0976974388</t>
  </si>
  <si>
    <t>015625736</t>
  </si>
  <si>
    <t>016387311</t>
  </si>
  <si>
    <t>010278310</t>
  </si>
  <si>
    <t>086537927</t>
  </si>
  <si>
    <t>0964458874</t>
  </si>
  <si>
    <t>070534735</t>
  </si>
  <si>
    <t>011775979</t>
  </si>
  <si>
    <t>0964160339</t>
  </si>
  <si>
    <t>0978551369</t>
  </si>
  <si>
    <t>0977257188</t>
  </si>
  <si>
    <t>0969600126</t>
  </si>
  <si>
    <t>0964255480</t>
  </si>
  <si>
    <t>086720046</t>
  </si>
  <si>
    <t>099965864</t>
  </si>
  <si>
    <t>099775758</t>
  </si>
  <si>
    <t>0967008635</t>
  </si>
  <si>
    <t>081204632</t>
  </si>
  <si>
    <t>069557291</t>
  </si>
  <si>
    <t>066963961</t>
  </si>
  <si>
    <t>081359625</t>
  </si>
  <si>
    <t>0966414167</t>
  </si>
  <si>
    <t>099245042</t>
  </si>
  <si>
    <t>081754677</t>
  </si>
  <si>
    <t>087725455</t>
  </si>
  <si>
    <t>016603326</t>
  </si>
  <si>
    <t>0967673363</t>
  </si>
  <si>
    <t>0962812176</t>
  </si>
  <si>
    <t>0972932402</t>
  </si>
  <si>
    <t>0968721800</t>
  </si>
  <si>
    <t>070439268</t>
  </si>
  <si>
    <t>0974789109</t>
  </si>
  <si>
    <t>092620295</t>
  </si>
  <si>
    <t>0963790007</t>
  </si>
  <si>
    <t>093970608</t>
  </si>
  <si>
    <t>011443698</t>
  </si>
  <si>
    <t>087512283</t>
  </si>
  <si>
    <t>0964050336</t>
  </si>
  <si>
    <t>0969919051</t>
  </si>
  <si>
    <t>0965606620</t>
  </si>
  <si>
    <t>0963346787</t>
  </si>
  <si>
    <t>087942697</t>
  </si>
  <si>
    <t>087533358</t>
  </si>
  <si>
    <t>081210594</t>
  </si>
  <si>
    <t>0974763251</t>
  </si>
  <si>
    <t>0968295240</t>
  </si>
  <si>
    <t>081479173</t>
  </si>
  <si>
    <t>099225939</t>
  </si>
  <si>
    <t>0976279955</t>
  </si>
  <si>
    <t>015217770</t>
  </si>
  <si>
    <t>0965814541</t>
  </si>
  <si>
    <t>016774105</t>
  </si>
  <si>
    <t>0967579848</t>
  </si>
  <si>
    <t>092545216</t>
  </si>
  <si>
    <t>0967581890</t>
  </si>
  <si>
    <t>0965832353</t>
  </si>
  <si>
    <t>0968614193</t>
  </si>
  <si>
    <t>011820418</t>
  </si>
  <si>
    <t>0969434448</t>
  </si>
  <si>
    <t>0964574600</t>
  </si>
  <si>
    <t>0963966894</t>
  </si>
  <si>
    <t>010998052</t>
  </si>
  <si>
    <t>0979027320</t>
  </si>
  <si>
    <t>010370352</t>
  </si>
  <si>
    <t>0964349190</t>
  </si>
  <si>
    <t>0976676343</t>
  </si>
  <si>
    <t>0934349190</t>
  </si>
  <si>
    <t>0963655378</t>
  </si>
  <si>
    <t>086468665</t>
  </si>
  <si>
    <t>010304877</t>
  </si>
  <si>
    <t>0886293977</t>
  </si>
  <si>
    <t>0885705718</t>
  </si>
  <si>
    <t>0966533575</t>
  </si>
  <si>
    <t>0965977617</t>
  </si>
  <si>
    <t>0315511377</t>
  </si>
  <si>
    <t>070260600</t>
  </si>
  <si>
    <t>0888397087</t>
  </si>
  <si>
    <t>0962344781</t>
  </si>
  <si>
    <t>0965380546</t>
  </si>
  <si>
    <t>0962728068</t>
  </si>
  <si>
    <t>0886108140</t>
  </si>
  <si>
    <t>0977111106</t>
  </si>
  <si>
    <t>086273259</t>
  </si>
  <si>
    <t>067956867</t>
  </si>
  <si>
    <t>0968658519</t>
  </si>
  <si>
    <t>0977436260</t>
  </si>
  <si>
    <t>0969908821</t>
  </si>
  <si>
    <t>0888288382</t>
  </si>
  <si>
    <t>0965621157</t>
  </si>
  <si>
    <t>0186479679</t>
  </si>
  <si>
    <t>010825341</t>
  </si>
  <si>
    <t>067247846</t>
  </si>
  <si>
    <t>0965679687</t>
  </si>
  <si>
    <t>0979590908</t>
  </si>
  <si>
    <t>0964575409</t>
  </si>
  <si>
    <t>0963207692</t>
  </si>
  <si>
    <t>0979145208</t>
  </si>
  <si>
    <t>085479531</t>
  </si>
  <si>
    <t>0966735539</t>
  </si>
  <si>
    <t>015423889</t>
  </si>
  <si>
    <t>015428889</t>
  </si>
  <si>
    <t>011880637</t>
  </si>
  <si>
    <t>0964621637</t>
  </si>
  <si>
    <t>0888111696</t>
  </si>
  <si>
    <t>015956607</t>
  </si>
  <si>
    <t>0967939588</t>
  </si>
  <si>
    <t>093645637</t>
  </si>
  <si>
    <t>0966729800</t>
  </si>
  <si>
    <t>017744092</t>
  </si>
  <si>
    <t>016454721</t>
  </si>
  <si>
    <t>0967120253</t>
  </si>
  <si>
    <t>077929906</t>
  </si>
  <si>
    <t>0966374379</t>
  </si>
  <si>
    <t>070326005</t>
  </si>
  <si>
    <t>0185294936</t>
  </si>
  <si>
    <t>0969131993</t>
  </si>
  <si>
    <t>0963374039</t>
  </si>
  <si>
    <t>015519587</t>
  </si>
  <si>
    <t>077600918</t>
  </si>
  <si>
    <t>0969863019</t>
  </si>
  <si>
    <t>0964257364</t>
  </si>
  <si>
    <t>0967466721</t>
  </si>
  <si>
    <t>0972196380</t>
  </si>
  <si>
    <t>0964944707</t>
  </si>
  <si>
    <t>0886717812</t>
  </si>
  <si>
    <t>086797622</t>
  </si>
  <si>
    <t>0966352126</t>
  </si>
  <si>
    <t>016365983</t>
  </si>
  <si>
    <t>0977258139</t>
  </si>
  <si>
    <t>016774694</t>
  </si>
  <si>
    <t>087510325</t>
  </si>
  <si>
    <t>0967437903</t>
  </si>
  <si>
    <t>061850983</t>
  </si>
  <si>
    <t>093335646</t>
  </si>
  <si>
    <t>0887624322</t>
  </si>
  <si>
    <t>070591518</t>
  </si>
  <si>
    <t>099495848</t>
  </si>
  <si>
    <t>0712277512</t>
  </si>
  <si>
    <t>070850582</t>
  </si>
  <si>
    <t>0962384568</t>
  </si>
  <si>
    <t>0978254293</t>
  </si>
  <si>
    <t>077229644</t>
  </si>
  <si>
    <t>0965705765</t>
  </si>
  <si>
    <t>016495119</t>
  </si>
  <si>
    <t>0969828323</t>
  </si>
  <si>
    <t>070580379</t>
  </si>
  <si>
    <t>081682171</t>
  </si>
  <si>
    <t>093906911</t>
  </si>
  <si>
    <t>077402429</t>
  </si>
  <si>
    <t>0965458904</t>
  </si>
  <si>
    <t>081620680</t>
  </si>
  <si>
    <t>0975938363</t>
  </si>
  <si>
    <t>093790774</t>
  </si>
  <si>
    <t>016494597</t>
  </si>
  <si>
    <t>093277551</t>
  </si>
  <si>
    <t>069983227</t>
  </si>
  <si>
    <t>093880295</t>
  </si>
  <si>
    <t>093902480</t>
  </si>
  <si>
    <t>070563271</t>
  </si>
  <si>
    <t>093965618</t>
  </si>
  <si>
    <t>070468051</t>
  </si>
  <si>
    <t>0967919011</t>
  </si>
  <si>
    <t>089899518</t>
  </si>
  <si>
    <t>0969594894</t>
  </si>
  <si>
    <t>0966011978</t>
  </si>
  <si>
    <t>077358617</t>
  </si>
  <si>
    <t>0963281025</t>
  </si>
  <si>
    <t>067753197</t>
  </si>
  <si>
    <t>0886482903</t>
  </si>
  <si>
    <t>0963208932</t>
  </si>
  <si>
    <t>096214191</t>
  </si>
  <si>
    <t>0972597332</t>
  </si>
  <si>
    <t>0965156564</t>
  </si>
  <si>
    <t>099918382</t>
  </si>
  <si>
    <t>015821562</t>
  </si>
  <si>
    <t>0969229679</t>
  </si>
  <si>
    <t>0963189737</t>
  </si>
  <si>
    <t>0967613072</t>
  </si>
  <si>
    <t>015665580</t>
  </si>
  <si>
    <t>0963603936</t>
  </si>
  <si>
    <t>086787085</t>
  </si>
  <si>
    <t>070769040</t>
  </si>
  <si>
    <t>070382969</t>
  </si>
  <si>
    <t>0968104194</t>
  </si>
  <si>
    <t>0976698255</t>
  </si>
  <si>
    <t>066265800</t>
  </si>
  <si>
    <t>0975710828</t>
  </si>
  <si>
    <t>010531988</t>
  </si>
  <si>
    <t>070529798</t>
  </si>
  <si>
    <t>0977436658</t>
  </si>
  <si>
    <t>0967124008</t>
  </si>
  <si>
    <t>093966920</t>
  </si>
  <si>
    <t>0969775211</t>
  </si>
  <si>
    <t>0964318005</t>
  </si>
  <si>
    <t>093835823</t>
  </si>
  <si>
    <t>0979086193</t>
  </si>
  <si>
    <t>095354598</t>
  </si>
  <si>
    <t>0712732387</t>
  </si>
  <si>
    <t>089390286</t>
  </si>
  <si>
    <t>077248977</t>
  </si>
  <si>
    <t>015509813</t>
  </si>
  <si>
    <t>0969685707</t>
  </si>
  <si>
    <t>0962205545</t>
  </si>
  <si>
    <t>0965627404</t>
  </si>
  <si>
    <t>096663136</t>
  </si>
  <si>
    <t>081814241</t>
  </si>
  <si>
    <t>078727417</t>
  </si>
  <si>
    <t>070720776</t>
  </si>
  <si>
    <t>070681710</t>
  </si>
  <si>
    <t>0976669961</t>
  </si>
  <si>
    <t>087686132</t>
  </si>
  <si>
    <t>078367428</t>
  </si>
  <si>
    <t>0968879321</t>
  </si>
  <si>
    <t>0963571137</t>
  </si>
  <si>
    <t>0964106093</t>
  </si>
  <si>
    <t>087768248</t>
  </si>
  <si>
    <t>0965417572</t>
  </si>
  <si>
    <t>0966304786</t>
  </si>
  <si>
    <t>0976595162</t>
  </si>
  <si>
    <t>0966102993</t>
  </si>
  <si>
    <t>0886045883</t>
  </si>
  <si>
    <t>0979116305</t>
  </si>
  <si>
    <t>0962549448</t>
  </si>
  <si>
    <t>0963347293</t>
  </si>
  <si>
    <t>016476974</t>
  </si>
  <si>
    <t>0972718869</t>
  </si>
  <si>
    <t>0966481851</t>
  </si>
  <si>
    <t>0887013352</t>
  </si>
  <si>
    <t>0966090386</t>
  </si>
  <si>
    <t>0962951453</t>
  </si>
  <si>
    <t>0973567270</t>
  </si>
  <si>
    <t>016405574</t>
  </si>
  <si>
    <t>0966292483</t>
  </si>
  <si>
    <t>0964232329</t>
  </si>
  <si>
    <t>010604822</t>
  </si>
  <si>
    <t>0963162839</t>
  </si>
  <si>
    <t>087856486</t>
  </si>
  <si>
    <t>0963613694</t>
  </si>
  <si>
    <t>017685675</t>
  </si>
  <si>
    <t>067457930</t>
  </si>
  <si>
    <t>0978170463</t>
  </si>
  <si>
    <t>099774147</t>
  </si>
  <si>
    <t>0962324228</t>
  </si>
  <si>
    <t>068503204</t>
  </si>
  <si>
    <t>0965191873</t>
  </si>
  <si>
    <t>0967124323</t>
  </si>
  <si>
    <t>0963297248</t>
  </si>
  <si>
    <t>070467158</t>
  </si>
  <si>
    <t>0965008590</t>
  </si>
  <si>
    <t>081525548</t>
  </si>
  <si>
    <t>087754738</t>
  </si>
  <si>
    <t>011574885</t>
  </si>
  <si>
    <t>0889686032</t>
  </si>
  <si>
    <t>0969159265</t>
  </si>
  <si>
    <t>0963747739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</si>
  <si>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</si>
  <si>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</si>
  <si>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</si>
  <si>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</si>
  <si>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</si>
  <si>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r>
      <t xml:space="preserve">បញ្ជីរាយនាមកម្មករនិយោជិតដែលអនុញ្ញាតឱ្យព្យួរកិច្ចសន្យាការងារ
ក្រុមហ៊ុន  យីនស៊ីង (ខេមបូឌា) ហ៊ែនប៊ែក &amp; អេកសេសឺរី ឯ.ក  </t>
    </r>
    <r>
      <rPr>
        <sz val="11"/>
        <rFont val="Khmer OS Muol Light"/>
      </rPr>
      <t>សកម្មភាពអាជីវកម្ម  កាត់ដេរ</t>
    </r>
    <r>
      <rPr>
        <sz val="11"/>
        <color rgb="FF000000"/>
        <rFont val="Khmer OS Muol Light"/>
      </rPr>
      <t xml:space="preserve">
អាសយដ្ឋាន  ភូមិ ពូធឿង ឃុំ បិតត្រាំង ស្រុក ព្រៃនប់ ខេត្ត ព្រះសីហនុ </t>
    </r>
  </si>
  <si>
    <t xml:space="preserve">បានបញ្ចប់ត្រឹមលេខរៀងថ្មីទី 385 ឈ្មោះ សុត​ សូនី (ស្រីចំនួន 288 នាក់) </t>
  </si>
  <si>
    <t>កម្មករនិយោជិតដែលបានព្យួរកិច្ចសន្យាការងារ</t>
  </si>
  <si>
    <t>រយៈពេលព្យួរកិច្ចសន្យាការងារ ១១ថ្ងៃ ចាប់ពីថ្ងៃទី០៦ ខែកក្កដា ឆ្នាំ២០២២ ដល់ថ្ងៃទី១៦ ខែកក្កដា ឆ្នាំ២០២២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</si>
</sst>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M\Downloads\Telegram%20Desktop\Mater%20list%2023.06.2022%20&#21592;&#24037;&#33457;&#21517;&#20876;&#20026;&#2093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离职员工"/>
      <sheetName val="孕妇-产假-产假候回来"/>
      <sheetName val="0000000"/>
      <sheetName val="柬新年放假员工名单"/>
      <sheetName val="员工奖金单"/>
      <sheetName val="合同到期名单"/>
      <sheetName val="Note"/>
      <sheetName val="Mater lise  foreigner"/>
      <sheetName val="បញ្ជីឈ្មោះអ្នកពោះធំ"/>
      <sheetName val="បញ្ជីឈ្មោះអ្នកសំរាល"/>
      <sheetName val="一周岁以下的儿童"/>
      <sheetName val="三周岁以下的儿童"/>
      <sheetName val="លេខកាត"/>
      <sheetName val="ចាក់វ៉ាក់សាំង"/>
      <sheetName val="三周岁以下的儿童 (2)"/>
      <sheetName val="5% (5)"/>
      <sheetName val="5% (6)"/>
      <sheetName val="Sheet1"/>
      <sheetName val="Use  Annual"/>
      <sheetName val="Stop"/>
      <sheetName val="Mater lise  员工花名册为准.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9">
          <cell r="D9" t="str">
            <v>កែវ គីមវួច</v>
          </cell>
          <cell r="E9">
            <v>23</v>
          </cell>
          <cell r="F9" t="str">
            <v>KEO KIMVUOCH</v>
          </cell>
          <cell r="G9" t="str">
            <v>F</v>
          </cell>
          <cell r="H9" t="str">
            <v>ខ្មែរ</v>
          </cell>
          <cell r="I9">
            <v>44621</v>
          </cell>
          <cell r="J9">
            <v>0</v>
          </cell>
          <cell r="K9" t="str">
            <v>បរិញ្ញាប័ត្រ</v>
          </cell>
          <cell r="L9" t="str">
            <v>Office</v>
          </cell>
          <cell r="M9" t="str">
            <v>រដ្ឋបាល</v>
          </cell>
        </row>
        <row r="10">
          <cell r="D10" t="str">
            <v>ផាន់ គឹមឡា</v>
          </cell>
          <cell r="E10">
            <v>5</v>
          </cell>
          <cell r="F10" t="str">
            <v>PHANN KIMLA</v>
          </cell>
          <cell r="G10" t="str">
            <v>F</v>
          </cell>
          <cell r="H10" t="str">
            <v>ខ្មែរ</v>
          </cell>
          <cell r="I10">
            <v>44105</v>
          </cell>
          <cell r="J10">
            <v>1</v>
          </cell>
          <cell r="K10">
            <v>12</v>
          </cell>
          <cell r="L10" t="str">
            <v>Office</v>
          </cell>
          <cell r="M10" t="str">
            <v>ជំនួយការ</v>
          </cell>
        </row>
        <row r="11">
          <cell r="D11" t="str">
            <v>ក្រួច ចំរើន</v>
          </cell>
          <cell r="E11">
            <v>888</v>
          </cell>
          <cell r="F11" t="str">
            <v>KRUOCH CHAMROEUN</v>
          </cell>
          <cell r="G11" t="str">
            <v>M</v>
          </cell>
          <cell r="H11" t="str">
            <v>ខ្មែរ</v>
          </cell>
          <cell r="I11">
            <v>44198</v>
          </cell>
          <cell r="J11">
            <v>1</v>
          </cell>
          <cell r="K11" t="str">
            <v>បរិញ្ញាប័ត្រ</v>
          </cell>
          <cell r="L11" t="str">
            <v>Office</v>
          </cell>
          <cell r="M11" t="str">
            <v>ប្រធាន</v>
          </cell>
        </row>
        <row r="12">
          <cell r="D12" t="str">
            <v>ចាន់ថា សៀកមួយ</v>
          </cell>
          <cell r="E12">
            <v>17</v>
          </cell>
          <cell r="F12" t="str">
            <v>CHANTHA SEAKMUOY</v>
          </cell>
          <cell r="G12" t="str">
            <v>F</v>
          </cell>
          <cell r="H12" t="str">
            <v>ខ្មែរ</v>
          </cell>
          <cell r="I12">
            <v>44393</v>
          </cell>
          <cell r="J12">
            <v>0</v>
          </cell>
          <cell r="K12">
            <v>8</v>
          </cell>
          <cell r="L12" t="str">
            <v>Office</v>
          </cell>
          <cell r="M12" t="str">
            <v>ជំនួយការ</v>
          </cell>
        </row>
        <row r="13">
          <cell r="D13" t="str">
            <v>កើត លីនដា</v>
          </cell>
          <cell r="E13">
            <v>22</v>
          </cell>
          <cell r="F13" t="str">
            <v>KOET LINDA</v>
          </cell>
          <cell r="G13" t="str">
            <v>F</v>
          </cell>
          <cell r="H13" t="str">
            <v>ខ្មែរ</v>
          </cell>
          <cell r="I13">
            <v>44597</v>
          </cell>
          <cell r="J13">
            <v>0</v>
          </cell>
          <cell r="K13">
            <v>12</v>
          </cell>
          <cell r="L13" t="str">
            <v>Office</v>
          </cell>
          <cell r="M13" t="str">
            <v>ពិសោធន៍</v>
          </cell>
        </row>
        <row r="14">
          <cell r="D14" t="str">
            <v>គី យ៉ាដេត</v>
          </cell>
          <cell r="E14">
            <v>15</v>
          </cell>
          <cell r="F14" t="str">
            <v>KY YADETH</v>
          </cell>
          <cell r="G14" t="str">
            <v>M</v>
          </cell>
          <cell r="H14" t="str">
            <v>ខ្មែរ</v>
          </cell>
          <cell r="I14">
            <v>44287</v>
          </cell>
          <cell r="J14">
            <v>1</v>
          </cell>
          <cell r="K14" t="str">
            <v>បរិញ្ញាប័ត្រ</v>
          </cell>
          <cell r="L14" t="str">
            <v>Office</v>
          </cell>
          <cell r="M14" t="str">
            <v>Doctor</v>
          </cell>
        </row>
        <row r="15">
          <cell r="D15" t="str">
            <v>ម៉េង មុំ</v>
          </cell>
          <cell r="E15" t="str">
            <v>E001</v>
          </cell>
          <cell r="F15" t="str">
            <v>MENG MOM</v>
          </cell>
          <cell r="G15" t="str">
            <v>F</v>
          </cell>
          <cell r="H15" t="str">
            <v>ខ្មែរ</v>
          </cell>
          <cell r="I15">
            <v>44149</v>
          </cell>
          <cell r="J15">
            <v>1</v>
          </cell>
          <cell r="K15">
            <v>12</v>
          </cell>
          <cell r="L15" t="str">
            <v>Office</v>
          </cell>
          <cell r="M15" t="str">
            <v>គិលានុបដ្ឋាយិកា</v>
          </cell>
        </row>
        <row r="16">
          <cell r="D16" t="str">
            <v>រ៉េត រត់</v>
          </cell>
          <cell r="E16" t="str">
            <v>CL006</v>
          </cell>
          <cell r="F16" t="str">
            <v>RET RATH</v>
          </cell>
          <cell r="G16" t="str">
            <v>F</v>
          </cell>
          <cell r="H16" t="str">
            <v>ខ្មែរ</v>
          </cell>
          <cell r="I16">
            <v>44308</v>
          </cell>
          <cell r="J16">
            <v>1</v>
          </cell>
          <cell r="K16">
            <v>8</v>
          </cell>
          <cell r="L16" t="str">
            <v>ចុងភៅ</v>
          </cell>
          <cell r="M16" t="str">
            <v>ចុងភៅ</v>
          </cell>
        </row>
        <row r="17">
          <cell r="D17" t="str">
            <v>ប៊ុន ណៃហ៊ួយ</v>
          </cell>
          <cell r="E17" t="str">
            <v>S001</v>
          </cell>
          <cell r="F17" t="str">
            <v>BUN NAYHUOY</v>
          </cell>
          <cell r="G17" t="str">
            <v>F</v>
          </cell>
          <cell r="H17" t="str">
            <v>ខ្មែរ</v>
          </cell>
          <cell r="I17">
            <v>44105</v>
          </cell>
          <cell r="J17">
            <v>1</v>
          </cell>
          <cell r="K17">
            <v>10</v>
          </cell>
          <cell r="L17" t="str">
            <v>បកប្រែ</v>
          </cell>
          <cell r="M17" t="str">
            <v>បកប្រែ</v>
          </cell>
        </row>
        <row r="18">
          <cell r="D18" t="str">
            <v>ចាន់ សំអាត</v>
          </cell>
          <cell r="E18" t="str">
            <v>M014</v>
          </cell>
          <cell r="F18" t="str">
            <v>CHAN SOMATH</v>
          </cell>
          <cell r="G18" t="str">
            <v>M</v>
          </cell>
          <cell r="H18" t="str">
            <v>ខ្មែរ</v>
          </cell>
          <cell r="I18">
            <v>44683</v>
          </cell>
          <cell r="J18">
            <v>0</v>
          </cell>
          <cell r="K18" t="str">
            <v>បរិញ្ញាប័ត្រ</v>
          </cell>
          <cell r="L18" t="str">
            <v>ជាង</v>
          </cell>
          <cell r="M18" t="str">
            <v>ជាងភ្លើង</v>
          </cell>
        </row>
        <row r="19">
          <cell r="D19" t="str">
            <v>ទូច ម៉េង</v>
          </cell>
          <cell r="E19" t="str">
            <v>M007</v>
          </cell>
          <cell r="F19" t="str">
            <v>TOUCH MENG</v>
          </cell>
          <cell r="G19" t="str">
            <v>M</v>
          </cell>
          <cell r="H19" t="str">
            <v>ខ្មែរ</v>
          </cell>
          <cell r="I19">
            <v>44146</v>
          </cell>
          <cell r="J19">
            <v>1</v>
          </cell>
          <cell r="K19">
            <v>7</v>
          </cell>
          <cell r="L19" t="str">
            <v>ជាង</v>
          </cell>
          <cell r="M19" t="str">
            <v>ជាងផ្សារ</v>
          </cell>
        </row>
        <row r="20">
          <cell r="D20" t="str">
            <v>សុខ អៀប</v>
          </cell>
          <cell r="E20" t="str">
            <v>M012</v>
          </cell>
          <cell r="F20" t="str">
            <v>SOK AIEB</v>
          </cell>
          <cell r="G20" t="str">
            <v>M</v>
          </cell>
          <cell r="H20" t="str">
            <v>ខ្មែរ</v>
          </cell>
          <cell r="I20">
            <v>44643</v>
          </cell>
          <cell r="J20">
            <v>0</v>
          </cell>
          <cell r="K20">
            <v>12</v>
          </cell>
          <cell r="L20" t="str">
            <v>ជាង</v>
          </cell>
          <cell r="M20" t="str">
            <v>ជាងម៉ាស៊ីន</v>
          </cell>
        </row>
        <row r="21">
          <cell r="D21" t="str">
            <v>សេន​ រ៉ី</v>
          </cell>
          <cell r="E21" t="str">
            <v>M013</v>
          </cell>
          <cell r="F21" t="str">
            <v>SEN REY</v>
          </cell>
          <cell r="G21" t="str">
            <v>M</v>
          </cell>
          <cell r="H21" t="str">
            <v>ខ្មែរ</v>
          </cell>
          <cell r="I21">
            <v>44672</v>
          </cell>
          <cell r="J21">
            <v>0</v>
          </cell>
          <cell r="K21">
            <v>12</v>
          </cell>
          <cell r="L21" t="str">
            <v>ជាង</v>
          </cell>
          <cell r="M21" t="str">
            <v>ជាងម៉ាស៊ីន</v>
          </cell>
        </row>
        <row r="22">
          <cell r="D22" t="str">
            <v>សៅ ស្រីល័ក្ខ</v>
          </cell>
          <cell r="E22" t="str">
            <v>M010</v>
          </cell>
          <cell r="F22" t="str">
            <v>SAO SREYLEAK</v>
          </cell>
          <cell r="G22" t="str">
            <v>F</v>
          </cell>
          <cell r="H22" t="str">
            <v>ខ្មែរ</v>
          </cell>
          <cell r="I22">
            <v>44385</v>
          </cell>
          <cell r="J22">
            <v>0</v>
          </cell>
          <cell r="K22">
            <v>7</v>
          </cell>
          <cell r="L22" t="str">
            <v>ដូរម្ជុល</v>
          </cell>
          <cell r="M22" t="str">
            <v>ដូរម្ជុល</v>
          </cell>
        </row>
        <row r="23">
          <cell r="D23" t="str">
            <v>ចាន់ នី</v>
          </cell>
          <cell r="E23" t="str">
            <v>CL002</v>
          </cell>
          <cell r="F23" t="str">
            <v>CHAN NY</v>
          </cell>
          <cell r="G23" t="str">
            <v>F</v>
          </cell>
          <cell r="H23" t="str">
            <v>ខ្មែរ</v>
          </cell>
          <cell r="I23">
            <v>44110</v>
          </cell>
          <cell r="J23">
            <v>1</v>
          </cell>
          <cell r="K23">
            <v>3</v>
          </cell>
          <cell r="L23" t="str">
            <v>អនាម័យ</v>
          </cell>
          <cell r="M23" t="str">
            <v>អនាម័យ</v>
          </cell>
        </row>
        <row r="24">
          <cell r="D24" t="str">
            <v>ផាវ ចាន់នី</v>
          </cell>
          <cell r="E24" t="str">
            <v>CL004</v>
          </cell>
          <cell r="F24" t="str">
            <v>PHAV CHANNY</v>
          </cell>
          <cell r="G24" t="str">
            <v>F</v>
          </cell>
          <cell r="H24" t="str">
            <v>ខ្មែរ</v>
          </cell>
          <cell r="I24">
            <v>44138</v>
          </cell>
          <cell r="J24">
            <v>1</v>
          </cell>
          <cell r="K24">
            <v>4</v>
          </cell>
          <cell r="L24" t="str">
            <v>អនាម័យ</v>
          </cell>
          <cell r="M24" t="str">
            <v>អនាម័យ</v>
          </cell>
        </row>
        <row r="25">
          <cell r="D25" t="str">
            <v>សេង មិញមុនី</v>
          </cell>
          <cell r="E25" t="str">
            <v>CL007</v>
          </cell>
          <cell r="F25" t="str">
            <v>SENG MINHMONY</v>
          </cell>
          <cell r="G25" t="str">
            <v>F</v>
          </cell>
          <cell r="H25" t="str">
            <v>ខ្មែរ</v>
          </cell>
          <cell r="I25">
            <v>44530</v>
          </cell>
          <cell r="J25">
            <v>0</v>
          </cell>
          <cell r="K25">
            <v>2</v>
          </cell>
          <cell r="L25" t="str">
            <v>អនាម័យ</v>
          </cell>
          <cell r="M25" t="str">
            <v>អនាម័យ</v>
          </cell>
        </row>
        <row r="26">
          <cell r="D26" t="str">
            <v>ប៉ូង សុខឡេង</v>
          </cell>
          <cell r="E26" t="str">
            <v>W002</v>
          </cell>
          <cell r="F26" t="str">
            <v>PONG SOKLENG</v>
          </cell>
          <cell r="G26" t="str">
            <v>F</v>
          </cell>
          <cell r="H26" t="str">
            <v>ខ្មែរ</v>
          </cell>
          <cell r="I26">
            <v>44109</v>
          </cell>
          <cell r="J26">
            <v>1</v>
          </cell>
          <cell r="K26">
            <v>10</v>
          </cell>
          <cell r="L26" t="str">
            <v>ឃ្លាំង</v>
          </cell>
          <cell r="M26" t="str">
            <v>ជំនួយការ</v>
          </cell>
        </row>
        <row r="27">
          <cell r="D27" t="str">
            <v>ឡេះ លីយ៉ា</v>
          </cell>
          <cell r="E27" t="str">
            <v>W013</v>
          </cell>
          <cell r="F27" t="str">
            <v>LES LIYA</v>
          </cell>
          <cell r="G27" t="str">
            <v>F</v>
          </cell>
          <cell r="H27" t="str">
            <v>ខ្មែរ</v>
          </cell>
          <cell r="I27">
            <v>44431</v>
          </cell>
          <cell r="J27">
            <v>0</v>
          </cell>
          <cell r="K27">
            <v>12</v>
          </cell>
          <cell r="L27" t="str">
            <v>ឃ្លាំង</v>
          </cell>
          <cell r="M27" t="str">
            <v>ឃ្លាំង</v>
          </cell>
        </row>
        <row r="28">
          <cell r="D28" t="str">
            <v>យ៉េន ស៊ីណា</v>
          </cell>
          <cell r="E28" t="str">
            <v>W014</v>
          </cell>
          <cell r="F28" t="str">
            <v>YEN SINA</v>
          </cell>
          <cell r="G28" t="str">
            <v>F</v>
          </cell>
          <cell r="H28" t="str">
            <v>ខ្មែរ</v>
          </cell>
          <cell r="I28">
            <v>44433</v>
          </cell>
          <cell r="J28">
            <v>0</v>
          </cell>
          <cell r="K28">
            <v>2</v>
          </cell>
          <cell r="L28" t="str">
            <v>ឃ្លាំង</v>
          </cell>
          <cell r="M28" t="str">
            <v>ឃ្លាំង</v>
          </cell>
        </row>
        <row r="29">
          <cell r="D29" t="str">
            <v>នី ម៉េត</v>
          </cell>
          <cell r="E29" t="str">
            <v>W016</v>
          </cell>
          <cell r="F29" t="str">
            <v>NY MET</v>
          </cell>
          <cell r="G29" t="str">
            <v>M</v>
          </cell>
          <cell r="H29" t="str">
            <v>ខ្មែរ</v>
          </cell>
          <cell r="I29">
            <v>44481</v>
          </cell>
          <cell r="J29">
            <v>0</v>
          </cell>
          <cell r="K29">
            <v>10</v>
          </cell>
          <cell r="L29" t="str">
            <v>ឃ្លាំង</v>
          </cell>
          <cell r="M29" t="str">
            <v>ឃ្លាំង</v>
          </cell>
        </row>
        <row r="30">
          <cell r="D30" t="str">
            <v>ឡាំ កែវសុផល</v>
          </cell>
          <cell r="E30" t="str">
            <v>W019</v>
          </cell>
          <cell r="F30" t="str">
            <v>LAIM KEOSOPHAL</v>
          </cell>
          <cell r="G30" t="str">
            <v>F</v>
          </cell>
          <cell r="H30" t="str">
            <v>ខ្មែរ</v>
          </cell>
          <cell r="I30">
            <v>44607</v>
          </cell>
          <cell r="J30">
            <v>0</v>
          </cell>
          <cell r="K30">
            <v>2</v>
          </cell>
          <cell r="L30" t="str">
            <v>ឃ្លាំង</v>
          </cell>
          <cell r="M30" t="str">
            <v>ឃ្លាំង</v>
          </cell>
        </row>
        <row r="31">
          <cell r="D31" t="str">
            <v>ង៉ុយ ចាន់ធូ</v>
          </cell>
          <cell r="E31" t="str">
            <v>W021</v>
          </cell>
          <cell r="F31" t="str">
            <v>NGOY CHANTHOU</v>
          </cell>
          <cell r="G31" t="str">
            <v>M</v>
          </cell>
          <cell r="H31" t="str">
            <v>ខ្មែរ</v>
          </cell>
          <cell r="I31">
            <v>44720</v>
          </cell>
          <cell r="J31">
            <v>0</v>
          </cell>
          <cell r="K31">
            <v>12</v>
          </cell>
          <cell r="L31" t="str">
            <v>ឃ្លាំង</v>
          </cell>
          <cell r="M31" t="str">
            <v>ឃ្លាំង</v>
          </cell>
        </row>
        <row r="32">
          <cell r="D32" t="str">
            <v>ផន មករា</v>
          </cell>
          <cell r="E32" t="str">
            <v>C030</v>
          </cell>
          <cell r="F32" t="str">
            <v>PHAN MAKARA</v>
          </cell>
          <cell r="G32" t="str">
            <v>M</v>
          </cell>
          <cell r="H32" t="str">
            <v>ខ្មែរ</v>
          </cell>
          <cell r="I32">
            <v>44208</v>
          </cell>
          <cell r="J32">
            <v>1</v>
          </cell>
          <cell r="K32">
            <v>3</v>
          </cell>
          <cell r="L32" t="str">
            <v>តុកាត់</v>
          </cell>
          <cell r="M32" t="str">
            <v>ប្រធាន</v>
          </cell>
        </row>
        <row r="33">
          <cell r="D33" t="str">
            <v>សូត្រ មានសា</v>
          </cell>
          <cell r="E33" t="str">
            <v>C060</v>
          </cell>
          <cell r="F33" t="str">
            <v>SOTH MEANSA</v>
          </cell>
          <cell r="G33" t="str">
            <v>F</v>
          </cell>
          <cell r="H33" t="str">
            <v>ខ្មែរ</v>
          </cell>
          <cell r="I33">
            <v>44595</v>
          </cell>
          <cell r="J33">
            <v>0</v>
          </cell>
          <cell r="K33">
            <v>10</v>
          </cell>
          <cell r="L33" t="str">
            <v>តុកាត់</v>
          </cell>
          <cell r="M33" t="str">
            <v>ជំនួយការ</v>
          </cell>
        </row>
        <row r="34">
          <cell r="D34" t="str">
            <v>ទន់ រិទ្ធី</v>
          </cell>
          <cell r="E34" t="str">
            <v>C018</v>
          </cell>
          <cell r="F34" t="str">
            <v>TON RITHI</v>
          </cell>
          <cell r="G34" t="str">
            <v>M</v>
          </cell>
          <cell r="H34" t="str">
            <v>ខ្មែរ</v>
          </cell>
          <cell r="I34">
            <v>44145</v>
          </cell>
          <cell r="J34">
            <v>1</v>
          </cell>
          <cell r="K34">
            <v>12</v>
          </cell>
          <cell r="L34" t="str">
            <v>តុកាត់</v>
          </cell>
          <cell r="M34" t="str">
            <v>តុកាត់</v>
          </cell>
        </row>
        <row r="35">
          <cell r="D35" t="str">
            <v>នួន សុជា</v>
          </cell>
          <cell r="E35" t="str">
            <v>C020</v>
          </cell>
          <cell r="F35" t="str">
            <v>NUON SOCHEA</v>
          </cell>
          <cell r="G35" t="str">
            <v>M</v>
          </cell>
          <cell r="H35" t="str">
            <v>ខ្មែរ</v>
          </cell>
          <cell r="I35">
            <v>44147</v>
          </cell>
          <cell r="J35">
            <v>1</v>
          </cell>
          <cell r="K35">
            <v>9</v>
          </cell>
          <cell r="L35" t="str">
            <v>តុកាត់</v>
          </cell>
          <cell r="M35" t="str">
            <v>តុកាត់</v>
          </cell>
        </row>
        <row r="36">
          <cell r="D36" t="str">
            <v>រ៉ី ឆាន់ឈុន</v>
          </cell>
          <cell r="E36" t="str">
            <v>C024</v>
          </cell>
          <cell r="F36" t="str">
            <v>REY CHHANNCHHYN</v>
          </cell>
          <cell r="G36" t="str">
            <v>M</v>
          </cell>
          <cell r="H36" t="str">
            <v>ខ្មែរ</v>
          </cell>
          <cell r="I36">
            <v>44228</v>
          </cell>
          <cell r="J36">
            <v>1</v>
          </cell>
          <cell r="K36">
            <v>11</v>
          </cell>
          <cell r="L36" t="str">
            <v>តុកាត់</v>
          </cell>
          <cell r="M36" t="str">
            <v>តុកាត់</v>
          </cell>
        </row>
        <row r="37">
          <cell r="D37" t="str">
            <v>យូ ប៊ូកើ</v>
          </cell>
          <cell r="E37" t="str">
            <v>C026</v>
          </cell>
          <cell r="F37" t="str">
            <v>YO BOKEU</v>
          </cell>
          <cell r="G37" t="str">
            <v>M</v>
          </cell>
          <cell r="H37" t="str">
            <v>ខ្មែរ</v>
          </cell>
          <cell r="I37">
            <v>44279</v>
          </cell>
          <cell r="J37">
            <v>1</v>
          </cell>
          <cell r="K37">
            <v>4</v>
          </cell>
          <cell r="L37" t="str">
            <v>តុកាត់</v>
          </cell>
          <cell r="M37" t="str">
            <v>តុកាត់</v>
          </cell>
        </row>
        <row r="38">
          <cell r="D38" t="str">
            <v>សាន​ ឆាន</v>
          </cell>
          <cell r="E38" t="str">
            <v>C042</v>
          </cell>
          <cell r="F38" t="str">
            <v>SAN CHHAN</v>
          </cell>
          <cell r="G38" t="str">
            <v>M</v>
          </cell>
          <cell r="H38" t="str">
            <v>ខ្មែរ</v>
          </cell>
          <cell r="I38">
            <v>44414</v>
          </cell>
          <cell r="J38">
            <v>0</v>
          </cell>
          <cell r="K38">
            <v>3</v>
          </cell>
          <cell r="L38" t="str">
            <v>តុកាត់</v>
          </cell>
          <cell r="M38" t="str">
            <v>តុកាត់</v>
          </cell>
        </row>
        <row r="39">
          <cell r="D39" t="str">
            <v>ពេជ្រ ម៉ាត់លី</v>
          </cell>
          <cell r="E39" t="str">
            <v>C046</v>
          </cell>
          <cell r="F39" t="str">
            <v>PECH MATLY</v>
          </cell>
          <cell r="G39" t="str">
            <v>M</v>
          </cell>
          <cell r="H39" t="str">
            <v>ខ្មែរ</v>
          </cell>
          <cell r="I39">
            <v>44432</v>
          </cell>
          <cell r="J39">
            <v>0</v>
          </cell>
          <cell r="K39">
            <v>6</v>
          </cell>
          <cell r="L39" t="str">
            <v>តុកាត់</v>
          </cell>
          <cell r="M39" t="str">
            <v>តុកាត់</v>
          </cell>
        </row>
        <row r="40">
          <cell r="D40" t="str">
            <v>ព្រីង ផាន</v>
          </cell>
          <cell r="E40" t="str">
            <v>C047</v>
          </cell>
          <cell r="F40" t="str">
            <v>PRING PHAN</v>
          </cell>
          <cell r="G40" t="str">
            <v>F</v>
          </cell>
          <cell r="H40" t="str">
            <v>ខ្មែរ</v>
          </cell>
          <cell r="I40">
            <v>44442</v>
          </cell>
          <cell r="J40">
            <v>0</v>
          </cell>
          <cell r="K40">
            <v>6</v>
          </cell>
          <cell r="L40" t="str">
            <v>តុកាត់</v>
          </cell>
          <cell r="M40" t="str">
            <v>តុកាត់</v>
          </cell>
        </row>
        <row r="41">
          <cell r="D41" t="str">
            <v>ឈួន ចាន់នឿន</v>
          </cell>
          <cell r="E41" t="str">
            <v>C048</v>
          </cell>
          <cell r="F41" t="str">
            <v>CHHOUN CHANNOEUN</v>
          </cell>
          <cell r="G41" t="str">
            <v>M</v>
          </cell>
          <cell r="H41" t="str">
            <v>ខ្មែរ</v>
          </cell>
          <cell r="I41">
            <v>44442</v>
          </cell>
          <cell r="J41">
            <v>0</v>
          </cell>
          <cell r="K41">
            <v>3</v>
          </cell>
          <cell r="L41" t="str">
            <v>តុកាត់</v>
          </cell>
          <cell r="M41" t="str">
            <v>តុកាត់</v>
          </cell>
        </row>
        <row r="42">
          <cell r="D42" t="str">
            <v>សើ រ៉ហ៊ីម</v>
          </cell>
          <cell r="E42" t="str">
            <v>C050</v>
          </cell>
          <cell r="F42" t="str">
            <v>SOEU RORHIM</v>
          </cell>
          <cell r="G42" t="str">
            <v>M</v>
          </cell>
          <cell r="H42" t="str">
            <v>ខ្មែរ</v>
          </cell>
          <cell r="I42">
            <v>44445</v>
          </cell>
          <cell r="J42">
            <v>0</v>
          </cell>
          <cell r="K42">
            <v>2</v>
          </cell>
          <cell r="L42" t="str">
            <v>តុកាត់</v>
          </cell>
          <cell r="M42" t="str">
            <v>តុកាត់</v>
          </cell>
        </row>
        <row r="43">
          <cell r="D43" t="str">
            <v>ងីម ស្រីកា</v>
          </cell>
          <cell r="E43" t="str">
            <v>C057</v>
          </cell>
          <cell r="F43" t="str">
            <v>NGIM SREYKA</v>
          </cell>
          <cell r="G43" t="str">
            <v>F</v>
          </cell>
          <cell r="H43" t="str">
            <v>ខ្មែរ</v>
          </cell>
          <cell r="I43">
            <v>44538</v>
          </cell>
          <cell r="J43">
            <v>0</v>
          </cell>
          <cell r="K43">
            <v>4</v>
          </cell>
          <cell r="L43" t="str">
            <v>តុកាត់</v>
          </cell>
          <cell r="M43" t="str">
            <v>តុកាត់</v>
          </cell>
        </row>
        <row r="44">
          <cell r="D44" t="str">
            <v>ខុន យ៉ៅ</v>
          </cell>
          <cell r="E44" t="str">
            <v>C061</v>
          </cell>
          <cell r="F44" t="str">
            <v>KHUN YAV</v>
          </cell>
          <cell r="G44" t="str">
            <v>M</v>
          </cell>
          <cell r="H44" t="str">
            <v>ខ្មែរ</v>
          </cell>
          <cell r="I44">
            <v>44607</v>
          </cell>
          <cell r="J44">
            <v>0</v>
          </cell>
          <cell r="K44">
            <v>7</v>
          </cell>
          <cell r="L44" t="str">
            <v>តុកាត់</v>
          </cell>
          <cell r="M44" t="str">
            <v>តុកាត់</v>
          </cell>
        </row>
        <row r="45">
          <cell r="D45" t="str">
            <v>សារ៉ាក់ សុចាន់</v>
          </cell>
          <cell r="E45" t="str">
            <v>C062</v>
          </cell>
          <cell r="F45" t="str">
            <v>SARAK SOCHAN</v>
          </cell>
          <cell r="G45" t="str">
            <v>M</v>
          </cell>
          <cell r="H45" t="str">
            <v>ខ្មែរ</v>
          </cell>
          <cell r="I45">
            <v>44691</v>
          </cell>
          <cell r="J45">
            <v>0</v>
          </cell>
          <cell r="K45">
            <v>2</v>
          </cell>
          <cell r="L45" t="str">
            <v>តុកាត់</v>
          </cell>
          <cell r="M45" t="str">
            <v>តុកាត់</v>
          </cell>
        </row>
        <row r="46">
          <cell r="D46" t="str">
            <v>ធី វីន</v>
          </cell>
          <cell r="E46" t="str">
            <v>C064</v>
          </cell>
          <cell r="F46" t="str">
            <v>THY VIN</v>
          </cell>
          <cell r="G46" t="str">
            <v>M</v>
          </cell>
          <cell r="H46" t="str">
            <v>ខ្មែរ</v>
          </cell>
          <cell r="I46">
            <v>44701</v>
          </cell>
          <cell r="J46">
            <v>0</v>
          </cell>
          <cell r="K46">
            <v>3</v>
          </cell>
          <cell r="L46" t="str">
            <v>តុកាត់</v>
          </cell>
          <cell r="M46" t="str">
            <v>តុកាត់</v>
          </cell>
        </row>
        <row r="47">
          <cell r="D47" t="str">
            <v>ឆឹង ផល្លា</v>
          </cell>
          <cell r="E47" t="str">
            <v>C009</v>
          </cell>
          <cell r="F47" t="str">
            <v>CHHOENG PHALLA</v>
          </cell>
          <cell r="G47" t="str">
            <v>M</v>
          </cell>
          <cell r="H47" t="str">
            <v>ខ្មែរ</v>
          </cell>
          <cell r="I47">
            <v>44110</v>
          </cell>
          <cell r="J47">
            <v>1</v>
          </cell>
          <cell r="K47">
            <v>9</v>
          </cell>
          <cell r="L47" t="str">
            <v>រាប់ចំនួន</v>
          </cell>
          <cell r="M47" t="str">
            <v>ប្រធាន</v>
          </cell>
        </row>
        <row r="48">
          <cell r="D48" t="str">
            <v>ស៊ីវ កក្កដា</v>
          </cell>
          <cell r="E48" t="str">
            <v>Q022</v>
          </cell>
          <cell r="F48" t="str">
            <v>SIV KAKADA</v>
          </cell>
          <cell r="G48" t="str">
            <v>F</v>
          </cell>
          <cell r="H48" t="str">
            <v>ខ្មែរ</v>
          </cell>
          <cell r="I48">
            <v>44147</v>
          </cell>
          <cell r="J48">
            <v>1</v>
          </cell>
          <cell r="K48">
            <v>12</v>
          </cell>
          <cell r="L48" t="str">
            <v>រាប់ចំនួន</v>
          </cell>
          <cell r="M48" t="str">
            <v>ជំនួយការ</v>
          </cell>
        </row>
        <row r="49">
          <cell r="D49" t="str">
            <v>ឌុក ស៊ីថា</v>
          </cell>
          <cell r="E49" t="str">
            <v>C041</v>
          </cell>
          <cell r="F49" t="str">
            <v>DUK SITHA</v>
          </cell>
          <cell r="G49" t="str">
            <v>F</v>
          </cell>
          <cell r="H49" t="str">
            <v>ខ្មែរ</v>
          </cell>
          <cell r="I49">
            <v>44412</v>
          </cell>
          <cell r="J49">
            <v>0</v>
          </cell>
          <cell r="K49">
            <v>5</v>
          </cell>
          <cell r="L49" t="str">
            <v>រាប់ចំនួន</v>
          </cell>
          <cell r="M49" t="str">
            <v>រាប់ចំនួន</v>
          </cell>
        </row>
        <row r="50">
          <cell r="D50" t="str">
            <v>នៅ វាសនា</v>
          </cell>
          <cell r="E50" t="str">
            <v>C044</v>
          </cell>
          <cell r="F50" t="str">
            <v>NOV VEASNA</v>
          </cell>
          <cell r="G50" t="str">
            <v>M</v>
          </cell>
          <cell r="H50" t="str">
            <v>ខ្មែរ</v>
          </cell>
          <cell r="I50">
            <v>44425</v>
          </cell>
          <cell r="J50">
            <v>0</v>
          </cell>
          <cell r="K50">
            <v>8</v>
          </cell>
          <cell r="L50" t="str">
            <v>រាប់ចំនួន</v>
          </cell>
          <cell r="M50" t="str">
            <v>រាប់ចំនួន</v>
          </cell>
        </row>
        <row r="51">
          <cell r="D51" t="str">
            <v>ឆយ ហ៊ីវ</v>
          </cell>
          <cell r="E51" t="str">
            <v>C055</v>
          </cell>
          <cell r="F51" t="str">
            <v>CHHAY HUV</v>
          </cell>
          <cell r="G51" t="str">
            <v>M</v>
          </cell>
          <cell r="H51" t="str">
            <v>ខ្មែរ</v>
          </cell>
          <cell r="I51">
            <v>44531</v>
          </cell>
          <cell r="J51">
            <v>0</v>
          </cell>
          <cell r="K51">
            <v>3</v>
          </cell>
          <cell r="L51" t="str">
            <v>រាប់ចំនួន</v>
          </cell>
          <cell r="M51" t="str">
            <v>រាប់ចំនួន</v>
          </cell>
        </row>
        <row r="52">
          <cell r="D52" t="str">
            <v>ថេត រីហ្សា</v>
          </cell>
          <cell r="E52" t="str">
            <v>GS001</v>
          </cell>
          <cell r="F52" t="str">
            <v>THETH RIZA</v>
          </cell>
          <cell r="G52" t="str">
            <v>F</v>
          </cell>
          <cell r="H52" t="str">
            <v>ខ្មែរ</v>
          </cell>
          <cell r="I52">
            <v>44138</v>
          </cell>
          <cell r="J52">
            <v>1</v>
          </cell>
          <cell r="K52">
            <v>6</v>
          </cell>
          <cell r="L52" t="str">
            <v>លាបកាវ</v>
          </cell>
          <cell r="M52" t="str">
            <v>ប្រធាន</v>
          </cell>
        </row>
        <row r="53">
          <cell r="D53" t="str">
            <v>ពេជ្រ មុំ</v>
          </cell>
          <cell r="E53" t="str">
            <v>G092</v>
          </cell>
          <cell r="F53" t="str">
            <v>PICH MOM</v>
          </cell>
          <cell r="G53" t="str">
            <v>F</v>
          </cell>
          <cell r="H53" t="str">
            <v>ខ្មែរ</v>
          </cell>
          <cell r="I53">
            <v>44529</v>
          </cell>
          <cell r="J53">
            <v>0</v>
          </cell>
          <cell r="K53">
            <v>11</v>
          </cell>
          <cell r="L53" t="str">
            <v>លាបកាវ</v>
          </cell>
          <cell r="M53" t="str">
            <v>ប្រធាន</v>
          </cell>
        </row>
        <row r="54">
          <cell r="D54" t="str">
            <v>ប៉ុន មករា</v>
          </cell>
          <cell r="E54" t="str">
            <v>GS060</v>
          </cell>
          <cell r="F54" t="str">
            <v>PON MKA</v>
          </cell>
          <cell r="G54" t="str">
            <v>M</v>
          </cell>
          <cell r="H54" t="str">
            <v>ខ្មែរ</v>
          </cell>
          <cell r="I54">
            <v>44153</v>
          </cell>
          <cell r="J54">
            <v>1</v>
          </cell>
          <cell r="K54">
            <v>9</v>
          </cell>
          <cell r="L54" t="str">
            <v>លាបកាវ</v>
          </cell>
          <cell r="M54" t="str">
            <v>ប្រធាន</v>
          </cell>
        </row>
        <row r="55">
          <cell r="D55" t="str">
            <v>មន ស្រីប៊ួយ</v>
          </cell>
          <cell r="E55" t="str">
            <v>GS008</v>
          </cell>
          <cell r="F55" t="str">
            <v>MORN SREYBUOY</v>
          </cell>
          <cell r="G55" t="str">
            <v>F</v>
          </cell>
          <cell r="H55" t="str">
            <v>ខ្មែរ</v>
          </cell>
          <cell r="I55">
            <v>44138</v>
          </cell>
          <cell r="J55">
            <v>1</v>
          </cell>
          <cell r="K55">
            <v>8</v>
          </cell>
          <cell r="L55" t="str">
            <v>លាបកាវ</v>
          </cell>
          <cell r="M55" t="str">
            <v>ជំនួយការ</v>
          </cell>
        </row>
        <row r="56">
          <cell r="D56" t="str">
            <v>ចយ​ នីត</v>
          </cell>
          <cell r="E56" t="str">
            <v>G005</v>
          </cell>
          <cell r="F56" t="str">
            <v>CHORY NITH</v>
          </cell>
          <cell r="G56" t="str">
            <v>F</v>
          </cell>
          <cell r="H56" t="str">
            <v>ខ្មែរ</v>
          </cell>
          <cell r="I56">
            <v>44105</v>
          </cell>
          <cell r="J56">
            <v>1</v>
          </cell>
          <cell r="K56">
            <v>7</v>
          </cell>
          <cell r="L56" t="str">
            <v>លាបកាវ</v>
          </cell>
          <cell r="M56" t="str">
            <v>លាបកាវ</v>
          </cell>
        </row>
        <row r="57">
          <cell r="D57" t="str">
            <v>ចាន់ ណយ</v>
          </cell>
          <cell r="E57" t="str">
            <v>G006</v>
          </cell>
          <cell r="F57" t="str">
            <v>CHAN NORY</v>
          </cell>
          <cell r="G57" t="str">
            <v>F</v>
          </cell>
          <cell r="H57" t="str">
            <v>ខ្មែរ</v>
          </cell>
          <cell r="I57">
            <v>44105</v>
          </cell>
          <cell r="J57">
            <v>1</v>
          </cell>
          <cell r="K57">
            <v>2</v>
          </cell>
          <cell r="L57" t="str">
            <v>លាបកាវ</v>
          </cell>
          <cell r="M57" t="str">
            <v>លាបកាវ</v>
          </cell>
        </row>
        <row r="58">
          <cell r="D58" t="str">
            <v>ឆាយ សុខគា</v>
          </cell>
          <cell r="E58" t="str">
            <v>G007</v>
          </cell>
          <cell r="F58" t="str">
            <v>CHHAY SOKEA</v>
          </cell>
          <cell r="G58" t="str">
            <v>F</v>
          </cell>
          <cell r="H58" t="str">
            <v>ខ្មែរ</v>
          </cell>
          <cell r="I58">
            <v>44105</v>
          </cell>
          <cell r="J58">
            <v>1</v>
          </cell>
          <cell r="K58">
            <v>3</v>
          </cell>
          <cell r="L58" t="str">
            <v>លាបកាវ</v>
          </cell>
          <cell r="M58" t="str">
            <v>លាបកាវ</v>
          </cell>
        </row>
        <row r="59">
          <cell r="D59" t="str">
            <v>ស៊ុំ វណ្ណា</v>
          </cell>
          <cell r="E59" t="str">
            <v>G017</v>
          </cell>
          <cell r="F59" t="str">
            <v>SUM VANNA</v>
          </cell>
          <cell r="G59" t="str">
            <v>F</v>
          </cell>
          <cell r="H59" t="str">
            <v>ខ្មែរ</v>
          </cell>
          <cell r="I59">
            <v>44105</v>
          </cell>
          <cell r="J59">
            <v>1</v>
          </cell>
          <cell r="K59">
            <v>2</v>
          </cell>
          <cell r="L59" t="str">
            <v>លាបកាវ</v>
          </cell>
          <cell r="M59" t="str">
            <v>លាបកាវ</v>
          </cell>
        </row>
        <row r="60">
          <cell r="D60" t="str">
            <v>សួន ភត្រា</v>
          </cell>
          <cell r="E60" t="str">
            <v>G021</v>
          </cell>
          <cell r="F60" t="str">
            <v>SUON PHEAKTRA</v>
          </cell>
          <cell r="G60" t="str">
            <v>F</v>
          </cell>
          <cell r="H60" t="str">
            <v>ខ្មែរ</v>
          </cell>
          <cell r="I60">
            <v>44105</v>
          </cell>
          <cell r="J60">
            <v>1</v>
          </cell>
          <cell r="K60">
            <v>6</v>
          </cell>
          <cell r="L60" t="str">
            <v>លាបកាវ</v>
          </cell>
          <cell r="M60" t="str">
            <v>លាបកាវ</v>
          </cell>
        </row>
        <row r="61">
          <cell r="D61" t="str">
            <v>ឈិន ចាន់ថន</v>
          </cell>
          <cell r="E61" t="str">
            <v>G026</v>
          </cell>
          <cell r="F61" t="str">
            <v>CHHIN CHANTHORN</v>
          </cell>
          <cell r="G61" t="str">
            <v>F</v>
          </cell>
          <cell r="H61" t="str">
            <v>ខ្មែរ</v>
          </cell>
          <cell r="I61">
            <v>44106</v>
          </cell>
          <cell r="J61">
            <v>1</v>
          </cell>
          <cell r="K61">
            <v>3</v>
          </cell>
          <cell r="L61" t="str">
            <v>លាបកាវ</v>
          </cell>
          <cell r="M61" t="str">
            <v>លាបកាវ</v>
          </cell>
        </row>
        <row r="62">
          <cell r="D62" t="str">
            <v>សំ សុខលាង</v>
          </cell>
          <cell r="E62" t="str">
            <v>G031</v>
          </cell>
          <cell r="F62" t="str">
            <v>SAM SOKLEANG</v>
          </cell>
          <cell r="G62" t="str">
            <v>F</v>
          </cell>
          <cell r="H62" t="str">
            <v>ខ្មែរ</v>
          </cell>
          <cell r="I62">
            <v>44117</v>
          </cell>
          <cell r="J62">
            <v>1</v>
          </cell>
          <cell r="K62">
            <v>10</v>
          </cell>
          <cell r="L62" t="str">
            <v>លាបកាវ</v>
          </cell>
          <cell r="M62" t="str">
            <v>លាបកាវ</v>
          </cell>
        </row>
        <row r="63">
          <cell r="D63" t="str">
            <v>នី ស្រីល័ក្ខ</v>
          </cell>
          <cell r="E63" t="str">
            <v>G034</v>
          </cell>
          <cell r="F63" t="str">
            <v>NY SREYLEAK</v>
          </cell>
          <cell r="G63" t="str">
            <v>F</v>
          </cell>
          <cell r="H63" t="str">
            <v>ខ្មែរ</v>
          </cell>
          <cell r="I63">
            <v>44139</v>
          </cell>
          <cell r="J63">
            <v>1</v>
          </cell>
          <cell r="K63">
            <v>7</v>
          </cell>
          <cell r="L63" t="str">
            <v>លាបកាវ</v>
          </cell>
          <cell r="M63" t="str">
            <v>លាបកាវ</v>
          </cell>
        </row>
        <row r="64">
          <cell r="D64" t="str">
            <v>ហេង សុខា</v>
          </cell>
          <cell r="E64" t="str">
            <v>G038</v>
          </cell>
          <cell r="F64" t="str">
            <v>HENG SOKHA</v>
          </cell>
          <cell r="G64" t="str">
            <v>F</v>
          </cell>
          <cell r="H64" t="str">
            <v>ខ្មែរ</v>
          </cell>
          <cell r="I64">
            <v>44139</v>
          </cell>
          <cell r="J64">
            <v>1</v>
          </cell>
          <cell r="K64">
            <v>7</v>
          </cell>
          <cell r="L64" t="str">
            <v>លាបកាវ</v>
          </cell>
          <cell r="M64" t="str">
            <v>លាបកាវ</v>
          </cell>
        </row>
        <row r="65">
          <cell r="D65" t="str">
            <v>ស្មាន ស្រីយ៉ា</v>
          </cell>
          <cell r="E65" t="str">
            <v>G041</v>
          </cell>
          <cell r="F65" t="str">
            <v>SMAN SREYYA</v>
          </cell>
          <cell r="G65" t="str">
            <v>F</v>
          </cell>
          <cell r="H65" t="str">
            <v>ខ្មែរ</v>
          </cell>
          <cell r="I65">
            <v>44257</v>
          </cell>
          <cell r="J65">
            <v>1</v>
          </cell>
          <cell r="K65">
            <v>8</v>
          </cell>
          <cell r="L65" t="str">
            <v>លាបកាវ</v>
          </cell>
          <cell r="M65" t="str">
            <v>លាបកាវ</v>
          </cell>
        </row>
        <row r="66">
          <cell r="D66" t="str">
            <v>លី ជូរ</v>
          </cell>
          <cell r="E66" t="str">
            <v>G065</v>
          </cell>
          <cell r="F66" t="str">
            <v>LY CHOU</v>
          </cell>
          <cell r="G66" t="str">
            <v>F</v>
          </cell>
          <cell r="H66" t="str">
            <v>ខ្មែរ</v>
          </cell>
          <cell r="I66">
            <v>44305</v>
          </cell>
          <cell r="J66">
            <v>1</v>
          </cell>
          <cell r="K66">
            <v>7</v>
          </cell>
          <cell r="L66" t="str">
            <v>លាបកាវ</v>
          </cell>
          <cell r="M66" t="str">
            <v>លាបកាវ</v>
          </cell>
        </row>
        <row r="67">
          <cell r="D67" t="str">
            <v>គង់ នី</v>
          </cell>
          <cell r="E67" t="str">
            <v>G071</v>
          </cell>
          <cell r="F67" t="str">
            <v>KONG NY</v>
          </cell>
          <cell r="G67" t="str">
            <v>F</v>
          </cell>
          <cell r="H67" t="str">
            <v>ខ្មែរ</v>
          </cell>
          <cell r="I67">
            <v>44382</v>
          </cell>
          <cell r="J67">
            <v>0</v>
          </cell>
          <cell r="K67">
            <v>7</v>
          </cell>
          <cell r="L67" t="str">
            <v>លាបកាវ</v>
          </cell>
          <cell r="M67" t="str">
            <v>លាបកាវ</v>
          </cell>
        </row>
        <row r="68">
          <cell r="D68" t="str">
            <v>អ៊ួច​ ស៊ីណែត</v>
          </cell>
          <cell r="E68" t="str">
            <v>G076</v>
          </cell>
          <cell r="F68" t="str">
            <v>UOCH SINET</v>
          </cell>
          <cell r="G68" t="str">
            <v>F</v>
          </cell>
          <cell r="H68" t="str">
            <v>ខ្មែរ</v>
          </cell>
          <cell r="I68">
            <v>44482</v>
          </cell>
          <cell r="J68">
            <v>0</v>
          </cell>
          <cell r="K68">
            <v>2</v>
          </cell>
          <cell r="L68" t="str">
            <v>លាបកាវ</v>
          </cell>
          <cell r="M68" t="str">
            <v>លាបកាវ</v>
          </cell>
        </row>
        <row r="69">
          <cell r="D69" t="str">
            <v>រិត ផល្លីន</v>
          </cell>
          <cell r="E69" t="str">
            <v>G077</v>
          </cell>
          <cell r="F69" t="str">
            <v>RIT PHALLIN</v>
          </cell>
          <cell r="G69" t="str">
            <v>F</v>
          </cell>
          <cell r="H69" t="str">
            <v>ខ្មែរ</v>
          </cell>
          <cell r="I69">
            <v>44524</v>
          </cell>
          <cell r="J69">
            <v>0</v>
          </cell>
          <cell r="K69">
            <v>8</v>
          </cell>
          <cell r="L69" t="str">
            <v>លាបកាវ</v>
          </cell>
          <cell r="M69" t="str">
            <v>លាបកាវ</v>
          </cell>
        </row>
        <row r="70">
          <cell r="D70" t="str">
            <v>កែវ ស្រអែម</v>
          </cell>
          <cell r="E70" t="str">
            <v>G081</v>
          </cell>
          <cell r="F70" t="str">
            <v>KEO SROEM</v>
          </cell>
          <cell r="G70" t="str">
            <v>F</v>
          </cell>
          <cell r="H70" t="str">
            <v>ខ្មែរ</v>
          </cell>
          <cell r="I70">
            <v>44525</v>
          </cell>
          <cell r="J70">
            <v>0</v>
          </cell>
          <cell r="K70">
            <v>6</v>
          </cell>
          <cell r="L70" t="str">
            <v>លាបកាវ</v>
          </cell>
          <cell r="M70" t="str">
            <v>លាបកាវ</v>
          </cell>
        </row>
        <row r="71">
          <cell r="D71" t="str">
            <v>ផាត់ ពិសី</v>
          </cell>
          <cell r="E71" t="str">
            <v>G082</v>
          </cell>
          <cell r="F71" t="str">
            <v>PHAT PISEY</v>
          </cell>
          <cell r="G71" t="str">
            <v>F</v>
          </cell>
          <cell r="H71" t="str">
            <v>ខ្មែរ</v>
          </cell>
          <cell r="I71">
            <v>44525</v>
          </cell>
          <cell r="J71">
            <v>0</v>
          </cell>
          <cell r="K71">
            <v>2</v>
          </cell>
          <cell r="L71" t="str">
            <v>លាបកាវ</v>
          </cell>
          <cell r="M71" t="str">
            <v>លាបកាវ</v>
          </cell>
        </row>
        <row r="72">
          <cell r="D72" t="str">
            <v>យូប សើហាស់</v>
          </cell>
          <cell r="E72" t="str">
            <v>G083</v>
          </cell>
          <cell r="F72" t="str">
            <v>YOB SAEUHAS</v>
          </cell>
          <cell r="G72" t="str">
            <v>F</v>
          </cell>
          <cell r="H72" t="str">
            <v>ខ្មែរ</v>
          </cell>
          <cell r="I72">
            <v>44525</v>
          </cell>
          <cell r="J72">
            <v>0</v>
          </cell>
          <cell r="K72">
            <v>3</v>
          </cell>
          <cell r="L72" t="str">
            <v>លាបកាវ</v>
          </cell>
          <cell r="M72" t="str">
            <v>លាបកាវ</v>
          </cell>
        </row>
        <row r="73">
          <cell r="D73" t="str">
            <v>ស៊ុម ចាង</v>
          </cell>
          <cell r="E73" t="str">
            <v>G084</v>
          </cell>
          <cell r="F73" t="str">
            <v>SUM CHANG</v>
          </cell>
          <cell r="G73" t="str">
            <v>F</v>
          </cell>
          <cell r="H73" t="str">
            <v>ខ្មែរ</v>
          </cell>
          <cell r="I73">
            <v>44525</v>
          </cell>
          <cell r="J73">
            <v>0</v>
          </cell>
          <cell r="K73">
            <v>3</v>
          </cell>
          <cell r="L73" t="str">
            <v>លាបកាវ</v>
          </cell>
          <cell r="M73" t="str">
            <v>លាបកាវ</v>
          </cell>
        </row>
        <row r="74">
          <cell r="D74" t="str">
            <v>ផូ ស្រីអូន</v>
          </cell>
          <cell r="E74" t="str">
            <v>G085</v>
          </cell>
          <cell r="F74" t="str">
            <v>PHO SREYOUN</v>
          </cell>
          <cell r="G74" t="str">
            <v>F</v>
          </cell>
          <cell r="H74" t="str">
            <v>ខ្មែរ</v>
          </cell>
          <cell r="I74">
            <v>44525</v>
          </cell>
          <cell r="J74">
            <v>0</v>
          </cell>
          <cell r="K74">
            <v>5</v>
          </cell>
          <cell r="L74" t="str">
            <v>លាបកាវ</v>
          </cell>
          <cell r="M74" t="str">
            <v>លាបកាវ</v>
          </cell>
        </row>
        <row r="75">
          <cell r="D75" t="str">
            <v>ជឹម រត្ន័</v>
          </cell>
          <cell r="E75" t="str">
            <v>G086</v>
          </cell>
          <cell r="F75" t="str">
            <v>CHOEM ROTH</v>
          </cell>
          <cell r="G75" t="str">
            <v>F</v>
          </cell>
          <cell r="H75" t="str">
            <v>ខ្មែរ</v>
          </cell>
          <cell r="I75">
            <v>44526</v>
          </cell>
          <cell r="J75">
            <v>0</v>
          </cell>
          <cell r="K75">
            <v>6</v>
          </cell>
          <cell r="L75" t="str">
            <v>លាបកាវ</v>
          </cell>
          <cell r="M75" t="str">
            <v>លាបកាវ</v>
          </cell>
        </row>
        <row r="76">
          <cell r="D76" t="str">
            <v>ទួន ណូរីយ៉ាស់</v>
          </cell>
          <cell r="E76" t="str">
            <v>G087</v>
          </cell>
          <cell r="F76" t="str">
            <v>TOUN NORIYAS</v>
          </cell>
          <cell r="G76" t="str">
            <v>F</v>
          </cell>
          <cell r="H76" t="str">
            <v>ខ្មែរ</v>
          </cell>
          <cell r="I76">
            <v>44526</v>
          </cell>
          <cell r="J76">
            <v>0</v>
          </cell>
          <cell r="K76">
            <v>7</v>
          </cell>
          <cell r="L76" t="str">
            <v>លាបកាវ</v>
          </cell>
          <cell r="M76" t="str">
            <v>លាបកាវ</v>
          </cell>
        </row>
        <row r="77">
          <cell r="D77" t="str">
            <v>ស៊ឹម នី</v>
          </cell>
          <cell r="E77" t="str">
            <v>G088</v>
          </cell>
          <cell r="F77" t="str">
            <v>SOME NY</v>
          </cell>
          <cell r="G77" t="str">
            <v>M</v>
          </cell>
          <cell r="H77" t="str">
            <v>ខ្មែរ</v>
          </cell>
          <cell r="I77">
            <v>44526</v>
          </cell>
          <cell r="J77">
            <v>0</v>
          </cell>
          <cell r="K77">
            <v>12</v>
          </cell>
          <cell r="L77" t="str">
            <v>លាបកាវ</v>
          </cell>
          <cell r="M77" t="str">
            <v>លាបកាវ</v>
          </cell>
        </row>
        <row r="78">
          <cell r="D78" t="str">
            <v>ផាត់ ស្រីលក្ខ័</v>
          </cell>
          <cell r="E78" t="str">
            <v>G089</v>
          </cell>
          <cell r="F78" t="str">
            <v>PHAT SREYLEAK</v>
          </cell>
          <cell r="G78" t="str">
            <v>F</v>
          </cell>
          <cell r="H78" t="str">
            <v>ខ្មែរ</v>
          </cell>
          <cell r="I78">
            <v>44526</v>
          </cell>
          <cell r="J78">
            <v>0</v>
          </cell>
          <cell r="K78">
            <v>9</v>
          </cell>
          <cell r="L78" t="str">
            <v>លាបកាវ</v>
          </cell>
          <cell r="M78" t="str">
            <v>លាបកាវ</v>
          </cell>
        </row>
        <row r="79">
          <cell r="D79" t="str">
            <v>លន់ ពៅ</v>
          </cell>
          <cell r="E79" t="str">
            <v>G096</v>
          </cell>
          <cell r="F79" t="str">
            <v>LORN POV</v>
          </cell>
          <cell r="G79" t="str">
            <v>F</v>
          </cell>
          <cell r="H79" t="str">
            <v>ខ្មែរ</v>
          </cell>
          <cell r="I79">
            <v>44531</v>
          </cell>
          <cell r="J79">
            <v>0</v>
          </cell>
          <cell r="K79">
            <v>9</v>
          </cell>
          <cell r="L79" t="str">
            <v>លាបកាវ</v>
          </cell>
          <cell r="M79" t="str">
            <v>លាបកាវ</v>
          </cell>
        </row>
        <row r="80">
          <cell r="D80" t="str">
            <v>ខែង រំដួល</v>
          </cell>
          <cell r="E80" t="str">
            <v>G103</v>
          </cell>
          <cell r="F80" t="str">
            <v>KHENG ROMDOUL</v>
          </cell>
          <cell r="G80" t="str">
            <v>F</v>
          </cell>
          <cell r="H80" t="str">
            <v>ខ្មែរ</v>
          </cell>
          <cell r="I80">
            <v>44642</v>
          </cell>
          <cell r="J80">
            <v>0</v>
          </cell>
          <cell r="K80">
            <v>4</v>
          </cell>
          <cell r="L80" t="str">
            <v>លាបកាវ</v>
          </cell>
          <cell r="M80" t="str">
            <v>លាបកាវ</v>
          </cell>
        </row>
        <row r="81">
          <cell r="D81" t="str">
            <v>ខែង ឯក</v>
          </cell>
          <cell r="E81" t="str">
            <v>G104</v>
          </cell>
          <cell r="F81" t="str">
            <v>KHENG EK</v>
          </cell>
          <cell r="G81" t="str">
            <v>F</v>
          </cell>
          <cell r="H81" t="str">
            <v>ខ្មែរ</v>
          </cell>
          <cell r="I81">
            <v>44644</v>
          </cell>
          <cell r="J81">
            <v>0</v>
          </cell>
          <cell r="K81">
            <v>5</v>
          </cell>
          <cell r="L81" t="str">
            <v>លាបកាវ</v>
          </cell>
          <cell r="M81" t="str">
            <v>លាបកាវ</v>
          </cell>
        </row>
        <row r="82">
          <cell r="D82" t="str">
            <v>នាក់ រត្ន័</v>
          </cell>
          <cell r="E82" t="str">
            <v>G105</v>
          </cell>
          <cell r="F82" t="str">
            <v>NEAK ROTH</v>
          </cell>
          <cell r="G82" t="str">
            <v>F</v>
          </cell>
          <cell r="H82" t="str">
            <v>ខ្មែរ</v>
          </cell>
          <cell r="I82">
            <v>44692</v>
          </cell>
          <cell r="J82">
            <v>0</v>
          </cell>
          <cell r="K82">
            <v>3</v>
          </cell>
          <cell r="L82" t="str">
            <v>លាបកាវ</v>
          </cell>
          <cell r="M82" t="str">
            <v>លាបកាវ</v>
          </cell>
        </row>
        <row r="83">
          <cell r="D83" t="str">
            <v>ភាន់ សាម៉ក់</v>
          </cell>
          <cell r="E83" t="str">
            <v>G106</v>
          </cell>
          <cell r="F83" t="str">
            <v>PHORN SAMAK</v>
          </cell>
          <cell r="G83" t="str">
            <v>F</v>
          </cell>
          <cell r="H83" t="str">
            <v>ខ្មែរ</v>
          </cell>
          <cell r="I83">
            <v>44692</v>
          </cell>
          <cell r="J83">
            <v>0</v>
          </cell>
          <cell r="K83">
            <v>9</v>
          </cell>
          <cell r="L83" t="str">
            <v>លាបកាវ</v>
          </cell>
          <cell r="M83" t="str">
            <v>លាបកាវ</v>
          </cell>
        </row>
        <row r="84">
          <cell r="D84" t="str">
            <v>ផាត​ វុទ្ធី</v>
          </cell>
          <cell r="E84" t="str">
            <v>G111</v>
          </cell>
          <cell r="F84" t="str">
            <v>PHAT VUTHY</v>
          </cell>
          <cell r="G84" t="str">
            <v>F</v>
          </cell>
          <cell r="H84" t="str">
            <v>ខ្មែរ</v>
          </cell>
          <cell r="I84">
            <v>44693</v>
          </cell>
          <cell r="J84">
            <v>0</v>
          </cell>
          <cell r="K84">
            <v>6</v>
          </cell>
          <cell r="L84" t="str">
            <v>លាបកាវ</v>
          </cell>
          <cell r="M84" t="str">
            <v>លាបកាវ</v>
          </cell>
        </row>
        <row r="85">
          <cell r="D85" t="str">
            <v>កេង ថេត</v>
          </cell>
          <cell r="E85" t="str">
            <v>G114</v>
          </cell>
          <cell r="F85" t="str">
            <v>KENG THET</v>
          </cell>
          <cell r="G85" t="str">
            <v>M</v>
          </cell>
          <cell r="H85" t="str">
            <v>ខ្មែរ</v>
          </cell>
          <cell r="I85">
            <v>44697</v>
          </cell>
          <cell r="J85">
            <v>0</v>
          </cell>
          <cell r="K85">
            <v>3</v>
          </cell>
          <cell r="L85" t="str">
            <v>លាបកាវ</v>
          </cell>
          <cell r="M85" t="str">
            <v>លាបកាវ</v>
          </cell>
        </row>
        <row r="86">
          <cell r="D86" t="str">
            <v>វ៉ាត មករ៉ា</v>
          </cell>
          <cell r="E86" t="str">
            <v>G115</v>
          </cell>
          <cell r="F86" t="str">
            <v>VAT MAKARA</v>
          </cell>
          <cell r="G86" t="str">
            <v>F</v>
          </cell>
          <cell r="H86" t="str">
            <v>ខ្មែរ</v>
          </cell>
          <cell r="I86">
            <v>44704</v>
          </cell>
          <cell r="J86">
            <v>0</v>
          </cell>
          <cell r="K86">
            <v>4</v>
          </cell>
          <cell r="L86" t="str">
            <v>លាបកាវ</v>
          </cell>
          <cell r="M86" t="str">
            <v>លាបកាវ</v>
          </cell>
        </row>
        <row r="87">
          <cell r="D87" t="str">
            <v>អាន ឡុង</v>
          </cell>
          <cell r="E87" t="str">
            <v>G118</v>
          </cell>
          <cell r="F87" t="str">
            <v>AN LONG</v>
          </cell>
          <cell r="G87" t="str">
            <v>M</v>
          </cell>
          <cell r="H87" t="str">
            <v>ខ្មែរ</v>
          </cell>
          <cell r="I87">
            <v>44704</v>
          </cell>
          <cell r="J87">
            <v>0</v>
          </cell>
          <cell r="K87">
            <v>8</v>
          </cell>
          <cell r="L87" t="str">
            <v>លាបកាវ</v>
          </cell>
          <cell r="M87" t="str">
            <v>លាបកាវ</v>
          </cell>
        </row>
        <row r="88">
          <cell r="D88" t="str">
            <v>កប ធឿន</v>
          </cell>
          <cell r="E88" t="str">
            <v>GS002</v>
          </cell>
          <cell r="F88" t="str">
            <v>KAB THOEURN</v>
          </cell>
          <cell r="G88" t="str">
            <v>F</v>
          </cell>
          <cell r="H88" t="str">
            <v>ខ្មែរ</v>
          </cell>
          <cell r="I88">
            <v>44138</v>
          </cell>
          <cell r="J88">
            <v>1</v>
          </cell>
          <cell r="K88">
            <v>4</v>
          </cell>
          <cell r="L88" t="str">
            <v>លាបកាវ</v>
          </cell>
          <cell r="M88" t="str">
            <v>លាបកាវ</v>
          </cell>
        </row>
        <row r="89">
          <cell r="D89" t="str">
            <v>ហេង សុភី</v>
          </cell>
          <cell r="E89" t="str">
            <v>GS038</v>
          </cell>
          <cell r="F89" t="str">
            <v>HENG SOPHY</v>
          </cell>
          <cell r="G89" t="str">
            <v>F</v>
          </cell>
          <cell r="H89" t="str">
            <v>ខ្មែរ</v>
          </cell>
          <cell r="I89">
            <v>44148</v>
          </cell>
          <cell r="J89">
            <v>1</v>
          </cell>
          <cell r="K89">
            <v>8</v>
          </cell>
          <cell r="L89" t="str">
            <v>លាបកាវ</v>
          </cell>
          <cell r="M89" t="str">
            <v>លាបកាវ</v>
          </cell>
        </row>
        <row r="90">
          <cell r="D90" t="str">
            <v>ទន់ ដាលីន</v>
          </cell>
          <cell r="E90" t="str">
            <v>GS042</v>
          </cell>
          <cell r="F90" t="str">
            <v>TON DALIN</v>
          </cell>
          <cell r="G90" t="str">
            <v>F</v>
          </cell>
          <cell r="H90" t="str">
            <v>ខ្មែរ</v>
          </cell>
          <cell r="I90">
            <v>44149</v>
          </cell>
          <cell r="J90">
            <v>1</v>
          </cell>
          <cell r="K90">
            <v>9</v>
          </cell>
          <cell r="L90" t="str">
            <v>លាបកាវ</v>
          </cell>
          <cell r="M90" t="str">
            <v>លាបកាវ</v>
          </cell>
        </row>
        <row r="91">
          <cell r="D91" t="str">
            <v>ផន​ លីម</v>
          </cell>
          <cell r="E91" t="str">
            <v>GS044</v>
          </cell>
          <cell r="F91" t="str">
            <v>PHORN LIM</v>
          </cell>
          <cell r="G91" t="str">
            <v>F</v>
          </cell>
          <cell r="H91" t="str">
            <v>ខ្មែរ</v>
          </cell>
          <cell r="I91">
            <v>44149</v>
          </cell>
          <cell r="J91">
            <v>1</v>
          </cell>
          <cell r="K91">
            <v>7</v>
          </cell>
          <cell r="L91" t="str">
            <v>លាបកាវ</v>
          </cell>
          <cell r="M91" t="str">
            <v>លាបកាវ</v>
          </cell>
        </row>
        <row r="92">
          <cell r="D92" t="str">
            <v>ឈ្នាង ស្រីមុំ</v>
          </cell>
          <cell r="E92" t="str">
            <v>GS054</v>
          </cell>
          <cell r="F92" t="str">
            <v>CHHNEANG SREYMOM</v>
          </cell>
          <cell r="G92" t="str">
            <v>F</v>
          </cell>
          <cell r="H92" t="str">
            <v>ខ្មែរ</v>
          </cell>
          <cell r="I92">
            <v>44151</v>
          </cell>
          <cell r="J92">
            <v>1</v>
          </cell>
          <cell r="K92">
            <v>4</v>
          </cell>
          <cell r="L92" t="str">
            <v>លាបកាវ</v>
          </cell>
          <cell r="M92" t="str">
            <v>លាបកាវ</v>
          </cell>
        </row>
        <row r="93">
          <cell r="D93" t="str">
            <v>សយ ស្រីនាត</v>
          </cell>
          <cell r="E93" t="str">
            <v>GS067</v>
          </cell>
          <cell r="F93" t="str">
            <v>SOY SREYNEAT</v>
          </cell>
          <cell r="G93" t="str">
            <v>F</v>
          </cell>
          <cell r="H93" t="str">
            <v>ខ្មែរ</v>
          </cell>
          <cell r="I93">
            <v>44152</v>
          </cell>
          <cell r="J93">
            <v>1</v>
          </cell>
          <cell r="K93">
            <v>7</v>
          </cell>
          <cell r="L93" t="str">
            <v>លាបកាវ</v>
          </cell>
          <cell r="M93" t="str">
            <v>លាបកាវ</v>
          </cell>
        </row>
        <row r="94">
          <cell r="D94" t="str">
            <v>សៀន ឡុញ</v>
          </cell>
          <cell r="E94" t="str">
            <v>GS074</v>
          </cell>
          <cell r="F94" t="str">
            <v>SIEN ONH</v>
          </cell>
          <cell r="G94" t="str">
            <v>F</v>
          </cell>
          <cell r="H94" t="str">
            <v>ខ្មែរ</v>
          </cell>
          <cell r="I94">
            <v>44167</v>
          </cell>
          <cell r="J94">
            <v>1</v>
          </cell>
          <cell r="K94">
            <v>5</v>
          </cell>
          <cell r="L94" t="str">
            <v>លាបកាវ</v>
          </cell>
          <cell r="M94" t="str">
            <v>លាបកាវ</v>
          </cell>
        </row>
        <row r="95">
          <cell r="D95" t="str">
            <v>គួន សុខន</v>
          </cell>
          <cell r="E95" t="str">
            <v>GS088</v>
          </cell>
          <cell r="F95" t="str">
            <v>KUON SOKHORN</v>
          </cell>
          <cell r="G95" t="str">
            <v>F</v>
          </cell>
          <cell r="H95" t="str">
            <v>ខ្មែរ</v>
          </cell>
          <cell r="I95">
            <v>44307</v>
          </cell>
          <cell r="J95">
            <v>1</v>
          </cell>
          <cell r="K95">
            <v>5</v>
          </cell>
          <cell r="L95" t="str">
            <v>លាបកាវ</v>
          </cell>
          <cell r="M95" t="str">
            <v>លាបកាវ</v>
          </cell>
        </row>
        <row r="96">
          <cell r="D96" t="str">
            <v>វុធ សៅរី</v>
          </cell>
          <cell r="E96" t="str">
            <v>S549</v>
          </cell>
          <cell r="F96" t="str">
            <v>VUTH SAORY</v>
          </cell>
          <cell r="G96" t="str">
            <v>F</v>
          </cell>
          <cell r="H96" t="str">
            <v>ខ្មែរ</v>
          </cell>
          <cell r="I96">
            <v>44613</v>
          </cell>
          <cell r="J96">
            <v>0</v>
          </cell>
          <cell r="K96">
            <v>4</v>
          </cell>
          <cell r="L96" t="str">
            <v>លាបកាវ</v>
          </cell>
          <cell r="M96" t="str">
            <v>លាបកាវ</v>
          </cell>
        </row>
        <row r="97">
          <cell r="D97" t="str">
            <v>ពុធ ភារះ</v>
          </cell>
          <cell r="E97" t="str">
            <v>G139</v>
          </cell>
          <cell r="F97" t="str">
            <v>PUT PHEARAK</v>
          </cell>
          <cell r="G97" t="str">
            <v>M</v>
          </cell>
          <cell r="H97" t="str">
            <v>ខ្មែរ</v>
          </cell>
          <cell r="I97">
            <v>44734</v>
          </cell>
          <cell r="J97">
            <v>2</v>
          </cell>
          <cell r="K97">
            <v>9</v>
          </cell>
          <cell r="L97" t="str">
            <v>ដំឡេវ</v>
          </cell>
          <cell r="M97" t="str">
            <v>ប្រធាន</v>
          </cell>
        </row>
        <row r="98">
          <cell r="D98" t="str">
            <v>រឿន លីហង់</v>
          </cell>
          <cell r="E98" t="str">
            <v>GS083</v>
          </cell>
          <cell r="F98" t="str">
            <v>ROEURN LIHORNG</v>
          </cell>
          <cell r="G98" t="str">
            <v>M</v>
          </cell>
          <cell r="H98" t="str">
            <v>ខ្មែរ</v>
          </cell>
          <cell r="I98">
            <v>44286</v>
          </cell>
          <cell r="J98">
            <v>1</v>
          </cell>
          <cell r="K98">
            <v>7</v>
          </cell>
          <cell r="L98" t="str">
            <v>ដំឡេវ</v>
          </cell>
          <cell r="M98" t="str">
            <v>ជំនួយការ</v>
          </cell>
        </row>
        <row r="99">
          <cell r="D99" t="str">
            <v>អុល កក្កដា</v>
          </cell>
          <cell r="E99" t="str">
            <v>G039</v>
          </cell>
          <cell r="F99" t="str">
            <v>UL KAKADA</v>
          </cell>
          <cell r="G99" t="str">
            <v>M</v>
          </cell>
          <cell r="H99" t="str">
            <v>ខ្មែរ</v>
          </cell>
          <cell r="I99">
            <v>44230</v>
          </cell>
          <cell r="J99">
            <v>1</v>
          </cell>
          <cell r="K99">
            <v>8</v>
          </cell>
          <cell r="L99" t="str">
            <v>ដំឡេវ</v>
          </cell>
          <cell r="M99" t="str">
            <v>ដំឡេវ</v>
          </cell>
        </row>
        <row r="100">
          <cell r="D100" t="str">
            <v>បៃ មិនា</v>
          </cell>
          <cell r="E100" t="str">
            <v>G049</v>
          </cell>
          <cell r="F100" t="str">
            <v>BAI MINEA</v>
          </cell>
          <cell r="G100" t="str">
            <v>M</v>
          </cell>
          <cell r="H100" t="str">
            <v>ខ្មែរ</v>
          </cell>
          <cell r="I100">
            <v>44284</v>
          </cell>
          <cell r="J100">
            <v>1</v>
          </cell>
          <cell r="K100">
            <v>2</v>
          </cell>
          <cell r="L100" t="str">
            <v>ដំឡេវ</v>
          </cell>
          <cell r="M100" t="str">
            <v>ដំឡេវ</v>
          </cell>
        </row>
        <row r="101">
          <cell r="D101" t="str">
            <v>មិន​ ហ្ស៊ូល</v>
          </cell>
          <cell r="E101" t="str">
            <v>G060</v>
          </cell>
          <cell r="F101" t="str">
            <v>MIN ZUL</v>
          </cell>
          <cell r="G101" t="str">
            <v>M</v>
          </cell>
          <cell r="H101" t="str">
            <v>ខ្មែរ</v>
          </cell>
          <cell r="I101">
            <v>44287</v>
          </cell>
          <cell r="J101">
            <v>1</v>
          </cell>
          <cell r="K101">
            <v>4</v>
          </cell>
          <cell r="L101" t="str">
            <v>ដំឡេវ</v>
          </cell>
          <cell r="M101" t="str">
            <v>ដំឡេវ</v>
          </cell>
        </row>
        <row r="102">
          <cell r="D102" t="str">
            <v>សាន់ ការីម</v>
          </cell>
          <cell r="E102" t="str">
            <v>G072</v>
          </cell>
          <cell r="F102" t="str">
            <v>SAN KARIM</v>
          </cell>
          <cell r="G102" t="str">
            <v>M</v>
          </cell>
          <cell r="H102" t="str">
            <v>ខ្មែរ</v>
          </cell>
          <cell r="I102">
            <v>44382</v>
          </cell>
          <cell r="J102">
            <v>0</v>
          </cell>
          <cell r="K102">
            <v>5</v>
          </cell>
          <cell r="L102" t="str">
            <v>ដំឡេវ</v>
          </cell>
          <cell r="M102" t="str">
            <v>ដំឡេវ</v>
          </cell>
        </row>
        <row r="103">
          <cell r="D103" t="str">
            <v>សុះ រ៉</v>
          </cell>
          <cell r="E103" t="str">
            <v>G078</v>
          </cell>
          <cell r="F103" t="str">
            <v>SOS ROR</v>
          </cell>
          <cell r="G103" t="str">
            <v>M</v>
          </cell>
          <cell r="H103" t="str">
            <v>ខ្មែរ</v>
          </cell>
          <cell r="I103">
            <v>44524</v>
          </cell>
          <cell r="J103">
            <v>0</v>
          </cell>
          <cell r="K103">
            <v>4</v>
          </cell>
          <cell r="L103" t="str">
            <v>ដំឡេវ</v>
          </cell>
          <cell r="M103" t="str">
            <v>ដំឡេវ</v>
          </cell>
        </row>
        <row r="104">
          <cell r="D104" t="str">
            <v>ហេត ណាវី</v>
          </cell>
          <cell r="E104" t="str">
            <v>G079</v>
          </cell>
          <cell r="F104" t="str">
            <v>HETH NAVY</v>
          </cell>
          <cell r="G104" t="str">
            <v>M</v>
          </cell>
          <cell r="H104" t="str">
            <v>ខ្មែរ</v>
          </cell>
          <cell r="I104">
            <v>44524</v>
          </cell>
          <cell r="J104">
            <v>0</v>
          </cell>
          <cell r="K104">
            <v>5</v>
          </cell>
          <cell r="L104" t="str">
            <v>ដំឡេវ</v>
          </cell>
          <cell r="M104" t="str">
            <v>ដំឡេវ</v>
          </cell>
        </row>
        <row r="105">
          <cell r="D105" t="str">
            <v>ឡាញ់ ចាន់ឌី</v>
          </cell>
          <cell r="E105" t="str">
            <v>G080</v>
          </cell>
          <cell r="F105" t="str">
            <v>LANH CHANDY</v>
          </cell>
          <cell r="G105" t="str">
            <v>M</v>
          </cell>
          <cell r="H105" t="str">
            <v>ខ្មែរ</v>
          </cell>
          <cell r="I105">
            <v>44524</v>
          </cell>
          <cell r="J105">
            <v>0</v>
          </cell>
          <cell r="K105">
            <v>8</v>
          </cell>
          <cell r="L105" t="str">
            <v>ដំឡេវ</v>
          </cell>
          <cell r="M105" t="str">
            <v>ដំឡេវ</v>
          </cell>
        </row>
        <row r="106">
          <cell r="D106" t="str">
            <v>ពេញ ណាក់</v>
          </cell>
          <cell r="E106" t="str">
            <v>G098</v>
          </cell>
          <cell r="F106" t="str">
            <v>PENH NAK</v>
          </cell>
          <cell r="G106" t="str">
            <v>M</v>
          </cell>
          <cell r="H106" t="str">
            <v>ខ្មែរ</v>
          </cell>
          <cell r="I106">
            <v>44531</v>
          </cell>
          <cell r="J106">
            <v>0</v>
          </cell>
          <cell r="K106">
            <v>9</v>
          </cell>
          <cell r="L106" t="str">
            <v>ដំឡេវ</v>
          </cell>
          <cell r="M106" t="str">
            <v>ដំឡេវ</v>
          </cell>
        </row>
        <row r="107">
          <cell r="D107" t="str">
            <v>ឆេង សាក់</v>
          </cell>
          <cell r="E107" t="str">
            <v>G099</v>
          </cell>
          <cell r="F107" t="str">
            <v>CHHENG SAK</v>
          </cell>
          <cell r="G107" t="str">
            <v>M</v>
          </cell>
          <cell r="H107" t="str">
            <v>ខ្មែរ</v>
          </cell>
          <cell r="I107">
            <v>44531</v>
          </cell>
          <cell r="J107">
            <v>0</v>
          </cell>
          <cell r="K107">
            <v>12</v>
          </cell>
          <cell r="L107" t="str">
            <v>ដំឡេវ</v>
          </cell>
          <cell r="M107" t="str">
            <v>ដំឡេវ</v>
          </cell>
        </row>
        <row r="108">
          <cell r="D108" t="str">
            <v>ពេញ និញ</v>
          </cell>
          <cell r="E108" t="str">
            <v>G100</v>
          </cell>
          <cell r="F108" t="str">
            <v>PENH NINH</v>
          </cell>
          <cell r="G108" t="str">
            <v>M</v>
          </cell>
          <cell r="H108" t="str">
            <v>ខ្មែរ</v>
          </cell>
          <cell r="I108">
            <v>44531</v>
          </cell>
          <cell r="J108">
            <v>0</v>
          </cell>
          <cell r="K108">
            <v>2</v>
          </cell>
          <cell r="L108" t="str">
            <v>ដំឡេវ</v>
          </cell>
          <cell r="M108" t="str">
            <v>ដំឡេវ</v>
          </cell>
        </row>
        <row r="109">
          <cell r="D109" t="str">
            <v>ហេង រ៉េត</v>
          </cell>
          <cell r="E109" t="str">
            <v>G121</v>
          </cell>
          <cell r="F109" t="str">
            <v>HENG RETH</v>
          </cell>
          <cell r="G109" t="str">
            <v>M</v>
          </cell>
          <cell r="H109" t="str">
            <v>ខ្មែរ</v>
          </cell>
          <cell r="I109">
            <v>44705</v>
          </cell>
          <cell r="J109">
            <v>0</v>
          </cell>
          <cell r="K109">
            <v>6</v>
          </cell>
          <cell r="L109" t="str">
            <v>ដំឡេវ</v>
          </cell>
          <cell r="M109" t="str">
            <v>ដំឡេវ</v>
          </cell>
        </row>
        <row r="110">
          <cell r="D110" t="str">
            <v>លេស សៃនី</v>
          </cell>
          <cell r="E110" t="str">
            <v>G123</v>
          </cell>
          <cell r="F110" t="str">
            <v>LES SAINY</v>
          </cell>
          <cell r="G110" t="str">
            <v>M</v>
          </cell>
          <cell r="H110" t="str">
            <v>ខ្មែរ</v>
          </cell>
          <cell r="I110">
            <v>44706</v>
          </cell>
          <cell r="J110">
            <v>0</v>
          </cell>
          <cell r="K110">
            <v>8</v>
          </cell>
          <cell r="L110" t="str">
            <v>ដំឡេវ</v>
          </cell>
          <cell r="M110" t="str">
            <v>ដំឡេវ</v>
          </cell>
        </row>
        <row r="111">
          <cell r="D111" t="str">
            <v>សុន ទូច</v>
          </cell>
          <cell r="E111" t="str">
            <v>G127</v>
          </cell>
          <cell r="F111" t="str">
            <v>SON TOUCH</v>
          </cell>
          <cell r="G111" t="str">
            <v>M</v>
          </cell>
          <cell r="H111" t="str">
            <v>ខ្មែរ</v>
          </cell>
          <cell r="I111">
            <v>44707</v>
          </cell>
          <cell r="J111">
            <v>0</v>
          </cell>
          <cell r="K111">
            <v>5</v>
          </cell>
          <cell r="L111" t="str">
            <v>ដំឡេវ</v>
          </cell>
          <cell r="M111" t="str">
            <v>ដំឡេវ</v>
          </cell>
        </row>
        <row r="112">
          <cell r="D112" t="str">
            <v>ល័ស ណាវី</v>
          </cell>
          <cell r="E112" t="str">
            <v>G129</v>
          </cell>
          <cell r="F112" t="str">
            <v>LORS NAVY</v>
          </cell>
          <cell r="G112" t="str">
            <v>M</v>
          </cell>
          <cell r="H112" t="str">
            <v>ខ្មែរ</v>
          </cell>
          <cell r="I112">
            <v>44713</v>
          </cell>
          <cell r="J112">
            <v>0</v>
          </cell>
          <cell r="K112">
            <v>8</v>
          </cell>
          <cell r="L112" t="str">
            <v>ដំឡេវ</v>
          </cell>
          <cell r="M112" t="str">
            <v>ដំឡេវ</v>
          </cell>
        </row>
        <row r="113">
          <cell r="D113" t="str">
            <v>គង់ សឿត</v>
          </cell>
          <cell r="E113" t="str">
            <v>G130</v>
          </cell>
          <cell r="F113" t="str">
            <v>KUNG SOEURT</v>
          </cell>
          <cell r="G113" t="str">
            <v>M</v>
          </cell>
          <cell r="H113" t="str">
            <v>ខ្មែរ</v>
          </cell>
          <cell r="I113">
            <v>44713</v>
          </cell>
          <cell r="J113">
            <v>0</v>
          </cell>
          <cell r="K113">
            <v>8</v>
          </cell>
          <cell r="L113" t="str">
            <v>ដំឡេវ</v>
          </cell>
          <cell r="M113" t="str">
            <v>ដំឡេវ</v>
          </cell>
        </row>
        <row r="114">
          <cell r="D114" t="str">
            <v>ផាត​ សុផលលី</v>
          </cell>
          <cell r="E114" t="str">
            <v>G133</v>
          </cell>
          <cell r="F114" t="str">
            <v>PHAT SOPHALLY</v>
          </cell>
          <cell r="G114" t="str">
            <v>M</v>
          </cell>
          <cell r="H114" t="str">
            <v>ខ្មែរ</v>
          </cell>
          <cell r="I114">
            <v>44722</v>
          </cell>
          <cell r="J114">
            <v>0</v>
          </cell>
          <cell r="K114">
            <v>9</v>
          </cell>
          <cell r="L114" t="str">
            <v>ដំឡេវ</v>
          </cell>
          <cell r="M114" t="str">
            <v>ដំឡេវ</v>
          </cell>
        </row>
        <row r="115">
          <cell r="D115" t="str">
            <v>យួន មួយស្រ៊ី</v>
          </cell>
          <cell r="E115" t="str">
            <v>G134</v>
          </cell>
          <cell r="F115" t="str">
            <v>YUON MUOYSRY</v>
          </cell>
          <cell r="G115" t="str">
            <v>M</v>
          </cell>
          <cell r="H115" t="str">
            <v>ខ្មែរ</v>
          </cell>
          <cell r="I115">
            <v>44722</v>
          </cell>
          <cell r="J115">
            <v>0</v>
          </cell>
          <cell r="K115">
            <v>3</v>
          </cell>
          <cell r="L115" t="str">
            <v>ដំឡេវ</v>
          </cell>
          <cell r="M115" t="str">
            <v>ដំឡេវ</v>
          </cell>
        </row>
        <row r="116">
          <cell r="D116" t="str">
            <v>វី ហ៊ាង</v>
          </cell>
          <cell r="E116" t="str">
            <v>G135</v>
          </cell>
          <cell r="F116" t="str">
            <v>VY HEANG</v>
          </cell>
          <cell r="G116" t="str">
            <v>M</v>
          </cell>
          <cell r="H116" t="str">
            <v>ខ្មែរ</v>
          </cell>
          <cell r="I116">
            <v>44722</v>
          </cell>
          <cell r="J116">
            <v>0</v>
          </cell>
          <cell r="K116">
            <v>3</v>
          </cell>
          <cell r="L116" t="str">
            <v>ដំឡេវ</v>
          </cell>
          <cell r="M116" t="str">
            <v>ដំឡេវ</v>
          </cell>
        </row>
        <row r="117">
          <cell r="D117" t="str">
            <v>ឡេះ អ៊ូម៉ើ</v>
          </cell>
          <cell r="E117" t="str">
            <v>G136</v>
          </cell>
          <cell r="F117" t="str">
            <v>LES OUMEU</v>
          </cell>
          <cell r="G117" t="str">
            <v>M</v>
          </cell>
          <cell r="H117" t="str">
            <v>ខ្មែរ</v>
          </cell>
          <cell r="I117">
            <v>44722</v>
          </cell>
          <cell r="J117">
            <v>0</v>
          </cell>
          <cell r="K117">
            <v>11</v>
          </cell>
          <cell r="L117" t="str">
            <v>ដំឡេវ</v>
          </cell>
          <cell r="M117" t="str">
            <v>ដំឡេវ</v>
          </cell>
        </row>
        <row r="118">
          <cell r="D118" t="str">
            <v>រ៉ូន​ មូសា</v>
          </cell>
          <cell r="E118" t="str">
            <v>GS063</v>
          </cell>
          <cell r="F118" t="str">
            <v>ROUN MOSA</v>
          </cell>
          <cell r="G118" t="str">
            <v>M</v>
          </cell>
          <cell r="H118" t="str">
            <v>ខ្មែរ</v>
          </cell>
          <cell r="I118">
            <v>44153</v>
          </cell>
          <cell r="J118">
            <v>1</v>
          </cell>
          <cell r="K118">
            <v>5</v>
          </cell>
          <cell r="L118" t="str">
            <v>ដំឡេវ</v>
          </cell>
          <cell r="M118" t="str">
            <v>ដំឡេវ</v>
          </cell>
        </row>
        <row r="119">
          <cell r="D119" t="str">
            <v>ពេត បុន្នី</v>
          </cell>
          <cell r="E119" t="str">
            <v>S216</v>
          </cell>
          <cell r="F119" t="str">
            <v>PET BUNNY</v>
          </cell>
          <cell r="G119" t="str">
            <v>F</v>
          </cell>
          <cell r="H119" t="str">
            <v>ខ្មែរ</v>
          </cell>
          <cell r="I119">
            <v>44166</v>
          </cell>
          <cell r="J119">
            <v>1</v>
          </cell>
          <cell r="K119">
            <v>9</v>
          </cell>
          <cell r="L119" t="str">
            <v>ក្រុម1</v>
          </cell>
          <cell r="M119" t="str">
            <v>ប្រធាន</v>
          </cell>
        </row>
        <row r="120">
          <cell r="D120" t="str">
            <v>គង់ សាវេន</v>
          </cell>
          <cell r="E120" t="str">
            <v>S309</v>
          </cell>
          <cell r="F120" t="str">
            <v>KONG SAVEN</v>
          </cell>
          <cell r="G120" t="str">
            <v>F</v>
          </cell>
          <cell r="H120" t="str">
            <v>ខ្មែរ</v>
          </cell>
          <cell r="I120">
            <v>44376</v>
          </cell>
          <cell r="J120">
            <v>0</v>
          </cell>
          <cell r="K120">
            <v>8</v>
          </cell>
          <cell r="L120" t="str">
            <v>ក្រុម1</v>
          </cell>
          <cell r="M120" t="str">
            <v>ប្រធានតូច</v>
          </cell>
        </row>
        <row r="121">
          <cell r="D121" t="str">
            <v>ផាន ស្រីជីង</v>
          </cell>
          <cell r="E121" t="str">
            <v>S600</v>
          </cell>
          <cell r="F121" t="str">
            <v>PHAN SREYCHING</v>
          </cell>
          <cell r="G121" t="str">
            <v>F</v>
          </cell>
          <cell r="H121" t="str">
            <v>ខ្មែរ</v>
          </cell>
          <cell r="I121">
            <v>44670</v>
          </cell>
          <cell r="J121">
            <v>0</v>
          </cell>
          <cell r="K121">
            <v>9</v>
          </cell>
          <cell r="L121" t="str">
            <v>ក្រុម1</v>
          </cell>
          <cell r="M121" t="str">
            <v>ជំនួយការ</v>
          </cell>
        </row>
        <row r="122">
          <cell r="D122" t="str">
            <v>ណូយ ស្រីរត្ន</v>
          </cell>
          <cell r="E122" t="str">
            <v>G009</v>
          </cell>
          <cell r="F122" t="str">
            <v>NOY SREYRATH</v>
          </cell>
          <cell r="G122" t="str">
            <v>F</v>
          </cell>
          <cell r="H122" t="str">
            <v>ខ្មែរ</v>
          </cell>
          <cell r="I122">
            <v>44105</v>
          </cell>
          <cell r="J122">
            <v>1</v>
          </cell>
          <cell r="K122">
            <v>3</v>
          </cell>
          <cell r="L122" t="str">
            <v>ក្រុម1</v>
          </cell>
          <cell r="M122" t="str">
            <v>កាត់ព្រុយ</v>
          </cell>
        </row>
        <row r="123">
          <cell r="D123" t="str">
            <v>ជឹម ស្រីរ៉ី</v>
          </cell>
          <cell r="E123" t="str">
            <v>GS021</v>
          </cell>
          <cell r="F123" t="str">
            <v>CHOEM SREYRY</v>
          </cell>
          <cell r="G123" t="str">
            <v>F</v>
          </cell>
          <cell r="H123" t="str">
            <v>ខ្មែរ</v>
          </cell>
          <cell r="I123">
            <v>44139</v>
          </cell>
          <cell r="J123">
            <v>1</v>
          </cell>
          <cell r="K123">
            <v>2</v>
          </cell>
          <cell r="L123" t="str">
            <v>ក្រុម1</v>
          </cell>
          <cell r="M123" t="str">
            <v>កាត់ព្រុយ</v>
          </cell>
        </row>
        <row r="124">
          <cell r="D124" t="str">
            <v>ម៉ែន សេងហ៊ាន</v>
          </cell>
          <cell r="E124" t="str">
            <v>GS024</v>
          </cell>
          <cell r="F124" t="str">
            <v>MEN SENGHEAN</v>
          </cell>
          <cell r="G124" t="str">
            <v>F</v>
          </cell>
          <cell r="H124" t="str">
            <v>ខ្មែរ</v>
          </cell>
          <cell r="I124">
            <v>44139</v>
          </cell>
          <cell r="J124">
            <v>1</v>
          </cell>
          <cell r="K124">
            <v>8</v>
          </cell>
          <cell r="L124" t="str">
            <v>ក្រុម1</v>
          </cell>
          <cell r="M124" t="str">
            <v>កាត់ព្រុយ</v>
          </cell>
        </row>
        <row r="125">
          <cell r="D125" t="str">
            <v>គន ស្រីនាង</v>
          </cell>
          <cell r="E125" t="str">
            <v>GS035</v>
          </cell>
          <cell r="F125" t="str">
            <v>KORN SREYNEANG</v>
          </cell>
          <cell r="G125" t="str">
            <v>F</v>
          </cell>
          <cell r="H125" t="str">
            <v>ខ្មែរ</v>
          </cell>
          <cell r="I125">
            <v>44147</v>
          </cell>
          <cell r="J125">
            <v>1</v>
          </cell>
          <cell r="K125">
            <v>9</v>
          </cell>
          <cell r="L125" t="str">
            <v>ក្រុម1</v>
          </cell>
          <cell r="M125" t="str">
            <v>ដេរ</v>
          </cell>
        </row>
        <row r="126">
          <cell r="D126" t="str">
            <v>អិន ហួន</v>
          </cell>
          <cell r="E126" t="str">
            <v>GS047</v>
          </cell>
          <cell r="F126" t="str">
            <v>EN HUON</v>
          </cell>
          <cell r="G126" t="str">
            <v>F</v>
          </cell>
          <cell r="H126" t="str">
            <v>ខ្មែរ</v>
          </cell>
          <cell r="I126">
            <v>44149</v>
          </cell>
          <cell r="J126">
            <v>1</v>
          </cell>
          <cell r="K126">
            <v>7</v>
          </cell>
          <cell r="L126" t="str">
            <v>ក្រុម1</v>
          </cell>
          <cell r="M126" t="str">
            <v>ដេរ</v>
          </cell>
        </row>
        <row r="127">
          <cell r="D127" t="str">
            <v>សែន មួយ</v>
          </cell>
          <cell r="E127" t="str">
            <v>GS071</v>
          </cell>
          <cell r="F127" t="str">
            <v>SEM MOUY</v>
          </cell>
          <cell r="G127" t="str">
            <v>F</v>
          </cell>
          <cell r="H127" t="str">
            <v>ខ្មែរ</v>
          </cell>
          <cell r="I127">
            <v>44158</v>
          </cell>
          <cell r="J127">
            <v>1</v>
          </cell>
          <cell r="K127">
            <v>9</v>
          </cell>
          <cell r="L127" t="str">
            <v>ក្រុម1</v>
          </cell>
          <cell r="M127" t="str">
            <v>កាត់ព្រុយ</v>
          </cell>
        </row>
        <row r="128">
          <cell r="D128" t="str">
            <v>លឹម យេន</v>
          </cell>
          <cell r="E128" t="str">
            <v>Q052</v>
          </cell>
          <cell r="F128" t="str">
            <v>LIM YEN</v>
          </cell>
          <cell r="G128" t="str">
            <v>F</v>
          </cell>
          <cell r="H128" t="str">
            <v>ខ្មែរ</v>
          </cell>
          <cell r="I128">
            <v>44305</v>
          </cell>
          <cell r="J128">
            <v>1</v>
          </cell>
          <cell r="K128">
            <v>5</v>
          </cell>
          <cell r="L128" t="str">
            <v>ក្រុម1</v>
          </cell>
          <cell r="M128" t="str">
            <v>កាត់ព្រុយ</v>
          </cell>
        </row>
        <row r="129">
          <cell r="D129" t="str">
            <v>សាំ ឆវី</v>
          </cell>
          <cell r="E129" t="str">
            <v>Q057</v>
          </cell>
          <cell r="F129" t="str">
            <v>SAIM CHHORVY</v>
          </cell>
          <cell r="G129" t="str">
            <v>F</v>
          </cell>
          <cell r="H129" t="str">
            <v>ខ្មែរ</v>
          </cell>
          <cell r="I129">
            <v>44307</v>
          </cell>
          <cell r="J129">
            <v>1</v>
          </cell>
          <cell r="K129">
            <v>6</v>
          </cell>
          <cell r="L129" t="str">
            <v>ក្រុម1</v>
          </cell>
          <cell r="M129" t="str">
            <v>កាត់ព្រុយ</v>
          </cell>
        </row>
        <row r="130">
          <cell r="D130" t="str">
            <v>ឃិន​ ស្រី</v>
          </cell>
          <cell r="E130" t="str">
            <v>S002</v>
          </cell>
          <cell r="F130" t="str">
            <v>KHIN SREY</v>
          </cell>
          <cell r="G130" t="str">
            <v>F</v>
          </cell>
          <cell r="H130" t="str">
            <v>ខ្មែរ</v>
          </cell>
          <cell r="I130">
            <v>44105</v>
          </cell>
          <cell r="J130">
            <v>1</v>
          </cell>
          <cell r="K130">
            <v>5</v>
          </cell>
          <cell r="L130" t="str">
            <v>ក្រុម1</v>
          </cell>
          <cell r="M130" t="str">
            <v>កាត់ព្រុយ</v>
          </cell>
        </row>
        <row r="131">
          <cell r="D131" t="str">
            <v>កេប សាន់</v>
          </cell>
          <cell r="E131" t="str">
            <v>S006</v>
          </cell>
          <cell r="F131" t="str">
            <v>KEB SANN</v>
          </cell>
          <cell r="G131" t="str">
            <v>F</v>
          </cell>
          <cell r="H131" t="str">
            <v>ខ្មែរ</v>
          </cell>
          <cell r="I131">
            <v>44107</v>
          </cell>
          <cell r="J131">
            <v>1</v>
          </cell>
          <cell r="K131">
            <v>6</v>
          </cell>
          <cell r="L131" t="str">
            <v>ក្រុម1</v>
          </cell>
          <cell r="M131" t="str">
            <v>ដេរ</v>
          </cell>
        </row>
        <row r="132">
          <cell r="D132" t="str">
            <v>ភាច ផេង</v>
          </cell>
          <cell r="E132" t="str">
            <v>S016</v>
          </cell>
          <cell r="F132" t="str">
            <v>PEACH PENG</v>
          </cell>
          <cell r="G132" t="str">
            <v>F</v>
          </cell>
          <cell r="H132" t="str">
            <v>ខ្មែរ</v>
          </cell>
          <cell r="I132">
            <v>44107</v>
          </cell>
          <cell r="J132">
            <v>1</v>
          </cell>
          <cell r="K132">
            <v>4</v>
          </cell>
          <cell r="L132" t="str">
            <v>ក្រុម1</v>
          </cell>
          <cell r="M132" t="str">
            <v>ដេរ</v>
          </cell>
        </row>
        <row r="133">
          <cell r="D133" t="str">
            <v>ម៉ៅ ស្រីពៅ</v>
          </cell>
          <cell r="E133" t="str">
            <v>S018</v>
          </cell>
          <cell r="F133" t="str">
            <v>MAO SREYPOV</v>
          </cell>
          <cell r="G133" t="str">
            <v>F</v>
          </cell>
          <cell r="H133" t="str">
            <v>ខ្មែរ</v>
          </cell>
          <cell r="I133">
            <v>44107</v>
          </cell>
          <cell r="J133">
            <v>1</v>
          </cell>
          <cell r="K133">
            <v>5</v>
          </cell>
          <cell r="L133" t="str">
            <v>ក្រុម1</v>
          </cell>
          <cell r="M133" t="str">
            <v>ដេរ</v>
          </cell>
        </row>
        <row r="134">
          <cell r="D134" t="str">
            <v>សយ ណឿក</v>
          </cell>
          <cell r="E134" t="str">
            <v>S024</v>
          </cell>
          <cell r="F134" t="str">
            <v>SORY NOEUK</v>
          </cell>
          <cell r="G134" t="str">
            <v>F</v>
          </cell>
          <cell r="H134" t="str">
            <v>ខ្មែរ</v>
          </cell>
          <cell r="I134">
            <v>44107</v>
          </cell>
          <cell r="J134">
            <v>1</v>
          </cell>
          <cell r="K134">
            <v>9</v>
          </cell>
          <cell r="L134" t="str">
            <v>ក្រុម1</v>
          </cell>
          <cell r="M134" t="str">
            <v>ដេរ</v>
          </cell>
        </row>
        <row r="135">
          <cell r="D135" t="str">
            <v>សៅ ស្រីល័ក្ខណា</v>
          </cell>
          <cell r="E135" t="str">
            <v>S026</v>
          </cell>
          <cell r="F135" t="str">
            <v>SAO SREYLEAKHINA</v>
          </cell>
          <cell r="G135" t="str">
            <v>F</v>
          </cell>
          <cell r="H135" t="str">
            <v>ខ្មែរ</v>
          </cell>
          <cell r="I135">
            <v>44107</v>
          </cell>
          <cell r="J135">
            <v>1</v>
          </cell>
          <cell r="K135">
            <v>10</v>
          </cell>
          <cell r="L135" t="str">
            <v>ក្រុម1</v>
          </cell>
          <cell r="M135" t="str">
            <v>ដេរ</v>
          </cell>
        </row>
        <row r="136">
          <cell r="D136" t="str">
            <v>អ៊ុង សារី</v>
          </cell>
          <cell r="E136" t="str">
            <v>S054</v>
          </cell>
          <cell r="F136" t="str">
            <v>UNG SARY</v>
          </cell>
          <cell r="G136" t="str">
            <v>F</v>
          </cell>
          <cell r="H136" t="str">
            <v>ខ្មែរ</v>
          </cell>
          <cell r="I136">
            <v>44110</v>
          </cell>
          <cell r="J136">
            <v>1</v>
          </cell>
          <cell r="K136">
            <v>10</v>
          </cell>
          <cell r="L136" t="str">
            <v>ក្រុម1</v>
          </cell>
          <cell r="M136" t="str">
            <v>ដេរ</v>
          </cell>
        </row>
        <row r="137">
          <cell r="D137" t="str">
            <v>ម៉េង ណៃស៊ីម</v>
          </cell>
          <cell r="E137" t="str">
            <v>S058</v>
          </cell>
          <cell r="F137" t="str">
            <v>MENG NAISIM</v>
          </cell>
          <cell r="G137" t="str">
            <v>F</v>
          </cell>
          <cell r="H137" t="str">
            <v>ខ្មែរ</v>
          </cell>
          <cell r="I137">
            <v>44116</v>
          </cell>
          <cell r="J137">
            <v>1</v>
          </cell>
          <cell r="K137">
            <v>6</v>
          </cell>
          <cell r="L137" t="str">
            <v>ក្រុម1</v>
          </cell>
          <cell r="M137" t="str">
            <v>ដេរ</v>
          </cell>
        </row>
        <row r="138">
          <cell r="D138" t="str">
            <v>គុយ អេង</v>
          </cell>
          <cell r="E138" t="str">
            <v>S064</v>
          </cell>
          <cell r="F138" t="str">
            <v>KOY ENG</v>
          </cell>
          <cell r="G138" t="str">
            <v>F</v>
          </cell>
          <cell r="H138" t="str">
            <v>ខ្មែរ</v>
          </cell>
          <cell r="I138">
            <v>44116</v>
          </cell>
          <cell r="J138">
            <v>1</v>
          </cell>
          <cell r="K138">
            <v>1</v>
          </cell>
          <cell r="L138" t="str">
            <v>ក្រុម1</v>
          </cell>
          <cell r="M138" t="str">
            <v>ដេរ</v>
          </cell>
        </row>
        <row r="139">
          <cell r="D139" t="str">
            <v>តុក ចរិយា</v>
          </cell>
          <cell r="E139" t="str">
            <v>S067</v>
          </cell>
          <cell r="F139" t="str">
            <v>TOK CHAKRIYA</v>
          </cell>
          <cell r="G139" t="str">
            <v>F</v>
          </cell>
          <cell r="H139" t="str">
            <v>ខ្មែរ</v>
          </cell>
          <cell r="I139">
            <v>44116</v>
          </cell>
          <cell r="J139">
            <v>1</v>
          </cell>
          <cell r="K139">
            <v>3</v>
          </cell>
          <cell r="L139" t="str">
            <v>ក្រុម1</v>
          </cell>
          <cell r="M139" t="str">
            <v>ដេរ</v>
          </cell>
        </row>
        <row r="140">
          <cell r="D140" t="str">
            <v>ខៀវ ស៊ីណាត</v>
          </cell>
          <cell r="E140" t="str">
            <v>S093</v>
          </cell>
          <cell r="F140" t="str">
            <v>KHIEV SINATH</v>
          </cell>
          <cell r="G140" t="str">
            <v>F</v>
          </cell>
          <cell r="H140" t="str">
            <v>ខ្មែរ</v>
          </cell>
          <cell r="I140">
            <v>44126</v>
          </cell>
          <cell r="J140">
            <v>1</v>
          </cell>
          <cell r="K140">
            <v>7</v>
          </cell>
          <cell r="L140" t="str">
            <v>ក្រុម1</v>
          </cell>
          <cell r="M140" t="str">
            <v>ដេរ</v>
          </cell>
        </row>
        <row r="141">
          <cell r="D141" t="str">
            <v>យ៉ន​ សាវ៉ន</v>
          </cell>
          <cell r="E141" t="str">
            <v>S099</v>
          </cell>
          <cell r="F141" t="str">
            <v>YORN SAVORN</v>
          </cell>
          <cell r="G141" t="str">
            <v>F</v>
          </cell>
          <cell r="H141" t="str">
            <v>ខ្មែរ</v>
          </cell>
          <cell r="I141">
            <v>44138</v>
          </cell>
          <cell r="J141">
            <v>1</v>
          </cell>
          <cell r="K141">
            <v>4</v>
          </cell>
          <cell r="L141" t="str">
            <v>ក្រុម1</v>
          </cell>
          <cell r="M141" t="str">
            <v>កាត់ព្រុយ</v>
          </cell>
        </row>
        <row r="142">
          <cell r="D142" t="str">
            <v>អ៊ុត ម៉ាន់សា</v>
          </cell>
          <cell r="E142" t="str">
            <v>S100</v>
          </cell>
          <cell r="F142" t="str">
            <v>OUT MANSA</v>
          </cell>
          <cell r="G142" t="str">
            <v>F</v>
          </cell>
          <cell r="H142" t="str">
            <v>ខ្មែរ</v>
          </cell>
          <cell r="I142">
            <v>44138</v>
          </cell>
          <cell r="J142">
            <v>1</v>
          </cell>
          <cell r="K142">
            <v>5</v>
          </cell>
          <cell r="L142" t="str">
            <v>ក្រុម1</v>
          </cell>
          <cell r="M142" t="str">
            <v>ដេរម៉ាស៊ីនខ្ពស់</v>
          </cell>
        </row>
        <row r="143">
          <cell r="D143" t="str">
            <v>ខិល និមល</v>
          </cell>
          <cell r="E143" t="str">
            <v>S132</v>
          </cell>
          <cell r="F143" t="str">
            <v>KOEL NIMOL</v>
          </cell>
          <cell r="G143" t="str">
            <v>F</v>
          </cell>
          <cell r="H143" t="str">
            <v>ខ្មែរ</v>
          </cell>
          <cell r="I143">
            <v>44139</v>
          </cell>
          <cell r="J143">
            <v>1</v>
          </cell>
          <cell r="K143">
            <v>8</v>
          </cell>
          <cell r="L143" t="str">
            <v>ក្រុម1</v>
          </cell>
          <cell r="M143" t="str">
            <v>ដេរ</v>
          </cell>
        </row>
        <row r="144">
          <cell r="D144" t="str">
            <v>ពុំ សុម៉ាលី</v>
          </cell>
          <cell r="E144" t="str">
            <v>S205</v>
          </cell>
          <cell r="F144" t="str">
            <v>PUM SOMALY</v>
          </cell>
          <cell r="G144" t="str">
            <v>F</v>
          </cell>
          <cell r="H144" t="str">
            <v>ខ្មែរ</v>
          </cell>
          <cell r="I144">
            <v>44152</v>
          </cell>
          <cell r="J144">
            <v>1</v>
          </cell>
          <cell r="K144">
            <v>6</v>
          </cell>
          <cell r="L144" t="str">
            <v>ក្រុម1</v>
          </cell>
          <cell r="M144" t="str">
            <v>ដេរ</v>
          </cell>
        </row>
        <row r="145">
          <cell r="D145" t="str">
            <v>អូន ផល្លីន</v>
          </cell>
          <cell r="E145" t="str">
            <v>S207</v>
          </cell>
          <cell r="F145" t="str">
            <v>UON PHALLIN</v>
          </cell>
          <cell r="G145" t="str">
            <v>F</v>
          </cell>
          <cell r="H145" t="str">
            <v>ខ្មែរ</v>
          </cell>
          <cell r="I145">
            <v>44153</v>
          </cell>
          <cell r="J145">
            <v>1</v>
          </cell>
          <cell r="K145">
            <v>6</v>
          </cell>
          <cell r="L145" t="str">
            <v>ក្រុម1</v>
          </cell>
          <cell r="M145" t="str">
            <v>ដេរ</v>
          </cell>
        </row>
        <row r="146">
          <cell r="D146" t="str">
            <v>អេល រី</v>
          </cell>
          <cell r="E146" t="str">
            <v>S270</v>
          </cell>
          <cell r="F146" t="str">
            <v>EL RY</v>
          </cell>
          <cell r="G146" t="str">
            <v>F</v>
          </cell>
          <cell r="H146" t="str">
            <v>ខ្មែរ</v>
          </cell>
          <cell r="I146">
            <v>44229</v>
          </cell>
          <cell r="J146">
            <v>1</v>
          </cell>
          <cell r="K146">
            <v>2</v>
          </cell>
          <cell r="L146" t="str">
            <v>ក្រុម1</v>
          </cell>
          <cell r="M146" t="str">
            <v>ដេរ</v>
          </cell>
        </row>
        <row r="147">
          <cell r="D147" t="str">
            <v>សុះ រី</v>
          </cell>
          <cell r="E147" t="str">
            <v>S289</v>
          </cell>
          <cell r="F147" t="str">
            <v>SOS RY</v>
          </cell>
          <cell r="G147" t="str">
            <v>F</v>
          </cell>
          <cell r="H147" t="str">
            <v>ខ្មែរ</v>
          </cell>
          <cell r="I147">
            <v>44256</v>
          </cell>
          <cell r="J147">
            <v>1</v>
          </cell>
          <cell r="K147">
            <v>5</v>
          </cell>
          <cell r="L147" t="str">
            <v>ក្រុម1</v>
          </cell>
          <cell r="M147" t="str">
            <v>ដេរ</v>
          </cell>
        </row>
        <row r="148">
          <cell r="D148" t="str">
            <v>សាន់ ស្រីឡា</v>
          </cell>
          <cell r="E148" t="str">
            <v>S295</v>
          </cell>
          <cell r="F148" t="str">
            <v>SAN SREYLA</v>
          </cell>
          <cell r="G148" t="str">
            <v>F</v>
          </cell>
          <cell r="H148" t="str">
            <v>ខ្មែរ</v>
          </cell>
          <cell r="I148">
            <v>44282</v>
          </cell>
          <cell r="J148">
            <v>1</v>
          </cell>
          <cell r="K148">
            <v>7</v>
          </cell>
          <cell r="L148" t="str">
            <v>ក្រុម1</v>
          </cell>
          <cell r="M148" t="str">
            <v>ដេរ</v>
          </cell>
        </row>
        <row r="149">
          <cell r="D149" t="str">
            <v>កុយ ផេន</v>
          </cell>
          <cell r="E149" t="str">
            <v>S306</v>
          </cell>
          <cell r="F149" t="str">
            <v>KUY PHEN</v>
          </cell>
          <cell r="G149" t="str">
            <v>F</v>
          </cell>
          <cell r="H149" t="str">
            <v>ខ្មែរ</v>
          </cell>
          <cell r="I149">
            <v>44371</v>
          </cell>
          <cell r="J149">
            <v>1</v>
          </cell>
          <cell r="K149">
            <v>4</v>
          </cell>
          <cell r="L149" t="str">
            <v>ក្រុម1</v>
          </cell>
          <cell r="M149" t="str">
            <v>ដេរ</v>
          </cell>
        </row>
        <row r="150">
          <cell r="D150" t="str">
            <v>ពេត​ ប៊ុនណែត</v>
          </cell>
          <cell r="E150" t="str">
            <v>S312</v>
          </cell>
          <cell r="F150" t="str">
            <v>PET BUNNETH</v>
          </cell>
          <cell r="G150" t="str">
            <v>F</v>
          </cell>
          <cell r="H150" t="str">
            <v>ខ្មែរ</v>
          </cell>
          <cell r="I150">
            <v>44378</v>
          </cell>
          <cell r="J150">
            <v>0</v>
          </cell>
          <cell r="K150">
            <v>8</v>
          </cell>
          <cell r="L150" t="str">
            <v>ក្រុម1</v>
          </cell>
          <cell r="M150" t="str">
            <v>ដេរ</v>
          </cell>
        </row>
        <row r="151">
          <cell r="D151" t="str">
            <v>អឿន លីណា</v>
          </cell>
          <cell r="E151" t="str">
            <v>S313</v>
          </cell>
          <cell r="F151" t="str">
            <v>OEUN LINA</v>
          </cell>
          <cell r="G151" t="str">
            <v>F</v>
          </cell>
          <cell r="H151" t="str">
            <v>ខ្មែរ</v>
          </cell>
          <cell r="I151">
            <v>44378</v>
          </cell>
          <cell r="J151">
            <v>0</v>
          </cell>
          <cell r="K151">
            <v>10</v>
          </cell>
          <cell r="L151" t="str">
            <v>ក្រុម1</v>
          </cell>
          <cell r="M151" t="str">
            <v>ដេរ</v>
          </cell>
        </row>
        <row r="152">
          <cell r="D152" t="str">
            <v>នៅ ឡាត</v>
          </cell>
          <cell r="E152" t="str">
            <v>S348</v>
          </cell>
          <cell r="F152" t="str">
            <v>NOV LAT</v>
          </cell>
          <cell r="G152" t="str">
            <v>F</v>
          </cell>
          <cell r="H152" t="str">
            <v>ខ្មែរ</v>
          </cell>
          <cell r="I152">
            <v>44397</v>
          </cell>
          <cell r="J152">
            <v>0</v>
          </cell>
          <cell r="K152">
            <v>4</v>
          </cell>
          <cell r="L152" t="str">
            <v>ក្រុម1</v>
          </cell>
          <cell r="M152" t="str">
            <v>ដេរ</v>
          </cell>
        </row>
        <row r="153">
          <cell r="D153" t="str">
            <v>រិន​ ស្រីពិជ</v>
          </cell>
          <cell r="E153" t="str">
            <v>S359</v>
          </cell>
          <cell r="F153" t="str">
            <v>RIN SREYPICH</v>
          </cell>
          <cell r="G153" t="str">
            <v>F</v>
          </cell>
          <cell r="H153" t="str">
            <v>ខ្មែរ</v>
          </cell>
          <cell r="I153">
            <v>44403</v>
          </cell>
          <cell r="J153">
            <v>0</v>
          </cell>
          <cell r="K153">
            <v>4</v>
          </cell>
          <cell r="L153" t="str">
            <v>ក្រុម1</v>
          </cell>
          <cell r="M153" t="str">
            <v>ដេរ</v>
          </cell>
        </row>
        <row r="154">
          <cell r="D154" t="str">
            <v>ខឿន មុំ</v>
          </cell>
          <cell r="E154" t="str">
            <v>S361</v>
          </cell>
          <cell r="F154" t="str">
            <v>KHOEUN MOM</v>
          </cell>
          <cell r="G154" t="str">
            <v>F</v>
          </cell>
          <cell r="H154" t="str">
            <v>ខ្មែរ</v>
          </cell>
          <cell r="I154">
            <v>44410</v>
          </cell>
          <cell r="J154">
            <v>0</v>
          </cell>
          <cell r="K154">
            <v>6</v>
          </cell>
          <cell r="L154" t="str">
            <v>ក្រុម1</v>
          </cell>
          <cell r="M154" t="str">
            <v>ដេរ</v>
          </cell>
        </row>
        <row r="155">
          <cell r="D155" t="str">
            <v>ព្រំ សាមឿន</v>
          </cell>
          <cell r="E155" t="str">
            <v>S379</v>
          </cell>
          <cell r="F155" t="str">
            <v>PRUM SAMOEURN</v>
          </cell>
          <cell r="G155" t="str">
            <v>F</v>
          </cell>
          <cell r="H155" t="str">
            <v>ខ្មែរ</v>
          </cell>
          <cell r="I155">
            <v>44431</v>
          </cell>
          <cell r="J155">
            <v>0</v>
          </cell>
          <cell r="K155">
            <v>3</v>
          </cell>
          <cell r="L155" t="str">
            <v>ក្រុម1</v>
          </cell>
          <cell r="M155" t="str">
            <v>ដេរ</v>
          </cell>
        </row>
        <row r="156">
          <cell r="D156" t="str">
            <v>ម៉ាត់ កាស់</v>
          </cell>
          <cell r="E156" t="str">
            <v>S381</v>
          </cell>
          <cell r="F156" t="str">
            <v>MATT KASS</v>
          </cell>
          <cell r="G156" t="str">
            <v>F</v>
          </cell>
          <cell r="H156" t="str">
            <v>ខ្មែរ</v>
          </cell>
          <cell r="I156">
            <v>44431</v>
          </cell>
          <cell r="J156">
            <v>0</v>
          </cell>
          <cell r="K156">
            <v>2</v>
          </cell>
          <cell r="L156" t="str">
            <v>ក្រុម1</v>
          </cell>
          <cell r="M156" t="str">
            <v>ដេរ</v>
          </cell>
        </row>
        <row r="157">
          <cell r="D157" t="str">
            <v>ផា​ ឡឹក</v>
          </cell>
          <cell r="E157" t="str">
            <v>S403</v>
          </cell>
          <cell r="F157" t="str">
            <v>PHA LOEK</v>
          </cell>
          <cell r="G157" t="str">
            <v>F</v>
          </cell>
          <cell r="H157" t="str">
            <v>ខ្មែរ</v>
          </cell>
          <cell r="I157">
            <v>44440</v>
          </cell>
          <cell r="J157">
            <v>0</v>
          </cell>
          <cell r="K157">
            <v>4</v>
          </cell>
          <cell r="L157" t="str">
            <v>ក្រុម1</v>
          </cell>
          <cell r="M157" t="str">
            <v>ដេរ</v>
          </cell>
        </row>
        <row r="158">
          <cell r="D158" t="str">
            <v>សុស​ រ៉នី</v>
          </cell>
          <cell r="E158" t="str">
            <v>S418</v>
          </cell>
          <cell r="F158" t="str">
            <v>SOS RORNY</v>
          </cell>
          <cell r="G158" t="str">
            <v>M</v>
          </cell>
          <cell r="H158" t="str">
            <v>ខ្មែរ</v>
          </cell>
          <cell r="I158">
            <v>44441</v>
          </cell>
          <cell r="J158">
            <v>0</v>
          </cell>
          <cell r="K158">
            <v>7</v>
          </cell>
          <cell r="L158" t="str">
            <v>ក្រុម1</v>
          </cell>
          <cell r="M158" t="str">
            <v>ដេរ</v>
          </cell>
        </row>
        <row r="159">
          <cell r="D159" t="str">
            <v>ហេង សំបូរ</v>
          </cell>
          <cell r="E159" t="str">
            <v>S423</v>
          </cell>
          <cell r="F159" t="str">
            <v>HENG SAMBO</v>
          </cell>
          <cell r="G159" t="str">
            <v>M</v>
          </cell>
          <cell r="H159" t="str">
            <v>ខ្មែរ</v>
          </cell>
          <cell r="I159">
            <v>44442</v>
          </cell>
          <cell r="J159">
            <v>0</v>
          </cell>
          <cell r="K159">
            <v>8</v>
          </cell>
          <cell r="L159" t="str">
            <v>ក្រុម1</v>
          </cell>
          <cell r="M159" t="str">
            <v>ដេរ</v>
          </cell>
        </row>
        <row r="160">
          <cell r="D160" t="str">
            <v>គុំ សារ៉ា</v>
          </cell>
          <cell r="E160" t="str">
            <v>S456</v>
          </cell>
          <cell r="F160" t="str">
            <v>KUM SARA</v>
          </cell>
          <cell r="G160" t="str">
            <v>F</v>
          </cell>
          <cell r="H160" t="str">
            <v>ខ្មែរ</v>
          </cell>
          <cell r="I160">
            <v>44488</v>
          </cell>
          <cell r="J160">
            <v>0</v>
          </cell>
          <cell r="K160">
            <v>5</v>
          </cell>
          <cell r="L160" t="str">
            <v>ក្រុម1</v>
          </cell>
          <cell r="M160" t="str">
            <v>ដេរ</v>
          </cell>
        </row>
        <row r="161">
          <cell r="D161" t="str">
            <v>មិន ណារី</v>
          </cell>
          <cell r="E161" t="str">
            <v>S461</v>
          </cell>
          <cell r="F161" t="str">
            <v>MEN NARY</v>
          </cell>
          <cell r="G161" t="str">
            <v>F</v>
          </cell>
          <cell r="H161" t="str">
            <v>ខ្មែរ</v>
          </cell>
          <cell r="I161">
            <v>44491</v>
          </cell>
          <cell r="J161">
            <v>0</v>
          </cell>
          <cell r="K161">
            <v>7</v>
          </cell>
          <cell r="L161" t="str">
            <v>ក្រុម1</v>
          </cell>
          <cell r="M161" t="str">
            <v>ដេរ</v>
          </cell>
        </row>
        <row r="162">
          <cell r="D162" t="str">
            <v>ម៉ិច ស្រីតូច</v>
          </cell>
          <cell r="E162" t="str">
            <v>S462</v>
          </cell>
          <cell r="F162" t="str">
            <v>MECH SREYTOCH</v>
          </cell>
          <cell r="G162" t="str">
            <v>F</v>
          </cell>
          <cell r="H162" t="str">
            <v>ខ្មែរ</v>
          </cell>
          <cell r="I162">
            <v>44491</v>
          </cell>
          <cell r="J162">
            <v>0</v>
          </cell>
          <cell r="K162">
            <v>4</v>
          </cell>
          <cell r="L162" t="str">
            <v>ក្រុម1</v>
          </cell>
          <cell r="M162" t="str">
            <v>ដេរ</v>
          </cell>
        </row>
        <row r="163">
          <cell r="D163" t="str">
            <v>រឹម ឡៃ</v>
          </cell>
          <cell r="E163" t="str">
            <v>S479</v>
          </cell>
          <cell r="F163" t="str">
            <v>ROEM LAI</v>
          </cell>
          <cell r="G163" t="str">
            <v>F</v>
          </cell>
          <cell r="H163" t="str">
            <v>ខ្មែរ</v>
          </cell>
          <cell r="I163">
            <v>44522</v>
          </cell>
          <cell r="J163">
            <v>0</v>
          </cell>
          <cell r="K163">
            <v>7</v>
          </cell>
          <cell r="L163" t="str">
            <v>ក្រុម1</v>
          </cell>
          <cell r="M163" t="str">
            <v>ដេរ</v>
          </cell>
        </row>
        <row r="164">
          <cell r="D164" t="str">
            <v>អន ណូ</v>
          </cell>
          <cell r="E164" t="str">
            <v>S489</v>
          </cell>
          <cell r="F164" t="str">
            <v>ORN NO</v>
          </cell>
          <cell r="G164" t="str">
            <v>F</v>
          </cell>
          <cell r="H164" t="str">
            <v>ខ្មែរ</v>
          </cell>
          <cell r="I164">
            <v>44531</v>
          </cell>
          <cell r="J164">
            <v>0</v>
          </cell>
          <cell r="K164">
            <v>5</v>
          </cell>
          <cell r="L164" t="str">
            <v>ក្រុម1</v>
          </cell>
          <cell r="M164" t="str">
            <v>ដេរ</v>
          </cell>
        </row>
        <row r="165">
          <cell r="D165" t="str">
            <v>សុវណ្ណ សេង</v>
          </cell>
          <cell r="E165" t="str">
            <v>S525</v>
          </cell>
          <cell r="F165" t="str">
            <v>SOVAN SENG</v>
          </cell>
          <cell r="G165" t="str">
            <v>M</v>
          </cell>
          <cell r="H165" t="str">
            <v>ខ្មែរ</v>
          </cell>
          <cell r="I165">
            <v>44594</v>
          </cell>
          <cell r="J165">
            <v>0</v>
          </cell>
          <cell r="K165">
            <v>6</v>
          </cell>
          <cell r="L165" t="str">
            <v>ក្រុម1</v>
          </cell>
          <cell r="M165" t="str">
            <v>ដេរ</v>
          </cell>
        </row>
        <row r="166">
          <cell r="D166" t="str">
            <v>សេន ឡេ</v>
          </cell>
          <cell r="E166" t="str">
            <v>S539</v>
          </cell>
          <cell r="F166" t="str">
            <v>SEN LE</v>
          </cell>
          <cell r="G166" t="str">
            <v>F</v>
          </cell>
          <cell r="H166" t="str">
            <v>ខ្មែរ</v>
          </cell>
          <cell r="I166">
            <v>44607</v>
          </cell>
          <cell r="J166">
            <v>0</v>
          </cell>
          <cell r="K166">
            <v>2</v>
          </cell>
          <cell r="L166" t="str">
            <v>ក្រុម1</v>
          </cell>
          <cell r="M166" t="str">
            <v>ដេរ</v>
          </cell>
        </row>
        <row r="167">
          <cell r="D167" t="str">
            <v>ឯម ស្រីមុំ</v>
          </cell>
          <cell r="E167" t="str">
            <v>S540</v>
          </cell>
          <cell r="F167" t="str">
            <v>EM SREYMOM</v>
          </cell>
          <cell r="G167" t="str">
            <v>F</v>
          </cell>
          <cell r="H167" t="str">
            <v>ខ្មែរ</v>
          </cell>
          <cell r="I167">
            <v>44607</v>
          </cell>
          <cell r="J167">
            <v>0</v>
          </cell>
          <cell r="K167">
            <v>3</v>
          </cell>
          <cell r="L167" t="str">
            <v>ក្រុម1</v>
          </cell>
          <cell r="M167" t="str">
            <v>ដេរ</v>
          </cell>
        </row>
        <row r="168">
          <cell r="D168" t="str">
            <v>នូ ធារ៉ា</v>
          </cell>
          <cell r="E168" t="str">
            <v>S559</v>
          </cell>
          <cell r="F168" t="str">
            <v>NOU THEARA</v>
          </cell>
          <cell r="G168" t="str">
            <v>M</v>
          </cell>
          <cell r="H168" t="str">
            <v>ខ្មែរ</v>
          </cell>
          <cell r="I168">
            <v>44621</v>
          </cell>
          <cell r="J168">
            <v>0</v>
          </cell>
          <cell r="K168">
            <v>7</v>
          </cell>
          <cell r="L168" t="str">
            <v>ក្រុម1</v>
          </cell>
          <cell r="M168" t="str">
            <v>ដេរ</v>
          </cell>
        </row>
        <row r="169">
          <cell r="D169" t="str">
            <v>ឡេង ឡា</v>
          </cell>
          <cell r="E169" t="str">
            <v>S574</v>
          </cell>
          <cell r="F169" t="str">
            <v>LENG LA</v>
          </cell>
          <cell r="G169" t="str">
            <v>F</v>
          </cell>
          <cell r="H169" t="str">
            <v>ខ្មែរ</v>
          </cell>
          <cell r="I169">
            <v>44623</v>
          </cell>
          <cell r="J169">
            <v>0</v>
          </cell>
          <cell r="K169">
            <v>6</v>
          </cell>
          <cell r="L169" t="str">
            <v>ក្រុម1</v>
          </cell>
          <cell r="M169" t="str">
            <v>ដេរ</v>
          </cell>
        </row>
        <row r="170">
          <cell r="D170" t="str">
            <v>សង ស្រីលីន</v>
          </cell>
          <cell r="E170" t="str">
            <v>S599</v>
          </cell>
          <cell r="F170" t="str">
            <v>SORNG SREILIN</v>
          </cell>
          <cell r="G170" t="str">
            <v>F</v>
          </cell>
          <cell r="H170" t="str">
            <v>ខ្មែរ</v>
          </cell>
          <cell r="I170">
            <v>44670</v>
          </cell>
          <cell r="J170">
            <v>0</v>
          </cell>
          <cell r="K170">
            <v>6</v>
          </cell>
          <cell r="L170" t="str">
            <v>ក្រុម1</v>
          </cell>
          <cell r="M170" t="str">
            <v>ដេរ</v>
          </cell>
        </row>
        <row r="171">
          <cell r="D171" t="str">
            <v>រិទ្ធិ រ៉ន</v>
          </cell>
          <cell r="E171" t="str">
            <v>S601</v>
          </cell>
          <cell r="F171" t="str">
            <v>RITH RORN</v>
          </cell>
          <cell r="G171" t="str">
            <v>M</v>
          </cell>
          <cell r="H171" t="str">
            <v>ខ្មែរ</v>
          </cell>
          <cell r="I171">
            <v>44670</v>
          </cell>
          <cell r="J171">
            <v>0</v>
          </cell>
          <cell r="K171">
            <v>7</v>
          </cell>
          <cell r="L171" t="str">
            <v>ក្រុម1</v>
          </cell>
          <cell r="M171" t="str">
            <v>ដេរ</v>
          </cell>
        </row>
        <row r="172">
          <cell r="D172" t="str">
            <v>សួស ទ្រា</v>
          </cell>
          <cell r="E172" t="str">
            <v>S604</v>
          </cell>
          <cell r="F172" t="str">
            <v>SOUS TRA</v>
          </cell>
          <cell r="G172" t="str">
            <v>F</v>
          </cell>
          <cell r="H172" t="str">
            <v>ខ្មែរ</v>
          </cell>
          <cell r="I172">
            <v>44671</v>
          </cell>
          <cell r="J172">
            <v>0</v>
          </cell>
          <cell r="K172">
            <v>8</v>
          </cell>
          <cell r="L172" t="str">
            <v>ក្រុម1</v>
          </cell>
          <cell r="M172" t="str">
            <v>ដេរ</v>
          </cell>
        </row>
        <row r="173">
          <cell r="D173" t="str">
            <v>គិម ធូ</v>
          </cell>
          <cell r="E173" t="str">
            <v>S616</v>
          </cell>
          <cell r="F173" t="str">
            <v>KIM THOU</v>
          </cell>
          <cell r="G173" t="str">
            <v>M</v>
          </cell>
          <cell r="H173" t="str">
            <v>ខ្មែរ</v>
          </cell>
          <cell r="I173">
            <v>44673</v>
          </cell>
          <cell r="J173">
            <v>0</v>
          </cell>
          <cell r="K173">
            <v>7</v>
          </cell>
          <cell r="L173" t="str">
            <v>ក្រុម1</v>
          </cell>
          <cell r="M173" t="str">
            <v>ដេរ</v>
          </cell>
        </row>
        <row r="174">
          <cell r="D174" t="str">
            <v>ម៉ាច ពត</v>
          </cell>
          <cell r="E174" t="str">
            <v>S618</v>
          </cell>
          <cell r="F174" t="str">
            <v>MACH PORT</v>
          </cell>
          <cell r="G174" t="str">
            <v>F</v>
          </cell>
          <cell r="H174" t="str">
            <v>ខ្មែរ</v>
          </cell>
          <cell r="I174">
            <v>44673</v>
          </cell>
          <cell r="J174">
            <v>0</v>
          </cell>
          <cell r="K174">
            <v>8</v>
          </cell>
          <cell r="L174" t="str">
            <v>ក្រុម1</v>
          </cell>
          <cell r="M174" t="str">
            <v>ដេរ</v>
          </cell>
        </row>
        <row r="175">
          <cell r="D175" t="str">
            <v>នៅ ស្រីណែត</v>
          </cell>
          <cell r="E175" t="str">
            <v>S619</v>
          </cell>
          <cell r="F175" t="str">
            <v>NUV SREYNET</v>
          </cell>
          <cell r="G175" t="str">
            <v>F</v>
          </cell>
          <cell r="H175" t="str">
            <v>ខ្មែរ</v>
          </cell>
          <cell r="I175">
            <v>44677</v>
          </cell>
          <cell r="J175">
            <v>0</v>
          </cell>
          <cell r="K175">
            <v>9</v>
          </cell>
          <cell r="L175" t="str">
            <v>ក្រុម1</v>
          </cell>
          <cell r="M175" t="str">
            <v>ដេរ</v>
          </cell>
        </row>
        <row r="176">
          <cell r="D176" t="str">
            <v>រិន ស្រីលីន</v>
          </cell>
          <cell r="E176" t="str">
            <v>S620</v>
          </cell>
          <cell r="F176" t="str">
            <v>RIN SREYLIN</v>
          </cell>
          <cell r="G176" t="str">
            <v>F</v>
          </cell>
          <cell r="H176" t="str">
            <v>ខ្មែរ</v>
          </cell>
          <cell r="I176">
            <v>44677</v>
          </cell>
          <cell r="J176">
            <v>0</v>
          </cell>
          <cell r="K176">
            <v>4</v>
          </cell>
          <cell r="L176" t="str">
            <v>ក្រុម1</v>
          </cell>
          <cell r="M176" t="str">
            <v>ដេរ</v>
          </cell>
        </row>
        <row r="177">
          <cell r="D177" t="str">
            <v>អ៊ិត សម្ផស្ស</v>
          </cell>
          <cell r="E177" t="str">
            <v>S621</v>
          </cell>
          <cell r="F177" t="str">
            <v>IT SAMPHOS</v>
          </cell>
          <cell r="G177" t="str">
            <v>M</v>
          </cell>
          <cell r="H177" t="str">
            <v>ខ្មែរ</v>
          </cell>
          <cell r="I177">
            <v>44677</v>
          </cell>
          <cell r="J177">
            <v>0</v>
          </cell>
          <cell r="K177">
            <v>9</v>
          </cell>
          <cell r="L177" t="str">
            <v>ក្រុម1</v>
          </cell>
          <cell r="M177" t="str">
            <v>ដេរ</v>
          </cell>
        </row>
        <row r="178">
          <cell r="D178" t="str">
            <v>សូយ ភ័ណ</v>
          </cell>
          <cell r="E178" t="str">
            <v>S636</v>
          </cell>
          <cell r="F178" t="str">
            <v>SOY PEAN</v>
          </cell>
          <cell r="G178" t="str">
            <v>F</v>
          </cell>
          <cell r="H178" t="str">
            <v>ខ្មែរ</v>
          </cell>
          <cell r="I178">
            <v>44698</v>
          </cell>
          <cell r="J178">
            <v>0</v>
          </cell>
          <cell r="K178">
            <v>7</v>
          </cell>
          <cell r="L178" t="str">
            <v>ក្រុម1</v>
          </cell>
          <cell r="M178" t="str">
            <v>ដេរ</v>
          </cell>
        </row>
        <row r="179">
          <cell r="D179" t="str">
            <v>ង៉ែត សំរិត</v>
          </cell>
          <cell r="E179" t="str">
            <v>S638</v>
          </cell>
          <cell r="F179" t="str">
            <v>NGETH SAMRETH</v>
          </cell>
          <cell r="G179" t="str">
            <v>F</v>
          </cell>
          <cell r="H179" t="str">
            <v>ខ្មែរ</v>
          </cell>
          <cell r="I179">
            <v>44701</v>
          </cell>
          <cell r="J179">
            <v>0</v>
          </cell>
          <cell r="K179">
            <v>9</v>
          </cell>
          <cell r="L179" t="str">
            <v>ក្រុម1</v>
          </cell>
          <cell r="M179" t="str">
            <v>ដេរ</v>
          </cell>
        </row>
        <row r="180">
          <cell r="D180" t="str">
            <v>អ៊ូញ សុជា</v>
          </cell>
          <cell r="E180" t="str">
            <v>S639</v>
          </cell>
          <cell r="F180" t="str">
            <v>OUNH SOCHEA</v>
          </cell>
          <cell r="G180" t="str">
            <v>F</v>
          </cell>
          <cell r="H180" t="str">
            <v>ខ្មែរ</v>
          </cell>
          <cell r="I180">
            <v>44701</v>
          </cell>
          <cell r="J180">
            <v>0</v>
          </cell>
          <cell r="K180">
            <v>5</v>
          </cell>
          <cell r="L180" t="str">
            <v>ក្រុម1</v>
          </cell>
          <cell r="M180" t="str">
            <v>ដេរ</v>
          </cell>
        </row>
        <row r="181">
          <cell r="D181" t="str">
            <v>សេន សើយើរ៉ស់</v>
          </cell>
          <cell r="E181" t="str">
            <v>S640</v>
          </cell>
          <cell r="F181" t="str">
            <v>SEN SAEUYAEURORS</v>
          </cell>
          <cell r="G181" t="str">
            <v>F</v>
          </cell>
          <cell r="H181" t="str">
            <v>ខ្មែរ</v>
          </cell>
          <cell r="I181">
            <v>44701</v>
          </cell>
          <cell r="J181">
            <v>0</v>
          </cell>
          <cell r="K181">
            <v>6</v>
          </cell>
          <cell r="L181" t="str">
            <v>ក្រុម1</v>
          </cell>
          <cell r="M181" t="str">
            <v>ដេរ</v>
          </cell>
        </row>
        <row r="182">
          <cell r="D182" t="str">
            <v>រិន​ សុខបុល</v>
          </cell>
          <cell r="E182" t="str">
            <v>S650</v>
          </cell>
          <cell r="F182" t="str">
            <v>RUN SOKBOL</v>
          </cell>
          <cell r="G182" t="str">
            <v>F</v>
          </cell>
          <cell r="H182" t="str">
            <v>ខ្មែរ</v>
          </cell>
          <cell r="I182">
            <v>44719</v>
          </cell>
          <cell r="J182">
            <v>0</v>
          </cell>
          <cell r="K182">
            <v>7</v>
          </cell>
          <cell r="L182" t="str">
            <v>ក្រុម1</v>
          </cell>
          <cell r="M182" t="str">
            <v>ដេរ</v>
          </cell>
        </row>
        <row r="183">
          <cell r="D183" t="str">
            <v>ម៉ាត់ ណូត</v>
          </cell>
          <cell r="E183" t="str">
            <v>S652</v>
          </cell>
          <cell r="F183" t="str">
            <v>MATT NOUTH</v>
          </cell>
          <cell r="G183" t="str">
            <v>M</v>
          </cell>
          <cell r="H183" t="str">
            <v>ខ្មែរ</v>
          </cell>
          <cell r="I183">
            <v>44720</v>
          </cell>
          <cell r="J183">
            <v>0</v>
          </cell>
          <cell r="K183">
            <v>8</v>
          </cell>
          <cell r="L183" t="str">
            <v>ក្រុម1</v>
          </cell>
          <cell r="M183" t="str">
            <v>ដេរ</v>
          </cell>
        </row>
        <row r="184">
          <cell r="D184" t="str">
            <v>សោម​ សច្ចា</v>
          </cell>
          <cell r="E184" t="str">
            <v>S653</v>
          </cell>
          <cell r="F184" t="str">
            <v>SOM SACHA</v>
          </cell>
          <cell r="G184" t="str">
            <v>M</v>
          </cell>
          <cell r="H184" t="str">
            <v>ខ្មែរ</v>
          </cell>
          <cell r="I184">
            <v>44720</v>
          </cell>
          <cell r="J184">
            <v>0</v>
          </cell>
          <cell r="K184">
            <v>9</v>
          </cell>
          <cell r="L184" t="str">
            <v>ក្រុម1</v>
          </cell>
          <cell r="M184" t="str">
            <v>ដេរ</v>
          </cell>
        </row>
        <row r="185">
          <cell r="D185" t="str">
            <v>សារី ណាន់យ៉ា</v>
          </cell>
          <cell r="E185" t="str">
            <v>S656</v>
          </cell>
          <cell r="F185" t="str">
            <v>SARY NANYA</v>
          </cell>
          <cell r="G185" t="str">
            <v>F</v>
          </cell>
          <cell r="H185" t="str">
            <v>ខ្មែរ</v>
          </cell>
          <cell r="I185">
            <v>44722</v>
          </cell>
          <cell r="J185">
            <v>0</v>
          </cell>
          <cell r="K185">
            <v>10</v>
          </cell>
          <cell r="L185" t="str">
            <v>ក្រុម1</v>
          </cell>
          <cell r="M185" t="str">
            <v>ដេរ</v>
          </cell>
        </row>
        <row r="186">
          <cell r="D186" t="str">
            <v>យូ សុខ</v>
          </cell>
          <cell r="E186" t="str">
            <v>S661</v>
          </cell>
          <cell r="F186" t="str">
            <v>YOU SOK</v>
          </cell>
          <cell r="G186" t="str">
            <v>M</v>
          </cell>
          <cell r="H186" t="str">
            <v>ខ្មែរ</v>
          </cell>
          <cell r="I186">
            <v>44725</v>
          </cell>
          <cell r="J186">
            <v>0</v>
          </cell>
          <cell r="K186">
            <v>7</v>
          </cell>
          <cell r="L186" t="str">
            <v>ក្រុម1</v>
          </cell>
          <cell r="M186" t="str">
            <v>ដេរ</v>
          </cell>
        </row>
        <row r="187">
          <cell r="D187" t="str">
            <v>ត្រាយ ស្រីម៉ៅ</v>
          </cell>
          <cell r="E187" t="str">
            <v>S217</v>
          </cell>
          <cell r="F187" t="str">
            <v>TRAY SREYMAO</v>
          </cell>
          <cell r="G187" t="str">
            <v>F</v>
          </cell>
          <cell r="H187" t="str">
            <v>ខ្មែរ</v>
          </cell>
          <cell r="I187">
            <v>44166</v>
          </cell>
          <cell r="J187">
            <v>1</v>
          </cell>
          <cell r="K187">
            <v>5</v>
          </cell>
          <cell r="L187" t="str">
            <v>ក្រុម2</v>
          </cell>
          <cell r="M187" t="str">
            <v>ប្រធាន</v>
          </cell>
        </row>
        <row r="188">
          <cell r="D188" t="str">
            <v>ផន សុខុម</v>
          </cell>
          <cell r="E188" t="str">
            <v>S004</v>
          </cell>
          <cell r="F188" t="str">
            <v>PHORN SOKHOM</v>
          </cell>
          <cell r="G188" t="str">
            <v>F</v>
          </cell>
          <cell r="H188" t="str">
            <v>ខ្មែរ</v>
          </cell>
          <cell r="I188">
            <v>44106</v>
          </cell>
          <cell r="J188">
            <v>1</v>
          </cell>
          <cell r="K188">
            <v>11</v>
          </cell>
          <cell r="L188" t="str">
            <v>ក្រុម2</v>
          </cell>
          <cell r="M188" t="str">
            <v>ប្រធានតូច</v>
          </cell>
        </row>
        <row r="189">
          <cell r="D189" t="str">
            <v>យ៉ាន់ ស្រីយ៉េង</v>
          </cell>
          <cell r="E189" t="str">
            <v>S334</v>
          </cell>
          <cell r="F189" t="str">
            <v>YANN SREYYENG</v>
          </cell>
          <cell r="G189" t="str">
            <v>F</v>
          </cell>
          <cell r="H189" t="str">
            <v>ខ្មែរ</v>
          </cell>
          <cell r="I189">
            <v>44389</v>
          </cell>
          <cell r="J189">
            <v>0</v>
          </cell>
          <cell r="K189">
            <v>9</v>
          </cell>
          <cell r="L189" t="str">
            <v>ក្រុម2</v>
          </cell>
          <cell r="M189" t="str">
            <v>ជំនួយការ</v>
          </cell>
        </row>
        <row r="190">
          <cell r="D190" t="str">
            <v>ហ៊ុយ ហុង</v>
          </cell>
          <cell r="E190" t="str">
            <v>Q020</v>
          </cell>
          <cell r="F190" t="str">
            <v xml:space="preserve">HUY HONG </v>
          </cell>
          <cell r="G190" t="str">
            <v>F</v>
          </cell>
          <cell r="H190" t="str">
            <v>ខ្មែរ</v>
          </cell>
          <cell r="I190">
            <v>44147</v>
          </cell>
          <cell r="J190">
            <v>1</v>
          </cell>
          <cell r="K190">
            <v>7</v>
          </cell>
          <cell r="L190" t="str">
            <v>ក្រុម2</v>
          </cell>
          <cell r="M190" t="str">
            <v>កាត់ព្រុយ</v>
          </cell>
        </row>
        <row r="191">
          <cell r="D191" t="str">
            <v>ណុយ ហាញ</v>
          </cell>
          <cell r="E191" t="str">
            <v>Q044</v>
          </cell>
          <cell r="F191" t="str">
            <v>NOY HANH</v>
          </cell>
          <cell r="G191" t="str">
            <v>F</v>
          </cell>
          <cell r="H191" t="str">
            <v>ខ្មែរ</v>
          </cell>
          <cell r="I191">
            <v>44246</v>
          </cell>
          <cell r="J191">
            <v>1</v>
          </cell>
          <cell r="K191">
            <v>7</v>
          </cell>
          <cell r="L191" t="str">
            <v>ក្រុម2</v>
          </cell>
          <cell r="M191" t="str">
            <v>កាត់ព្រុយ</v>
          </cell>
        </row>
        <row r="192">
          <cell r="D192" t="str">
            <v>ប៉ា ធឿន</v>
          </cell>
          <cell r="E192" t="str">
            <v>Q056</v>
          </cell>
          <cell r="F192" t="str">
            <v>PA THOEURN</v>
          </cell>
          <cell r="G192" t="str">
            <v>F</v>
          </cell>
          <cell r="H192" t="str">
            <v>ខ្មែរ</v>
          </cell>
          <cell r="I192">
            <v>44307</v>
          </cell>
          <cell r="J192">
            <v>1</v>
          </cell>
          <cell r="K192">
            <v>8</v>
          </cell>
          <cell r="L192" t="str">
            <v>ក្រុម2</v>
          </cell>
          <cell r="M192" t="str">
            <v>កាត់ព្រុយ</v>
          </cell>
        </row>
        <row r="193">
          <cell r="D193" t="str">
            <v>គឹង ថា</v>
          </cell>
          <cell r="E193" t="str">
            <v>S062</v>
          </cell>
          <cell r="F193" t="str">
            <v>KOENG THA</v>
          </cell>
          <cell r="G193" t="str">
            <v>F</v>
          </cell>
          <cell r="H193" t="str">
            <v>ខ្មែរ</v>
          </cell>
          <cell r="I193">
            <v>44116</v>
          </cell>
          <cell r="J193">
            <v>1</v>
          </cell>
          <cell r="K193">
            <v>6</v>
          </cell>
          <cell r="L193" t="str">
            <v>ក្រុម2</v>
          </cell>
          <cell r="M193" t="str">
            <v>ដេរ</v>
          </cell>
        </row>
        <row r="194">
          <cell r="D194" t="str">
            <v>ព្រាប ភាព</v>
          </cell>
          <cell r="E194" t="str">
            <v>S110</v>
          </cell>
          <cell r="F194" t="str">
            <v>PREAP PHEAP</v>
          </cell>
          <cell r="G194" t="str">
            <v>F</v>
          </cell>
          <cell r="H194" t="str">
            <v>ខ្មែរ</v>
          </cell>
          <cell r="I194">
            <v>44138</v>
          </cell>
          <cell r="J194">
            <v>1</v>
          </cell>
          <cell r="K194">
            <v>3</v>
          </cell>
          <cell r="L194" t="str">
            <v>ក្រុម2</v>
          </cell>
          <cell r="M194" t="str">
            <v>ដេរ</v>
          </cell>
        </row>
        <row r="195">
          <cell r="D195" t="str">
            <v>ម៉ៅ ស្រីនាង</v>
          </cell>
          <cell r="E195" t="str">
            <v>S112</v>
          </cell>
          <cell r="F195" t="str">
            <v>MAO SREYNEANG</v>
          </cell>
          <cell r="G195" t="str">
            <v>F</v>
          </cell>
          <cell r="H195" t="str">
            <v>ខ្មែរ</v>
          </cell>
          <cell r="I195">
            <v>44138</v>
          </cell>
          <cell r="J195">
            <v>1</v>
          </cell>
          <cell r="K195">
            <v>1</v>
          </cell>
          <cell r="L195" t="str">
            <v>ក្រុម2</v>
          </cell>
          <cell r="M195" t="str">
            <v>ដេរ</v>
          </cell>
        </row>
        <row r="196">
          <cell r="D196" t="str">
            <v>យំ អ៊ន់</v>
          </cell>
          <cell r="E196" t="str">
            <v>S116</v>
          </cell>
          <cell r="F196" t="str">
            <v>YUM ORN</v>
          </cell>
          <cell r="G196" t="str">
            <v>F</v>
          </cell>
          <cell r="H196" t="str">
            <v>ខ្មែរ</v>
          </cell>
          <cell r="I196">
            <v>44138</v>
          </cell>
          <cell r="J196">
            <v>1</v>
          </cell>
          <cell r="K196">
            <v>4</v>
          </cell>
          <cell r="L196" t="str">
            <v>ក្រុម2</v>
          </cell>
          <cell r="M196" t="str">
            <v>ដេរ</v>
          </cell>
        </row>
        <row r="197">
          <cell r="D197" t="str">
            <v>ហ៊ល មិត</v>
          </cell>
          <cell r="E197" t="str">
            <v>S121</v>
          </cell>
          <cell r="F197" t="str">
            <v>HOL MIT</v>
          </cell>
          <cell r="G197" t="str">
            <v>F</v>
          </cell>
          <cell r="H197" t="str">
            <v>ខ្មែរ</v>
          </cell>
          <cell r="I197">
            <v>44138</v>
          </cell>
          <cell r="J197">
            <v>1</v>
          </cell>
          <cell r="K197">
            <v>5</v>
          </cell>
          <cell r="L197" t="str">
            <v>ក្រុម2</v>
          </cell>
          <cell r="M197" t="str">
            <v>ដេរ</v>
          </cell>
        </row>
        <row r="198">
          <cell r="D198" t="str">
            <v>ទុំ សារ៉ង</v>
          </cell>
          <cell r="E198" t="str">
            <v>S158</v>
          </cell>
          <cell r="F198" t="str">
            <v>TUM SARANG</v>
          </cell>
          <cell r="G198" t="str">
            <v>F</v>
          </cell>
          <cell r="H198" t="str">
            <v>ខ្មែរ</v>
          </cell>
          <cell r="I198">
            <v>44140</v>
          </cell>
          <cell r="J198">
            <v>1</v>
          </cell>
          <cell r="K198">
            <v>4</v>
          </cell>
          <cell r="L198" t="str">
            <v>ក្រុម2</v>
          </cell>
          <cell r="M198" t="str">
            <v>ដេរ</v>
          </cell>
        </row>
        <row r="199">
          <cell r="D199" t="str">
            <v>អាន ស្រីរដ្ឋ</v>
          </cell>
          <cell r="E199" t="str">
            <v>S170</v>
          </cell>
          <cell r="F199" t="str">
            <v>AN SREYROTH</v>
          </cell>
          <cell r="G199" t="str">
            <v>F</v>
          </cell>
          <cell r="H199" t="str">
            <v>ខ្មែរ</v>
          </cell>
          <cell r="I199">
            <v>44141</v>
          </cell>
          <cell r="J199">
            <v>1</v>
          </cell>
          <cell r="K199">
            <v>11</v>
          </cell>
          <cell r="L199" t="str">
            <v>ក្រុម2</v>
          </cell>
          <cell r="M199" t="str">
            <v>ដេរ</v>
          </cell>
        </row>
        <row r="200">
          <cell r="D200" t="str">
            <v>អ៊ូន សុធីម</v>
          </cell>
          <cell r="E200" t="str">
            <v>S178</v>
          </cell>
          <cell r="F200" t="str">
            <v>OUN SOTHIM</v>
          </cell>
          <cell r="G200" t="str">
            <v>F</v>
          </cell>
          <cell r="H200" t="str">
            <v>ខ្មែរ</v>
          </cell>
          <cell r="I200">
            <v>44146</v>
          </cell>
          <cell r="J200">
            <v>1</v>
          </cell>
          <cell r="K200">
            <v>7</v>
          </cell>
          <cell r="L200" t="str">
            <v>ក្រុម2</v>
          </cell>
          <cell r="M200" t="str">
            <v>ដេរ</v>
          </cell>
        </row>
        <row r="201">
          <cell r="D201" t="str">
            <v>នី សំណាង</v>
          </cell>
          <cell r="E201" t="str">
            <v>S182</v>
          </cell>
          <cell r="F201" t="str">
            <v>NY SAMNANG</v>
          </cell>
          <cell r="G201" t="str">
            <v>F</v>
          </cell>
          <cell r="H201" t="str">
            <v>ខ្មែរ</v>
          </cell>
          <cell r="I201">
            <v>44146</v>
          </cell>
          <cell r="J201">
            <v>1</v>
          </cell>
          <cell r="K201">
            <v>5</v>
          </cell>
          <cell r="L201" t="str">
            <v>ក្រុម2</v>
          </cell>
          <cell r="M201" t="str">
            <v>ដេរ</v>
          </cell>
        </row>
        <row r="202">
          <cell r="D202" t="str">
            <v>ជា​ នាង</v>
          </cell>
          <cell r="E202" t="str">
            <v>S199</v>
          </cell>
          <cell r="F202" t="str">
            <v>CHEA NEANG</v>
          </cell>
          <cell r="G202" t="str">
            <v>F</v>
          </cell>
          <cell r="H202" t="str">
            <v>ខ្មែរ</v>
          </cell>
          <cell r="I202">
            <v>44145</v>
          </cell>
          <cell r="J202">
            <v>1</v>
          </cell>
          <cell r="K202">
            <v>8</v>
          </cell>
          <cell r="L202" t="str">
            <v>ក្រុម2</v>
          </cell>
          <cell r="M202" t="str">
            <v>ដេរ</v>
          </cell>
        </row>
        <row r="203">
          <cell r="D203" t="str">
            <v>វន សុខា</v>
          </cell>
          <cell r="E203" t="str">
            <v>S212</v>
          </cell>
          <cell r="F203" t="str">
            <v>VORN SOKHA</v>
          </cell>
          <cell r="G203" t="str">
            <v>F</v>
          </cell>
          <cell r="H203" t="str">
            <v>ខ្មែរ</v>
          </cell>
          <cell r="I203">
            <v>44159</v>
          </cell>
          <cell r="J203">
            <v>1</v>
          </cell>
          <cell r="K203">
            <v>7</v>
          </cell>
          <cell r="L203" t="str">
            <v>ក្រុម2</v>
          </cell>
          <cell r="M203" t="str">
            <v>ដេរ</v>
          </cell>
        </row>
        <row r="204">
          <cell r="D204" t="str">
            <v>អៀវ លីនដា</v>
          </cell>
          <cell r="E204" t="str">
            <v>S218</v>
          </cell>
          <cell r="F204" t="str">
            <v>EAV LINDA</v>
          </cell>
          <cell r="G204" t="str">
            <v>F</v>
          </cell>
          <cell r="H204" t="str">
            <v>ខ្មែរ</v>
          </cell>
          <cell r="I204">
            <v>44166</v>
          </cell>
          <cell r="J204">
            <v>1</v>
          </cell>
          <cell r="K204">
            <v>9</v>
          </cell>
          <cell r="L204" t="str">
            <v>ក្រុម2</v>
          </cell>
          <cell r="M204" t="str">
            <v>ដេរ</v>
          </cell>
        </row>
        <row r="205">
          <cell r="D205" t="str">
            <v>ទូច ស្រីពៅ</v>
          </cell>
          <cell r="E205" t="str">
            <v>S221</v>
          </cell>
          <cell r="F205" t="str">
            <v>TOUCH SREYPOV</v>
          </cell>
          <cell r="G205" t="str">
            <v>F</v>
          </cell>
          <cell r="H205" t="str">
            <v>ខ្មែរ</v>
          </cell>
          <cell r="I205">
            <v>44167</v>
          </cell>
          <cell r="J205">
            <v>1</v>
          </cell>
          <cell r="K205">
            <v>5</v>
          </cell>
          <cell r="L205" t="str">
            <v>ក្រុម2</v>
          </cell>
          <cell r="M205" t="str">
            <v>ដេរ</v>
          </cell>
        </row>
        <row r="206">
          <cell r="D206" t="str">
            <v>ចាន់ ប៊ុនថន</v>
          </cell>
          <cell r="E206" t="str">
            <v>S223</v>
          </cell>
          <cell r="F206" t="str">
            <v>CHAN BUTHORN</v>
          </cell>
          <cell r="G206" t="str">
            <v>M</v>
          </cell>
          <cell r="H206" t="str">
            <v>ខ្មែរ</v>
          </cell>
          <cell r="I206">
            <v>44169</v>
          </cell>
          <cell r="J206">
            <v>1</v>
          </cell>
          <cell r="K206">
            <v>7</v>
          </cell>
          <cell r="L206" t="str">
            <v>ក្រុម2</v>
          </cell>
          <cell r="M206" t="str">
            <v>ដេរ</v>
          </cell>
        </row>
        <row r="207">
          <cell r="D207" t="str">
            <v>ផាត ឡាំ</v>
          </cell>
          <cell r="E207" t="str">
            <v>S228</v>
          </cell>
          <cell r="F207" t="str">
            <v>PHAT LAM</v>
          </cell>
          <cell r="G207" t="str">
            <v>M</v>
          </cell>
          <cell r="H207" t="str">
            <v>ខ្មែរ</v>
          </cell>
          <cell r="I207">
            <v>44173</v>
          </cell>
          <cell r="J207">
            <v>1</v>
          </cell>
          <cell r="K207">
            <v>4</v>
          </cell>
          <cell r="L207" t="str">
            <v>ក្រុម2</v>
          </cell>
          <cell r="M207" t="str">
            <v>ដេរម៉ាស៊ីនខ្ពស់</v>
          </cell>
        </row>
        <row r="208">
          <cell r="D208" t="str">
            <v>អ៊ូញ ស្រីនិច</v>
          </cell>
          <cell r="E208" t="str">
            <v>S232</v>
          </cell>
          <cell r="F208" t="str">
            <v>OUNH SREYNECH</v>
          </cell>
          <cell r="G208" t="str">
            <v>F</v>
          </cell>
          <cell r="H208" t="str">
            <v>ខ្មែរ</v>
          </cell>
          <cell r="I208">
            <v>44179</v>
          </cell>
          <cell r="J208">
            <v>1</v>
          </cell>
          <cell r="K208">
            <v>4</v>
          </cell>
          <cell r="L208" t="str">
            <v>ក្រុម2</v>
          </cell>
          <cell r="M208" t="str">
            <v>ដេរ</v>
          </cell>
        </row>
        <row r="209">
          <cell r="D209" t="str">
            <v>គង់ រដ្ឋា</v>
          </cell>
          <cell r="E209" t="str">
            <v>S236</v>
          </cell>
          <cell r="F209" t="str">
            <v>KONG RATHA</v>
          </cell>
          <cell r="G209" t="str">
            <v>F</v>
          </cell>
          <cell r="H209" t="str">
            <v>ខ្មែរ</v>
          </cell>
          <cell r="I209">
            <v>44181</v>
          </cell>
          <cell r="J209">
            <v>1</v>
          </cell>
          <cell r="K209">
            <v>6</v>
          </cell>
          <cell r="L209" t="str">
            <v>ក្រុម2</v>
          </cell>
          <cell r="M209" t="str">
            <v>ដេរ</v>
          </cell>
        </row>
        <row r="210">
          <cell r="D210" t="str">
            <v>មួន ជុំនិត</v>
          </cell>
          <cell r="E210" t="str">
            <v>S246</v>
          </cell>
          <cell r="F210" t="str">
            <v>MUON CHUMNITH</v>
          </cell>
          <cell r="G210" t="str">
            <v>M</v>
          </cell>
          <cell r="H210" t="str">
            <v>ខ្មែរ</v>
          </cell>
          <cell r="I210">
            <v>44200</v>
          </cell>
          <cell r="J210">
            <v>1</v>
          </cell>
          <cell r="K210">
            <v>6</v>
          </cell>
          <cell r="L210" t="str">
            <v>ក្រុម2</v>
          </cell>
          <cell r="M210" t="str">
            <v>ដេរ</v>
          </cell>
        </row>
        <row r="211">
          <cell r="D211" t="str">
            <v>គិត នីត</v>
          </cell>
          <cell r="E211" t="str">
            <v>S255</v>
          </cell>
          <cell r="F211" t="str">
            <v>KET NIT</v>
          </cell>
          <cell r="G211" t="str">
            <v>F</v>
          </cell>
          <cell r="H211" t="str">
            <v>ខ្មែរ</v>
          </cell>
          <cell r="I211">
            <v>44207</v>
          </cell>
          <cell r="J211">
            <v>1</v>
          </cell>
          <cell r="K211">
            <v>6</v>
          </cell>
          <cell r="L211" t="str">
            <v>ក្រុម2</v>
          </cell>
          <cell r="M211" t="str">
            <v>ដេរ</v>
          </cell>
        </row>
        <row r="212">
          <cell r="D212" t="str">
            <v>សេក ភិរុណ</v>
          </cell>
          <cell r="E212" t="str">
            <v>S258</v>
          </cell>
          <cell r="F212" t="str">
            <v>SEK PHIRUN</v>
          </cell>
          <cell r="G212" t="str">
            <v>F</v>
          </cell>
          <cell r="H212" t="str">
            <v>ខ្មែរ</v>
          </cell>
          <cell r="I212">
            <v>44210</v>
          </cell>
          <cell r="J212">
            <v>1</v>
          </cell>
          <cell r="K212">
            <v>6</v>
          </cell>
          <cell r="L212" t="str">
            <v>ក្រុម2</v>
          </cell>
          <cell r="M212" t="str">
            <v>ដេរ</v>
          </cell>
        </row>
        <row r="213">
          <cell r="D213" t="str">
            <v>អ៊ូញ ត្រឹប</v>
          </cell>
          <cell r="E213" t="str">
            <v>S272</v>
          </cell>
          <cell r="F213" t="str">
            <v>OUNH TROEM</v>
          </cell>
          <cell r="G213" t="str">
            <v>F</v>
          </cell>
          <cell r="H213" t="str">
            <v>ខ្មែរ</v>
          </cell>
          <cell r="I213">
            <v>44230</v>
          </cell>
          <cell r="J213">
            <v>1</v>
          </cell>
          <cell r="K213">
            <v>5</v>
          </cell>
          <cell r="L213" t="str">
            <v>ក្រុម2</v>
          </cell>
          <cell r="M213" t="str">
            <v>ដេរ</v>
          </cell>
        </row>
        <row r="214">
          <cell r="D214" t="str">
            <v>ស៊ាង វណ្ណាត</v>
          </cell>
          <cell r="E214" t="str">
            <v>S273</v>
          </cell>
          <cell r="F214" t="str">
            <v>SEANG VANNAT</v>
          </cell>
          <cell r="G214" t="str">
            <v>F</v>
          </cell>
          <cell r="H214" t="str">
            <v>ខ្មែរ</v>
          </cell>
          <cell r="I214">
            <v>44242</v>
          </cell>
          <cell r="J214">
            <v>1</v>
          </cell>
          <cell r="K214">
            <v>7</v>
          </cell>
          <cell r="L214" t="str">
            <v>ក្រុម2</v>
          </cell>
          <cell r="M214" t="str">
            <v>ដេរ</v>
          </cell>
        </row>
        <row r="215">
          <cell r="D215" t="str">
            <v>អេង ណៃស៊ន់</v>
          </cell>
          <cell r="E215" t="str">
            <v>S279</v>
          </cell>
          <cell r="F215" t="str">
            <v>ENG NAISORN</v>
          </cell>
          <cell r="G215" t="str">
            <v>F</v>
          </cell>
          <cell r="H215" t="str">
            <v>ខ្មែរ</v>
          </cell>
          <cell r="I215">
            <v>44249</v>
          </cell>
          <cell r="J215">
            <v>1</v>
          </cell>
          <cell r="K215">
            <v>6</v>
          </cell>
          <cell r="L215" t="str">
            <v>ក្រុម2</v>
          </cell>
          <cell r="M215" t="str">
            <v>ដេរ</v>
          </cell>
        </row>
        <row r="216">
          <cell r="D216" t="str">
            <v>តេង គន់ធឿន</v>
          </cell>
          <cell r="E216" t="str">
            <v>S290</v>
          </cell>
          <cell r="F216" t="str">
            <v>TENG KONTHOEN</v>
          </cell>
          <cell r="G216" t="str">
            <v>F</v>
          </cell>
          <cell r="H216" t="str">
            <v>ខ្មែរ</v>
          </cell>
          <cell r="I216">
            <v>44256</v>
          </cell>
          <cell r="J216">
            <v>1</v>
          </cell>
          <cell r="K216">
            <v>5</v>
          </cell>
          <cell r="L216" t="str">
            <v>ក្រុម2</v>
          </cell>
          <cell r="M216" t="str">
            <v>ដេរ</v>
          </cell>
        </row>
        <row r="217">
          <cell r="D217" t="str">
            <v>ត្រាយ​ រស្មី</v>
          </cell>
          <cell r="E217" t="str">
            <v>S300</v>
          </cell>
          <cell r="F217" t="str">
            <v>TRAY RAKSMEY</v>
          </cell>
          <cell r="G217" t="str">
            <v>M</v>
          </cell>
          <cell r="H217" t="str">
            <v>ខ្មែរ</v>
          </cell>
          <cell r="I217">
            <v>44305</v>
          </cell>
          <cell r="J217">
            <v>1</v>
          </cell>
          <cell r="K217">
            <v>6</v>
          </cell>
          <cell r="L217" t="str">
            <v>ក្រុម2</v>
          </cell>
          <cell r="M217" t="str">
            <v>ដេរ</v>
          </cell>
        </row>
        <row r="218">
          <cell r="D218" t="str">
            <v>ទុង ដានី</v>
          </cell>
          <cell r="E218" t="str">
            <v>S319</v>
          </cell>
          <cell r="F218" t="str">
            <v>TONG DANY</v>
          </cell>
          <cell r="G218" t="str">
            <v>F</v>
          </cell>
          <cell r="H218" t="str">
            <v>ខ្មែរ</v>
          </cell>
          <cell r="I218">
            <v>44378</v>
          </cell>
          <cell r="J218">
            <v>0</v>
          </cell>
          <cell r="K218">
            <v>7</v>
          </cell>
          <cell r="L218" t="str">
            <v>ក្រុម2</v>
          </cell>
          <cell r="M218" t="str">
            <v>ដេរ</v>
          </cell>
        </row>
        <row r="219">
          <cell r="D219" t="str">
            <v>អ៊ិត ម៉ៃរស់</v>
          </cell>
          <cell r="E219" t="str">
            <v>S320</v>
          </cell>
          <cell r="F219" t="str">
            <v>ITH MAIROS</v>
          </cell>
          <cell r="G219" t="str">
            <v>F</v>
          </cell>
          <cell r="H219" t="str">
            <v>ខ្មែរ</v>
          </cell>
          <cell r="I219">
            <v>44378</v>
          </cell>
          <cell r="J219">
            <v>0</v>
          </cell>
          <cell r="K219">
            <v>2</v>
          </cell>
          <cell r="L219" t="str">
            <v>ក្រុម2</v>
          </cell>
          <cell r="M219" t="str">
            <v>ដេរ</v>
          </cell>
        </row>
        <row r="220">
          <cell r="D220" t="str">
            <v>ម៉ី ស្រីទូច</v>
          </cell>
          <cell r="E220" t="str">
            <v>S323</v>
          </cell>
          <cell r="F220" t="str">
            <v>MEY SREYTOUCH</v>
          </cell>
          <cell r="G220" t="str">
            <v>F</v>
          </cell>
          <cell r="H220" t="str">
            <v>ខ្មែរ</v>
          </cell>
          <cell r="I220">
            <v>44378</v>
          </cell>
          <cell r="J220">
            <v>0</v>
          </cell>
          <cell r="K220">
            <v>3</v>
          </cell>
          <cell r="L220" t="str">
            <v>ក្រុម2</v>
          </cell>
          <cell r="M220" t="str">
            <v>ដេរ</v>
          </cell>
        </row>
        <row r="221">
          <cell r="D221" t="str">
            <v>សេង បុប្ផា</v>
          </cell>
          <cell r="E221" t="str">
            <v>S363</v>
          </cell>
          <cell r="F221" t="str">
            <v>SENG BOPHA</v>
          </cell>
          <cell r="G221" t="str">
            <v>F</v>
          </cell>
          <cell r="H221" t="str">
            <v>ខ្មែរ</v>
          </cell>
          <cell r="I221">
            <v>44410</v>
          </cell>
          <cell r="J221">
            <v>0</v>
          </cell>
          <cell r="K221">
            <v>10</v>
          </cell>
          <cell r="L221" t="str">
            <v>ក្រុម2</v>
          </cell>
          <cell r="M221" t="str">
            <v>ដេរ</v>
          </cell>
        </row>
        <row r="222">
          <cell r="D222" t="str">
            <v>ធឿន​ សាវឿន</v>
          </cell>
          <cell r="E222" t="str">
            <v>S364</v>
          </cell>
          <cell r="F222" t="str">
            <v>THOEUN SAVOEUN</v>
          </cell>
          <cell r="G222" t="str">
            <v>F</v>
          </cell>
          <cell r="H222" t="str">
            <v>ខ្មែរ</v>
          </cell>
          <cell r="I222">
            <v>44411</v>
          </cell>
          <cell r="J222">
            <v>0</v>
          </cell>
          <cell r="K222">
            <v>5</v>
          </cell>
          <cell r="L222" t="str">
            <v>ក្រុម2</v>
          </cell>
          <cell r="M222" t="str">
            <v>ដេរ</v>
          </cell>
        </row>
        <row r="223">
          <cell r="D223" t="str">
            <v>សេង លន</v>
          </cell>
          <cell r="E223" t="str">
            <v>S384</v>
          </cell>
          <cell r="F223" t="str">
            <v>SENG LORN</v>
          </cell>
          <cell r="G223" t="str">
            <v>F</v>
          </cell>
          <cell r="H223" t="str">
            <v>ខ្មែរ</v>
          </cell>
          <cell r="I223">
            <v>44431</v>
          </cell>
          <cell r="J223">
            <v>0</v>
          </cell>
          <cell r="K223">
            <v>9</v>
          </cell>
          <cell r="L223" t="str">
            <v>ក្រុម2</v>
          </cell>
          <cell r="M223" t="str">
            <v>ដេរ</v>
          </cell>
        </row>
        <row r="224">
          <cell r="D224" t="str">
            <v>វ៉ាង ឡាត់</v>
          </cell>
          <cell r="E224" t="str">
            <v>S398</v>
          </cell>
          <cell r="F224" t="str">
            <v>VANG LAT</v>
          </cell>
          <cell r="G224" t="str">
            <v>M</v>
          </cell>
          <cell r="H224" t="str">
            <v>ខ្មែរ</v>
          </cell>
          <cell r="I224">
            <v>44433</v>
          </cell>
          <cell r="J224">
            <v>0</v>
          </cell>
          <cell r="K224">
            <v>7</v>
          </cell>
          <cell r="L224" t="str">
            <v>ក្រុម2</v>
          </cell>
          <cell r="M224" t="str">
            <v>ដេរ</v>
          </cell>
        </row>
        <row r="225">
          <cell r="D225" t="str">
            <v>អោម ស្រីនិច</v>
          </cell>
          <cell r="E225" t="str">
            <v>S401</v>
          </cell>
          <cell r="F225" t="str">
            <v>AOM SREYNICH</v>
          </cell>
          <cell r="G225" t="str">
            <v>F</v>
          </cell>
          <cell r="H225" t="str">
            <v>ខ្មែរ</v>
          </cell>
          <cell r="I225">
            <v>44435</v>
          </cell>
          <cell r="J225">
            <v>0</v>
          </cell>
          <cell r="K225">
            <v>10</v>
          </cell>
          <cell r="L225" t="str">
            <v>ក្រុម2</v>
          </cell>
          <cell r="M225" t="str">
            <v>ដេរ</v>
          </cell>
        </row>
        <row r="226">
          <cell r="D226" t="str">
            <v>រុំ សារ៉ា</v>
          </cell>
          <cell r="E226" t="str">
            <v>S404</v>
          </cell>
          <cell r="F226" t="str">
            <v>ROM SARA</v>
          </cell>
          <cell r="G226" t="str">
            <v>M</v>
          </cell>
          <cell r="H226" t="str">
            <v>ខ្មែរ</v>
          </cell>
          <cell r="I226">
            <v>44440</v>
          </cell>
          <cell r="J226">
            <v>0</v>
          </cell>
          <cell r="K226">
            <v>5</v>
          </cell>
          <cell r="L226" t="str">
            <v>ក្រុម2</v>
          </cell>
          <cell r="M226" t="str">
            <v>ដេរ</v>
          </cell>
        </row>
        <row r="227">
          <cell r="D227" t="str">
            <v>សុង និមល</v>
          </cell>
          <cell r="E227" t="str">
            <v>S405</v>
          </cell>
          <cell r="F227" t="str">
            <v>SONG NIMOL</v>
          </cell>
          <cell r="G227" t="str">
            <v>F</v>
          </cell>
          <cell r="H227" t="str">
            <v>ខ្មែរ</v>
          </cell>
          <cell r="I227">
            <v>44440</v>
          </cell>
          <cell r="J227">
            <v>0</v>
          </cell>
          <cell r="K227">
            <v>5</v>
          </cell>
          <cell r="L227" t="str">
            <v>ក្រុម2</v>
          </cell>
          <cell r="M227" t="str">
            <v>ដេរ</v>
          </cell>
        </row>
        <row r="228">
          <cell r="D228" t="str">
            <v>សុង ធា</v>
          </cell>
          <cell r="E228" t="str">
            <v>S406</v>
          </cell>
          <cell r="F228" t="str">
            <v>SUNG THEA</v>
          </cell>
          <cell r="G228" t="str">
            <v>M</v>
          </cell>
          <cell r="H228" t="str">
            <v>ខ្មែរ</v>
          </cell>
          <cell r="I228">
            <v>44440</v>
          </cell>
          <cell r="J228">
            <v>0</v>
          </cell>
          <cell r="K228">
            <v>11</v>
          </cell>
          <cell r="L228" t="str">
            <v>ក្រុម2</v>
          </cell>
          <cell r="M228" t="str">
            <v>ដេរ</v>
          </cell>
        </row>
        <row r="229">
          <cell r="D229" t="str">
            <v>ស្វាយ សោភា</v>
          </cell>
          <cell r="E229" t="str">
            <v>S424</v>
          </cell>
          <cell r="F229" t="str">
            <v>SVAY SOPHEA</v>
          </cell>
          <cell r="G229" t="str">
            <v>F</v>
          </cell>
          <cell r="H229" t="str">
            <v>ខ្មែរ</v>
          </cell>
          <cell r="I229">
            <v>44442</v>
          </cell>
          <cell r="J229">
            <v>0</v>
          </cell>
          <cell r="K229">
            <v>6</v>
          </cell>
          <cell r="L229" t="str">
            <v>ក្រុម2</v>
          </cell>
          <cell r="M229" t="str">
            <v>ដេរ</v>
          </cell>
        </row>
        <row r="230">
          <cell r="D230" t="str">
            <v>នាក់ ស្រីមុំ</v>
          </cell>
          <cell r="E230" t="str">
            <v>S437</v>
          </cell>
          <cell r="F230" t="str">
            <v>NAK SREYMOM</v>
          </cell>
          <cell r="G230" t="str">
            <v>F</v>
          </cell>
          <cell r="H230" t="str">
            <v>ខ្មែរ</v>
          </cell>
          <cell r="I230">
            <v>44459</v>
          </cell>
          <cell r="J230">
            <v>0</v>
          </cell>
          <cell r="K230">
            <v>5</v>
          </cell>
          <cell r="L230" t="str">
            <v>ក្រុម2</v>
          </cell>
          <cell r="M230" t="str">
            <v>ដេរ</v>
          </cell>
        </row>
        <row r="231">
          <cell r="D231" t="str">
            <v>ត្រាយ ផល្លា</v>
          </cell>
          <cell r="E231" t="str">
            <v>S445</v>
          </cell>
          <cell r="F231" t="str">
            <v>TRY PHALLA</v>
          </cell>
          <cell r="G231" t="str">
            <v>F</v>
          </cell>
          <cell r="H231" t="str">
            <v>ខ្មែរ</v>
          </cell>
          <cell r="I231">
            <v>44480</v>
          </cell>
          <cell r="J231">
            <v>0</v>
          </cell>
          <cell r="K231">
            <v>2</v>
          </cell>
          <cell r="L231" t="str">
            <v>ក្រុម2</v>
          </cell>
          <cell r="M231" t="str">
            <v>ដេរ</v>
          </cell>
        </row>
        <row r="232">
          <cell r="D232" t="str">
            <v>គី​ គីម</v>
          </cell>
          <cell r="E232" t="str">
            <v>S446</v>
          </cell>
          <cell r="F232" t="str">
            <v>KI KIM</v>
          </cell>
          <cell r="G232" t="str">
            <v>M</v>
          </cell>
          <cell r="H232" t="str">
            <v>ខ្មែរ</v>
          </cell>
          <cell r="I232">
            <v>44480</v>
          </cell>
          <cell r="J232">
            <v>0</v>
          </cell>
          <cell r="K232">
            <v>9</v>
          </cell>
          <cell r="L232" t="str">
            <v>ក្រុម2</v>
          </cell>
          <cell r="M232" t="str">
            <v>ដេរ</v>
          </cell>
        </row>
        <row r="233">
          <cell r="D233" t="str">
            <v>លាប ចន្នី</v>
          </cell>
          <cell r="E233" t="str">
            <v>S467</v>
          </cell>
          <cell r="F233" t="str">
            <v>LEAP CHANNY</v>
          </cell>
          <cell r="G233" t="str">
            <v>F</v>
          </cell>
          <cell r="H233" t="str">
            <v>ខ្មែរ</v>
          </cell>
          <cell r="I233">
            <v>44501</v>
          </cell>
          <cell r="J233">
            <v>0</v>
          </cell>
          <cell r="K233">
            <v>6</v>
          </cell>
          <cell r="L233" t="str">
            <v>ក្រុម2</v>
          </cell>
          <cell r="M233" t="str">
            <v>ដេរ</v>
          </cell>
        </row>
        <row r="234">
          <cell r="D234" t="str">
            <v>ស៊ុន សាមាន</v>
          </cell>
          <cell r="E234" t="str">
            <v>S473</v>
          </cell>
          <cell r="F234" t="str">
            <v>SUN SAMEAN</v>
          </cell>
          <cell r="G234" t="str">
            <v>F</v>
          </cell>
          <cell r="H234" t="str">
            <v>ខ្មែរ</v>
          </cell>
          <cell r="I234">
            <v>44505</v>
          </cell>
          <cell r="J234">
            <v>0</v>
          </cell>
          <cell r="K234">
            <v>3</v>
          </cell>
          <cell r="L234" t="str">
            <v>ក្រុម2</v>
          </cell>
          <cell r="M234" t="str">
            <v>ដេរ</v>
          </cell>
        </row>
        <row r="235">
          <cell r="D235" t="str">
            <v>ចាន់ធី សារិទ្ធ</v>
          </cell>
          <cell r="E235" t="str">
            <v>S485</v>
          </cell>
          <cell r="F235" t="str">
            <v>CHEANTY SARETH</v>
          </cell>
          <cell r="G235" t="str">
            <v>F</v>
          </cell>
          <cell r="H235" t="str">
            <v>ខ្មែរ</v>
          </cell>
          <cell r="I235">
            <v>44523</v>
          </cell>
          <cell r="J235">
            <v>0</v>
          </cell>
          <cell r="K235">
            <v>3</v>
          </cell>
          <cell r="L235" t="str">
            <v>ក្រុម2</v>
          </cell>
          <cell r="M235" t="str">
            <v>ដេរ</v>
          </cell>
        </row>
        <row r="236">
          <cell r="D236" t="str">
            <v>ធន រត្ន័</v>
          </cell>
          <cell r="E236" t="str">
            <v>S490</v>
          </cell>
          <cell r="F236" t="str">
            <v>THOUN ROTH</v>
          </cell>
          <cell r="G236" t="str">
            <v>F</v>
          </cell>
          <cell r="H236" t="str">
            <v>ខ្មែរ</v>
          </cell>
          <cell r="I236">
            <v>44531</v>
          </cell>
          <cell r="J236">
            <v>0</v>
          </cell>
          <cell r="K236">
            <v>4</v>
          </cell>
          <cell r="L236" t="str">
            <v>ក្រុម2</v>
          </cell>
          <cell r="M236" t="str">
            <v>ដេរ</v>
          </cell>
        </row>
        <row r="237">
          <cell r="D237" t="str">
            <v>កើត សង</v>
          </cell>
          <cell r="E237" t="str">
            <v>S491</v>
          </cell>
          <cell r="F237" t="str">
            <v>KERT SONG</v>
          </cell>
          <cell r="G237" t="str">
            <v>F</v>
          </cell>
          <cell r="H237" t="str">
            <v>ខ្មែរ</v>
          </cell>
          <cell r="I237">
            <v>44531</v>
          </cell>
          <cell r="J237">
            <v>0</v>
          </cell>
          <cell r="K237">
            <v>2</v>
          </cell>
          <cell r="L237" t="str">
            <v>ក្រុម2</v>
          </cell>
          <cell r="M237" t="str">
            <v>ដេរ</v>
          </cell>
        </row>
        <row r="238">
          <cell r="D238" t="str">
            <v>ទិន សោភា</v>
          </cell>
          <cell r="E238" t="str">
            <v>S498</v>
          </cell>
          <cell r="F238" t="str">
            <v>TEN SOPHEA</v>
          </cell>
          <cell r="G238" t="str">
            <v>F</v>
          </cell>
          <cell r="H238" t="str">
            <v>ខ្មែរ</v>
          </cell>
          <cell r="I238">
            <v>44538</v>
          </cell>
          <cell r="J238">
            <v>0</v>
          </cell>
          <cell r="K238">
            <v>7</v>
          </cell>
          <cell r="L238" t="str">
            <v>ក្រុម2</v>
          </cell>
          <cell r="M238" t="str">
            <v>ដេរ</v>
          </cell>
        </row>
        <row r="239">
          <cell r="D239" t="str">
            <v>សួន ស្រីមុំ</v>
          </cell>
          <cell r="E239" t="str">
            <v>S501</v>
          </cell>
          <cell r="F239" t="str">
            <v>SUON SREYMOM</v>
          </cell>
          <cell r="G239" t="str">
            <v>F</v>
          </cell>
          <cell r="H239" t="str">
            <v>ខ្មែរ</v>
          </cell>
          <cell r="I239">
            <v>44544</v>
          </cell>
          <cell r="J239">
            <v>0</v>
          </cell>
          <cell r="K239">
            <v>5</v>
          </cell>
          <cell r="L239" t="str">
            <v>ក្រុម2</v>
          </cell>
          <cell r="M239" t="str">
            <v>ដេរ</v>
          </cell>
        </row>
        <row r="240">
          <cell r="D240" t="str">
            <v>បឿន ស្រីនិច្ច</v>
          </cell>
          <cell r="E240" t="str">
            <v>S531</v>
          </cell>
          <cell r="F240" t="str">
            <v>BOEURN SREYNICH</v>
          </cell>
          <cell r="G240" t="str">
            <v>F</v>
          </cell>
          <cell r="H240" t="str">
            <v>ខ្មែរ</v>
          </cell>
          <cell r="I240">
            <v>44600</v>
          </cell>
          <cell r="J240">
            <v>0</v>
          </cell>
          <cell r="K240">
            <v>7</v>
          </cell>
          <cell r="L240" t="str">
            <v>ក្រុម2</v>
          </cell>
          <cell r="M240" t="str">
            <v>ដេរ</v>
          </cell>
        </row>
        <row r="241">
          <cell r="D241" t="str">
            <v>សេន ការីម</v>
          </cell>
          <cell r="E241" t="str">
            <v>S538</v>
          </cell>
          <cell r="F241" t="str">
            <v>SEN KARIM</v>
          </cell>
          <cell r="G241" t="str">
            <v>M</v>
          </cell>
          <cell r="H241" t="str">
            <v>ខ្មែរ</v>
          </cell>
          <cell r="I241">
            <v>44607</v>
          </cell>
          <cell r="J241">
            <v>0</v>
          </cell>
          <cell r="K241">
            <v>3</v>
          </cell>
          <cell r="L241" t="str">
            <v>ក្រុម2</v>
          </cell>
          <cell r="M241" t="str">
            <v>ដេរ</v>
          </cell>
        </row>
        <row r="242">
          <cell r="D242" t="str">
            <v>លេន​ វិចិ្ឆកា</v>
          </cell>
          <cell r="E242" t="str">
            <v>S552</v>
          </cell>
          <cell r="F242" t="str">
            <v>LEN VECHEKA</v>
          </cell>
          <cell r="G242" t="str">
            <v>F</v>
          </cell>
          <cell r="H242" t="str">
            <v>ខ្មែរ</v>
          </cell>
          <cell r="I242">
            <v>44615</v>
          </cell>
          <cell r="J242">
            <v>0</v>
          </cell>
          <cell r="K242">
            <v>11</v>
          </cell>
          <cell r="L242" t="str">
            <v>ក្រុម2</v>
          </cell>
          <cell r="M242" t="str">
            <v>ដេរ</v>
          </cell>
        </row>
        <row r="243">
          <cell r="D243" t="str">
            <v>គា ទូច</v>
          </cell>
          <cell r="E243" t="str">
            <v>S560</v>
          </cell>
          <cell r="F243" t="str">
            <v>KEA TOUCH</v>
          </cell>
          <cell r="G243" t="str">
            <v>F</v>
          </cell>
          <cell r="H243" t="str">
            <v>ខ្មែរ</v>
          </cell>
          <cell r="I243">
            <v>44621</v>
          </cell>
          <cell r="J243">
            <v>0</v>
          </cell>
          <cell r="K243">
            <v>3</v>
          </cell>
          <cell r="L243" t="str">
            <v>ក្រុម2</v>
          </cell>
          <cell r="M243" t="str">
            <v>ដេរ</v>
          </cell>
        </row>
        <row r="244">
          <cell r="D244" t="str">
            <v>ប្រាក់ ណែត</v>
          </cell>
          <cell r="E244" t="str">
            <v>S561</v>
          </cell>
          <cell r="F244" t="str">
            <v>PRAK NET</v>
          </cell>
          <cell r="G244" t="str">
            <v>F</v>
          </cell>
          <cell r="H244" t="str">
            <v>ខ្មែរ</v>
          </cell>
          <cell r="I244">
            <v>44621</v>
          </cell>
          <cell r="J244">
            <v>0</v>
          </cell>
          <cell r="K244">
            <v>3</v>
          </cell>
          <cell r="L244" t="str">
            <v>ក្រុម2</v>
          </cell>
          <cell r="M244" t="str">
            <v>ដេរ</v>
          </cell>
        </row>
        <row r="245">
          <cell r="D245" t="str">
            <v>ធូ ហន</v>
          </cell>
          <cell r="E245" t="str">
            <v>S562</v>
          </cell>
          <cell r="F245" t="str">
            <v>THOU HORN</v>
          </cell>
          <cell r="G245" t="str">
            <v>F</v>
          </cell>
          <cell r="H245" t="str">
            <v>ខ្មែរ</v>
          </cell>
          <cell r="I245">
            <v>44621</v>
          </cell>
          <cell r="J245">
            <v>0</v>
          </cell>
          <cell r="K245">
            <v>2</v>
          </cell>
          <cell r="L245" t="str">
            <v>ក្រុម2</v>
          </cell>
          <cell r="M245" t="str">
            <v>ដេរ</v>
          </cell>
        </row>
        <row r="246">
          <cell r="D246" t="str">
            <v>ខុន វុទ្ធី</v>
          </cell>
          <cell r="E246" t="str">
            <v>S567</v>
          </cell>
          <cell r="F246" t="str">
            <v>KHON VUTHY</v>
          </cell>
          <cell r="G246" t="str">
            <v>M</v>
          </cell>
          <cell r="H246" t="str">
            <v>ខ្មែរ</v>
          </cell>
          <cell r="I246">
            <v>44621</v>
          </cell>
          <cell r="J246">
            <v>0</v>
          </cell>
          <cell r="K246">
            <v>12</v>
          </cell>
          <cell r="L246" t="str">
            <v>ក្រុម2</v>
          </cell>
          <cell r="M246" t="str">
            <v>ដេរ</v>
          </cell>
        </row>
        <row r="247">
          <cell r="D247" t="str">
            <v>ប៊ុត ជឹម</v>
          </cell>
          <cell r="E247" t="str">
            <v>S569</v>
          </cell>
          <cell r="F247" t="str">
            <v>BUTH CHOEM</v>
          </cell>
          <cell r="G247" t="str">
            <v>F</v>
          </cell>
          <cell r="H247" t="str">
            <v>ខ្មែរ</v>
          </cell>
          <cell r="I247">
            <v>44622</v>
          </cell>
          <cell r="J247">
            <v>0</v>
          </cell>
          <cell r="K247">
            <v>2</v>
          </cell>
          <cell r="L247" t="str">
            <v>ក្រុម2</v>
          </cell>
          <cell r="M247" t="str">
            <v>ដេរ</v>
          </cell>
        </row>
        <row r="248">
          <cell r="D248" t="str">
            <v>តួន វណ្ណ</v>
          </cell>
          <cell r="E248" t="str">
            <v>S608</v>
          </cell>
          <cell r="F248" t="str">
            <v>TUON VAN</v>
          </cell>
          <cell r="G248" t="str">
            <v>F</v>
          </cell>
          <cell r="H248" t="str">
            <v>ខ្មែរ</v>
          </cell>
          <cell r="I248">
            <v>44671</v>
          </cell>
          <cell r="J248">
            <v>0</v>
          </cell>
          <cell r="K248">
            <v>9</v>
          </cell>
          <cell r="L248" t="str">
            <v>ក្រុម2</v>
          </cell>
          <cell r="M248" t="str">
            <v>ដេរ</v>
          </cell>
        </row>
        <row r="249">
          <cell r="D249" t="str">
            <v>សៅ ស្រីនុត</v>
          </cell>
          <cell r="E249" t="str">
            <v>S610</v>
          </cell>
          <cell r="F249" t="str">
            <v>SAO SREYNUT</v>
          </cell>
          <cell r="G249" t="str">
            <v>F</v>
          </cell>
          <cell r="H249" t="str">
            <v>ខ្មែរ</v>
          </cell>
          <cell r="I249">
            <v>44671</v>
          </cell>
          <cell r="J249">
            <v>0</v>
          </cell>
          <cell r="K249">
            <v>9</v>
          </cell>
          <cell r="L249" t="str">
            <v>ក្រុម2</v>
          </cell>
          <cell r="M249" t="str">
            <v>ដេរ</v>
          </cell>
        </row>
        <row r="250">
          <cell r="D250" t="str">
            <v>ស្រ៊ុន សុខនីម</v>
          </cell>
          <cell r="E250" t="str">
            <v>S624</v>
          </cell>
          <cell r="F250" t="str">
            <v>SRUN SOKNIM</v>
          </cell>
          <cell r="G250" t="str">
            <v>F</v>
          </cell>
          <cell r="H250" t="str">
            <v>ខ្មែរ</v>
          </cell>
          <cell r="I250">
            <v>44684</v>
          </cell>
          <cell r="J250">
            <v>0</v>
          </cell>
          <cell r="K250">
            <v>8</v>
          </cell>
          <cell r="L250" t="str">
            <v>ក្រុម2</v>
          </cell>
          <cell r="M250" t="str">
            <v>ដេរ</v>
          </cell>
        </row>
        <row r="251">
          <cell r="D251" t="str">
            <v>សាត គឹមសាន្ត</v>
          </cell>
          <cell r="E251" t="str">
            <v>S625</v>
          </cell>
          <cell r="F251" t="str">
            <v>SATH KIMSAN</v>
          </cell>
          <cell r="G251" t="str">
            <v>M</v>
          </cell>
          <cell r="H251" t="str">
            <v>ខ្មែរ</v>
          </cell>
          <cell r="I251">
            <v>44684</v>
          </cell>
          <cell r="J251">
            <v>0</v>
          </cell>
          <cell r="K251">
            <v>9</v>
          </cell>
          <cell r="L251" t="str">
            <v>ក្រុម2</v>
          </cell>
          <cell r="M251" t="str">
            <v>ដេរ</v>
          </cell>
        </row>
        <row r="252">
          <cell r="D252" t="str">
            <v>លេន ស្រីម៉ិច</v>
          </cell>
          <cell r="E252" t="str">
            <v>S626</v>
          </cell>
          <cell r="F252" t="str">
            <v>LEN SREYMICH</v>
          </cell>
          <cell r="G252" t="str">
            <v>F</v>
          </cell>
          <cell r="H252" t="str">
            <v>ខ្មែរ</v>
          </cell>
          <cell r="I252">
            <v>44685</v>
          </cell>
          <cell r="J252">
            <v>0</v>
          </cell>
          <cell r="K252">
            <v>2</v>
          </cell>
          <cell r="L252" t="str">
            <v>ក្រុម2</v>
          </cell>
          <cell r="M252" t="str">
            <v>ដេរ</v>
          </cell>
        </row>
        <row r="253">
          <cell r="D253" t="str">
            <v>សឿន ស៊ីវហយ</v>
          </cell>
          <cell r="E253" t="str">
            <v>S627</v>
          </cell>
          <cell r="F253" t="str">
            <v>SOEUN SIVHOY</v>
          </cell>
          <cell r="G253" t="str">
            <v>F</v>
          </cell>
          <cell r="H253" t="str">
            <v>ខ្មែរ</v>
          </cell>
          <cell r="I253">
            <v>44685</v>
          </cell>
          <cell r="J253">
            <v>0</v>
          </cell>
          <cell r="K253">
            <v>11</v>
          </cell>
          <cell r="L253" t="str">
            <v>ក្រុម2</v>
          </cell>
          <cell r="M253" t="str">
            <v>ដេរ</v>
          </cell>
        </row>
        <row r="254">
          <cell r="D254" t="str">
            <v>ផៃ ពៅ</v>
          </cell>
          <cell r="E254" t="str">
            <v>S645</v>
          </cell>
          <cell r="F254" t="str">
            <v>PHEY POV</v>
          </cell>
          <cell r="G254" t="str">
            <v>M</v>
          </cell>
          <cell r="H254" t="str">
            <v>ខ្មែរ</v>
          </cell>
          <cell r="I254">
            <v>44706</v>
          </cell>
          <cell r="J254">
            <v>0</v>
          </cell>
          <cell r="K254">
            <v>6</v>
          </cell>
          <cell r="L254" t="str">
            <v>ក្រុម2</v>
          </cell>
          <cell r="M254" t="str">
            <v>ដេរ</v>
          </cell>
        </row>
        <row r="255">
          <cell r="D255" t="str">
            <v>ធ្លក មុំ</v>
          </cell>
          <cell r="E255" t="str">
            <v>S648</v>
          </cell>
          <cell r="F255" t="str">
            <v>THLORK MOM</v>
          </cell>
          <cell r="G255" t="str">
            <v>F</v>
          </cell>
          <cell r="H255" t="str">
            <v>ខ្មែរ</v>
          </cell>
          <cell r="I255">
            <v>44708</v>
          </cell>
          <cell r="J255">
            <v>0</v>
          </cell>
          <cell r="K255">
            <v>3</v>
          </cell>
          <cell r="L255" t="str">
            <v>ក្រុម2</v>
          </cell>
          <cell r="M255" t="str">
            <v>ដេរ</v>
          </cell>
        </row>
        <row r="256">
          <cell r="D256" t="str">
            <v>ឡូញ ហែ</v>
          </cell>
          <cell r="E256" t="str">
            <v>S649</v>
          </cell>
          <cell r="F256" t="str">
            <v>LONH HE</v>
          </cell>
          <cell r="G256" t="str">
            <v>F</v>
          </cell>
          <cell r="H256" t="str">
            <v>ខ្មែរ</v>
          </cell>
          <cell r="I256">
            <v>44708</v>
          </cell>
          <cell r="J256">
            <v>0</v>
          </cell>
          <cell r="K256">
            <v>4</v>
          </cell>
          <cell r="L256" t="str">
            <v>ក្រុម2</v>
          </cell>
          <cell r="M256" t="str">
            <v>កាត់ព្រុយ</v>
          </cell>
        </row>
        <row r="257">
          <cell r="D257" t="str">
            <v>សែម សុផាត</v>
          </cell>
          <cell r="E257" t="str">
            <v>S654</v>
          </cell>
          <cell r="F257" t="str">
            <v>SEM SOPHAT</v>
          </cell>
          <cell r="G257" t="str">
            <v>M</v>
          </cell>
          <cell r="H257" t="str">
            <v>ខ្មែរ</v>
          </cell>
          <cell r="I257">
            <v>44721</v>
          </cell>
          <cell r="J257">
            <v>0</v>
          </cell>
          <cell r="K257">
            <v>8</v>
          </cell>
          <cell r="L257" t="str">
            <v>ក្រុម2</v>
          </cell>
          <cell r="M257" t="str">
            <v>ដេរ</v>
          </cell>
        </row>
        <row r="258">
          <cell r="D258" t="str">
            <v>ឡុង រីយ៉ា</v>
          </cell>
          <cell r="E258" t="str">
            <v>S310</v>
          </cell>
          <cell r="F258" t="str">
            <v>LONG RIYA</v>
          </cell>
          <cell r="G258" t="str">
            <v>F</v>
          </cell>
          <cell r="H258" t="str">
            <v>ខ្មែរ</v>
          </cell>
          <cell r="I258">
            <v>44378</v>
          </cell>
          <cell r="J258">
            <v>0</v>
          </cell>
          <cell r="K258">
            <v>12</v>
          </cell>
          <cell r="L258" t="str">
            <v>ក្រុម3</v>
          </cell>
          <cell r="M258" t="str">
            <v>ប្រធាន</v>
          </cell>
        </row>
        <row r="259">
          <cell r="D259" t="str">
            <v>ម៉ី ស្រីលាភ</v>
          </cell>
          <cell r="E259" t="str">
            <v>SS026</v>
          </cell>
          <cell r="F259" t="str">
            <v>MEY SREYLEAP</v>
          </cell>
          <cell r="G259" t="str">
            <v>F</v>
          </cell>
          <cell r="H259" t="str">
            <v>ខ្មែរ</v>
          </cell>
          <cell r="I259">
            <v>44230</v>
          </cell>
          <cell r="J259">
            <v>1</v>
          </cell>
          <cell r="K259">
            <v>7</v>
          </cell>
          <cell r="L259" t="str">
            <v>ក្រុម3</v>
          </cell>
          <cell r="M259" t="str">
            <v>ប្រធាន</v>
          </cell>
        </row>
        <row r="260">
          <cell r="D260" t="str">
            <v>ទាវ ឆាយ</v>
          </cell>
          <cell r="E260" t="str">
            <v>GS006</v>
          </cell>
          <cell r="F260" t="str">
            <v>TEAV CHHAY</v>
          </cell>
          <cell r="G260" t="str">
            <v>M</v>
          </cell>
          <cell r="H260" t="str">
            <v>ខ្មែរ</v>
          </cell>
          <cell r="I260">
            <v>44138</v>
          </cell>
          <cell r="J260">
            <v>1</v>
          </cell>
          <cell r="K260">
            <v>9</v>
          </cell>
          <cell r="L260" t="str">
            <v>ក្រុម3</v>
          </cell>
          <cell r="M260" t="str">
            <v>ជំនួយការ</v>
          </cell>
        </row>
        <row r="261">
          <cell r="D261" t="str">
            <v>ឡេះ អាពីស្រស់</v>
          </cell>
          <cell r="E261" t="str">
            <v>E017</v>
          </cell>
          <cell r="F261" t="str">
            <v>LES APISRORS</v>
          </cell>
          <cell r="G261" t="str">
            <v>F</v>
          </cell>
          <cell r="H261" t="str">
            <v>ខ្មែរ</v>
          </cell>
          <cell r="I261">
            <v>44218</v>
          </cell>
          <cell r="J261">
            <v>1</v>
          </cell>
          <cell r="K261">
            <v>5</v>
          </cell>
          <cell r="L261" t="str">
            <v>ក្រុម3</v>
          </cell>
          <cell r="M261" t="str">
            <v>ដេរ</v>
          </cell>
        </row>
        <row r="262">
          <cell r="D262" t="str">
            <v>សុខ​ ចិត្រា</v>
          </cell>
          <cell r="E262" t="str">
            <v>E032</v>
          </cell>
          <cell r="F262" t="str">
            <v>SOK CHITRA</v>
          </cell>
          <cell r="G262" t="str">
            <v>M</v>
          </cell>
          <cell r="H262" t="str">
            <v>ខ្មែរ</v>
          </cell>
          <cell r="I262">
            <v>44305</v>
          </cell>
          <cell r="J262">
            <v>1</v>
          </cell>
          <cell r="K262">
            <v>9</v>
          </cell>
          <cell r="L262" t="str">
            <v>ក្រុម3</v>
          </cell>
          <cell r="M262" t="str">
            <v>ដេរ</v>
          </cell>
        </row>
        <row r="263">
          <cell r="D263" t="str">
            <v>ឡុង ផាសុកា</v>
          </cell>
          <cell r="E263" t="str">
            <v>PS009</v>
          </cell>
          <cell r="F263" t="str">
            <v>LONG PHASOKA</v>
          </cell>
          <cell r="G263" t="str">
            <v>F</v>
          </cell>
          <cell r="H263" t="str">
            <v>ខ្មែរ</v>
          </cell>
          <cell r="I263">
            <v>44223</v>
          </cell>
          <cell r="J263">
            <v>1</v>
          </cell>
          <cell r="K263">
            <v>7</v>
          </cell>
          <cell r="L263" t="str">
            <v>ក្រុម3</v>
          </cell>
          <cell r="M263" t="str">
            <v>កាត់ព្រុយ</v>
          </cell>
        </row>
        <row r="264">
          <cell r="D264" t="str">
            <v>ពោង ពិសី</v>
          </cell>
          <cell r="E264" t="str">
            <v>S307</v>
          </cell>
          <cell r="F264" t="str">
            <v>PONG PISEY</v>
          </cell>
          <cell r="G264" t="str">
            <v>F</v>
          </cell>
          <cell r="H264" t="str">
            <v>ខ្មែរ</v>
          </cell>
          <cell r="I264">
            <v>44371</v>
          </cell>
          <cell r="J264">
            <v>1</v>
          </cell>
          <cell r="K264">
            <v>8</v>
          </cell>
          <cell r="L264" t="str">
            <v>ក្រុម3</v>
          </cell>
          <cell r="M264" t="str">
            <v>ដេរ</v>
          </cell>
        </row>
        <row r="265">
          <cell r="D265" t="str">
            <v>សយ ថឺយ</v>
          </cell>
          <cell r="E265" t="str">
            <v>S327</v>
          </cell>
          <cell r="F265" t="str">
            <v>SOY THEUY</v>
          </cell>
          <cell r="G265" t="str">
            <v>F</v>
          </cell>
          <cell r="H265" t="str">
            <v>ខ្មែរ</v>
          </cell>
          <cell r="I265">
            <v>44382</v>
          </cell>
          <cell r="J265">
            <v>0</v>
          </cell>
          <cell r="K265">
            <v>3</v>
          </cell>
          <cell r="L265" t="str">
            <v>ក្រុម3</v>
          </cell>
          <cell r="M265" t="str">
            <v>ដេរ</v>
          </cell>
        </row>
        <row r="266">
          <cell r="D266" t="str">
            <v>ភួន ចិត្រា</v>
          </cell>
          <cell r="E266" t="str">
            <v>S333</v>
          </cell>
          <cell r="F266" t="str">
            <v>PHUON CHETRA</v>
          </cell>
          <cell r="G266" t="str">
            <v>F</v>
          </cell>
          <cell r="H266" t="str">
            <v>ខ្មែរ</v>
          </cell>
          <cell r="I266">
            <v>44385</v>
          </cell>
          <cell r="J266">
            <v>0</v>
          </cell>
          <cell r="K266">
            <v>9</v>
          </cell>
          <cell r="L266" t="str">
            <v>ក្រុម3</v>
          </cell>
          <cell r="M266" t="str">
            <v>ដេរ</v>
          </cell>
        </row>
        <row r="267">
          <cell r="D267" t="str">
            <v>អ៊ុក ឡេត</v>
          </cell>
          <cell r="E267" t="str">
            <v>S335</v>
          </cell>
          <cell r="F267" t="str">
            <v>UK LETH</v>
          </cell>
          <cell r="G267" t="str">
            <v>F</v>
          </cell>
          <cell r="H267" t="str">
            <v>ខ្មែរ</v>
          </cell>
          <cell r="I267">
            <v>44389</v>
          </cell>
          <cell r="J267">
            <v>0</v>
          </cell>
          <cell r="K267">
            <v>2</v>
          </cell>
          <cell r="L267" t="str">
            <v>ក្រុម3</v>
          </cell>
          <cell r="M267" t="str">
            <v>កាត់ព្រុយ</v>
          </cell>
        </row>
        <row r="268">
          <cell r="D268" t="str">
            <v>ថា គីមឆាយ</v>
          </cell>
          <cell r="E268" t="str">
            <v>S340</v>
          </cell>
          <cell r="F268" t="str">
            <v>THA KIMCHHAY</v>
          </cell>
          <cell r="G268" t="str">
            <v>F</v>
          </cell>
          <cell r="H268" t="str">
            <v>ខ្មែរ</v>
          </cell>
          <cell r="I268">
            <v>44389</v>
          </cell>
          <cell r="J268">
            <v>0</v>
          </cell>
          <cell r="K268">
            <v>8</v>
          </cell>
          <cell r="L268" t="str">
            <v>ក្រុម3</v>
          </cell>
          <cell r="M268" t="str">
            <v>ដេរ</v>
          </cell>
        </row>
        <row r="269">
          <cell r="D269" t="str">
            <v>ឯម សំអន</v>
          </cell>
          <cell r="E269" t="str">
            <v>S344</v>
          </cell>
          <cell r="F269" t="str">
            <v>EM SAMON</v>
          </cell>
          <cell r="G269" t="str">
            <v>F</v>
          </cell>
          <cell r="H269" t="str">
            <v>ខ្មែរ</v>
          </cell>
          <cell r="I269">
            <v>44391</v>
          </cell>
          <cell r="J269">
            <v>0</v>
          </cell>
          <cell r="K269">
            <v>5</v>
          </cell>
          <cell r="L269" t="str">
            <v>ក្រុម3</v>
          </cell>
          <cell r="M269" t="str">
            <v>ដេរ</v>
          </cell>
        </row>
        <row r="270">
          <cell r="D270" t="str">
            <v>សុខ​ កប</v>
          </cell>
          <cell r="E270" t="str">
            <v>S352</v>
          </cell>
          <cell r="F270" t="str">
            <v>SOK KAP</v>
          </cell>
          <cell r="G270" t="str">
            <v>F</v>
          </cell>
          <cell r="H270" t="str">
            <v>ខ្មែរ</v>
          </cell>
          <cell r="I270">
            <v>44396</v>
          </cell>
          <cell r="J270">
            <v>0</v>
          </cell>
          <cell r="K270">
            <v>7</v>
          </cell>
          <cell r="L270" t="str">
            <v>ក្រុម3</v>
          </cell>
          <cell r="M270" t="str">
            <v>ដេរ</v>
          </cell>
        </row>
        <row r="271">
          <cell r="D271" t="str">
            <v>អ៊ិត ចន្ធី</v>
          </cell>
          <cell r="E271" t="str">
            <v>S356</v>
          </cell>
          <cell r="F271" t="str">
            <v>ITH CHANTHY</v>
          </cell>
          <cell r="G271" t="str">
            <v>F</v>
          </cell>
          <cell r="H271" t="str">
            <v>ខ្មែរ</v>
          </cell>
          <cell r="I271">
            <v>44397</v>
          </cell>
          <cell r="J271">
            <v>0</v>
          </cell>
          <cell r="K271">
            <v>5</v>
          </cell>
          <cell r="L271" t="str">
            <v>ក្រុម3</v>
          </cell>
          <cell r="M271" t="str">
            <v>ដេរ</v>
          </cell>
        </row>
        <row r="272">
          <cell r="D272" t="str">
            <v>គឹម ស្រីមុំ</v>
          </cell>
          <cell r="E272" t="str">
            <v>S365</v>
          </cell>
          <cell r="F272" t="str">
            <v>KIM SREYMOM</v>
          </cell>
          <cell r="G272" t="str">
            <v>F</v>
          </cell>
          <cell r="H272" t="str">
            <v>ខ្មែរ</v>
          </cell>
          <cell r="I272">
            <v>44417</v>
          </cell>
          <cell r="J272">
            <v>0</v>
          </cell>
          <cell r="K272">
            <v>9</v>
          </cell>
          <cell r="L272" t="str">
            <v>ក្រុម3</v>
          </cell>
          <cell r="M272" t="str">
            <v>ដេរ</v>
          </cell>
        </row>
        <row r="273">
          <cell r="D273" t="str">
            <v>រីម ម៉ាន់ទី</v>
          </cell>
          <cell r="E273" t="str">
            <v>S368</v>
          </cell>
          <cell r="F273" t="str">
            <v>RIM MANTY</v>
          </cell>
          <cell r="G273" t="str">
            <v>F</v>
          </cell>
          <cell r="H273" t="str">
            <v>ខ្មែរ</v>
          </cell>
          <cell r="I273">
            <v>44419</v>
          </cell>
          <cell r="J273">
            <v>0</v>
          </cell>
          <cell r="K273">
            <v>6</v>
          </cell>
          <cell r="L273" t="str">
            <v>ក្រុម3</v>
          </cell>
          <cell r="M273" t="str">
            <v>ដេរ</v>
          </cell>
        </row>
        <row r="274">
          <cell r="D274" t="str">
            <v>ម៉ាត់ សើយ៉ះ</v>
          </cell>
          <cell r="E274" t="str">
            <v>S371</v>
          </cell>
          <cell r="F274" t="str">
            <v>MATH SEURYAS</v>
          </cell>
          <cell r="G274" t="str">
            <v>F</v>
          </cell>
          <cell r="H274" t="str">
            <v>ខ្មែរ</v>
          </cell>
          <cell r="I274">
            <v>44419</v>
          </cell>
          <cell r="J274">
            <v>0</v>
          </cell>
          <cell r="K274">
            <v>5</v>
          </cell>
          <cell r="L274" t="str">
            <v>ក្រុម3</v>
          </cell>
          <cell r="M274" t="str">
            <v>កាត់ព្រុយ</v>
          </cell>
        </row>
        <row r="275">
          <cell r="D275" t="str">
            <v>ហន​ ស្រីហេង</v>
          </cell>
          <cell r="E275" t="str">
            <v>S388</v>
          </cell>
          <cell r="F275" t="str">
            <v>HON SREYHENG</v>
          </cell>
          <cell r="G275" t="str">
            <v>F</v>
          </cell>
          <cell r="H275" t="str">
            <v>ខ្មែរ</v>
          </cell>
          <cell r="I275">
            <v>44431</v>
          </cell>
          <cell r="J275">
            <v>0</v>
          </cell>
          <cell r="K275">
            <v>9</v>
          </cell>
          <cell r="L275" t="str">
            <v>ក្រុម3</v>
          </cell>
          <cell r="M275" t="str">
            <v>ដេរ</v>
          </cell>
        </row>
        <row r="276">
          <cell r="D276" t="str">
            <v>ត្រោក​ សុខណែត</v>
          </cell>
          <cell r="E276" t="str">
            <v>S390</v>
          </cell>
          <cell r="F276" t="str">
            <v>TRORK SOKNET</v>
          </cell>
          <cell r="G276" t="str">
            <v>F</v>
          </cell>
          <cell r="H276" t="str">
            <v>ខ្មែរ</v>
          </cell>
          <cell r="I276">
            <v>44431</v>
          </cell>
          <cell r="J276">
            <v>0</v>
          </cell>
          <cell r="K276">
            <v>4</v>
          </cell>
          <cell r="L276" t="str">
            <v>ក្រុម3</v>
          </cell>
          <cell r="M276" t="str">
            <v>ដេរ</v>
          </cell>
        </row>
        <row r="277">
          <cell r="D277" t="str">
            <v>សាញ់ ស្រី</v>
          </cell>
          <cell r="E277" t="str">
            <v>S396</v>
          </cell>
          <cell r="F277" t="str">
            <v>SANH SREY</v>
          </cell>
          <cell r="G277" t="str">
            <v>F</v>
          </cell>
          <cell r="H277" t="str">
            <v>ខ្មែរ</v>
          </cell>
          <cell r="I277">
            <v>44432</v>
          </cell>
          <cell r="J277">
            <v>0</v>
          </cell>
          <cell r="K277">
            <v>5</v>
          </cell>
          <cell r="L277" t="str">
            <v>ក្រុម3</v>
          </cell>
          <cell r="M277" t="str">
            <v>ដេរ</v>
          </cell>
        </row>
        <row r="278">
          <cell r="D278" t="str">
            <v>ដោក ចន្ធូ</v>
          </cell>
          <cell r="E278" t="str">
            <v>S397</v>
          </cell>
          <cell r="F278" t="str">
            <v>DAOK CHANNTHU</v>
          </cell>
          <cell r="G278" t="str">
            <v>F</v>
          </cell>
          <cell r="H278" t="str">
            <v>ខ្មែរ</v>
          </cell>
          <cell r="I278">
            <v>44432</v>
          </cell>
          <cell r="J278">
            <v>0</v>
          </cell>
          <cell r="K278">
            <v>6</v>
          </cell>
          <cell r="L278" t="str">
            <v>ក្រុម3</v>
          </cell>
          <cell r="M278" t="str">
            <v>ដេរ</v>
          </cell>
        </row>
        <row r="279">
          <cell r="D279" t="str">
            <v>ភួន សៀង</v>
          </cell>
          <cell r="E279" t="str">
            <v>S411</v>
          </cell>
          <cell r="F279" t="str">
            <v>PHUON SIENG</v>
          </cell>
          <cell r="G279" t="str">
            <v>F</v>
          </cell>
          <cell r="H279" t="str">
            <v>ខ្មែរ</v>
          </cell>
          <cell r="I279">
            <v>44440</v>
          </cell>
          <cell r="J279">
            <v>0</v>
          </cell>
          <cell r="K279">
            <v>2</v>
          </cell>
          <cell r="L279" t="str">
            <v>ក្រុម3</v>
          </cell>
          <cell r="M279" t="str">
            <v>ដេរ</v>
          </cell>
        </row>
        <row r="280">
          <cell r="D280" t="str">
            <v>ស៊ី សុជា</v>
          </cell>
          <cell r="E280" t="str">
            <v>S413</v>
          </cell>
          <cell r="F280" t="str">
            <v>SI SOCHEA</v>
          </cell>
          <cell r="G280" t="str">
            <v>F</v>
          </cell>
          <cell r="H280" t="str">
            <v>ខ្មែរ</v>
          </cell>
          <cell r="I280">
            <v>44440</v>
          </cell>
          <cell r="J280">
            <v>0</v>
          </cell>
          <cell r="K280">
            <v>4</v>
          </cell>
          <cell r="L280" t="str">
            <v>ក្រុម3</v>
          </cell>
          <cell r="M280" t="str">
            <v>ដេរ</v>
          </cell>
        </row>
        <row r="281">
          <cell r="D281" t="str">
            <v>មុត វេហា</v>
          </cell>
          <cell r="E281" t="str">
            <v>S414</v>
          </cell>
          <cell r="F281" t="str">
            <v>MUT VEHA</v>
          </cell>
          <cell r="G281" t="str">
            <v>M</v>
          </cell>
          <cell r="H281" t="str">
            <v>ខ្មែរ</v>
          </cell>
          <cell r="I281">
            <v>44440</v>
          </cell>
          <cell r="J281">
            <v>0</v>
          </cell>
          <cell r="K281">
            <v>8</v>
          </cell>
          <cell r="L281" t="str">
            <v>ក្រុម3</v>
          </cell>
          <cell r="M281" t="str">
            <v>ដេរ</v>
          </cell>
        </row>
        <row r="282">
          <cell r="D282" t="str">
            <v>ជៀប ចេន</v>
          </cell>
          <cell r="E282" t="str">
            <v>S417</v>
          </cell>
          <cell r="F282" t="str">
            <v>CHIEB CHEN</v>
          </cell>
          <cell r="G282" t="str">
            <v>M</v>
          </cell>
          <cell r="H282" t="str">
            <v>ខ្មែរ</v>
          </cell>
          <cell r="I282">
            <v>44440</v>
          </cell>
          <cell r="J282">
            <v>0</v>
          </cell>
          <cell r="K282">
            <v>7</v>
          </cell>
          <cell r="L282" t="str">
            <v>ក្រុម3</v>
          </cell>
          <cell r="M282" t="str">
            <v>ដេរ</v>
          </cell>
        </row>
        <row r="283">
          <cell r="D283" t="str">
            <v>ហ៊ីម ណូត</v>
          </cell>
          <cell r="E283" t="str">
            <v>S425</v>
          </cell>
          <cell r="F283" t="str">
            <v>HIM NOUTH</v>
          </cell>
          <cell r="G283" t="str">
            <v>F</v>
          </cell>
          <cell r="H283" t="str">
            <v>ខ្មែរ</v>
          </cell>
          <cell r="I283">
            <v>44442</v>
          </cell>
          <cell r="J283">
            <v>0</v>
          </cell>
          <cell r="K283">
            <v>4</v>
          </cell>
          <cell r="L283" t="str">
            <v>ក្រុម3</v>
          </cell>
          <cell r="M283" t="str">
            <v>ដេរ</v>
          </cell>
        </row>
        <row r="284">
          <cell r="D284" t="str">
            <v>ឡាយ ឌ</v>
          </cell>
          <cell r="E284" t="str">
            <v>S427</v>
          </cell>
          <cell r="F284" t="str">
            <v>LAY DOR</v>
          </cell>
          <cell r="G284" t="str">
            <v>F</v>
          </cell>
          <cell r="H284" t="str">
            <v>ខ្មែរ</v>
          </cell>
          <cell r="I284">
            <v>44445</v>
          </cell>
          <cell r="J284">
            <v>0</v>
          </cell>
          <cell r="K284">
            <v>6</v>
          </cell>
          <cell r="L284" t="str">
            <v>ក្រុម3</v>
          </cell>
          <cell r="M284" t="str">
            <v>ដេរ</v>
          </cell>
        </row>
        <row r="285">
          <cell r="D285" t="str">
            <v>ចៅ វណ្ណា</v>
          </cell>
          <cell r="E285" t="str">
            <v>S429</v>
          </cell>
          <cell r="F285" t="str">
            <v>CHAO VANNA</v>
          </cell>
          <cell r="G285" t="str">
            <v>M</v>
          </cell>
          <cell r="H285" t="str">
            <v>ខ្មែរ</v>
          </cell>
          <cell r="I285">
            <v>44446</v>
          </cell>
          <cell r="J285">
            <v>0</v>
          </cell>
          <cell r="K285">
            <v>8</v>
          </cell>
          <cell r="L285" t="str">
            <v>ក្រុម3</v>
          </cell>
          <cell r="M285" t="str">
            <v>ដេរ</v>
          </cell>
        </row>
        <row r="286">
          <cell r="D286" t="str">
            <v>អន មៃ</v>
          </cell>
          <cell r="E286" t="str">
            <v>S430</v>
          </cell>
          <cell r="F286" t="str">
            <v>ON MAI</v>
          </cell>
          <cell r="G286" t="str">
            <v>F</v>
          </cell>
          <cell r="H286" t="str">
            <v>ខ្មែរ</v>
          </cell>
          <cell r="I286">
            <v>44448</v>
          </cell>
          <cell r="J286">
            <v>0</v>
          </cell>
          <cell r="K286">
            <v>2</v>
          </cell>
          <cell r="L286" t="str">
            <v>ក្រុម3</v>
          </cell>
          <cell r="M286" t="str">
            <v>ដេរ</v>
          </cell>
        </row>
        <row r="287">
          <cell r="D287" t="str">
            <v>ភ័ណ្ឌ ស្រីលីន</v>
          </cell>
          <cell r="E287" t="str">
            <v>S431</v>
          </cell>
          <cell r="F287" t="str">
            <v>PHORN SREYLIN</v>
          </cell>
          <cell r="G287" t="str">
            <v>F</v>
          </cell>
          <cell r="H287" t="str">
            <v>ខ្មែរ</v>
          </cell>
          <cell r="I287">
            <v>44453</v>
          </cell>
          <cell r="J287">
            <v>0</v>
          </cell>
          <cell r="K287">
            <v>3</v>
          </cell>
          <cell r="L287" t="str">
            <v>ក្រុម3</v>
          </cell>
          <cell r="M287" t="str">
            <v>ដេរម៉ាស៊ីនខ្ពស់</v>
          </cell>
        </row>
        <row r="288">
          <cell r="D288" t="str">
            <v>សន​ ស្រីតូច</v>
          </cell>
          <cell r="E288" t="str">
            <v>S432</v>
          </cell>
          <cell r="F288" t="str">
            <v>SORN SREYTOUCH</v>
          </cell>
          <cell r="G288" t="str">
            <v>F</v>
          </cell>
          <cell r="H288" t="str">
            <v>ខ្មែរ</v>
          </cell>
          <cell r="I288">
            <v>44453</v>
          </cell>
          <cell r="J288">
            <v>0</v>
          </cell>
          <cell r="K288">
            <v>5</v>
          </cell>
          <cell r="L288" t="str">
            <v>ក្រុម3</v>
          </cell>
          <cell r="M288" t="str">
            <v>ដេរ</v>
          </cell>
        </row>
        <row r="289">
          <cell r="D289" t="str">
            <v>សេន សេងហុង</v>
          </cell>
          <cell r="E289" t="str">
            <v>S458</v>
          </cell>
          <cell r="F289" t="str">
            <v>SEN SENGHONG</v>
          </cell>
          <cell r="G289" t="str">
            <v>F</v>
          </cell>
          <cell r="H289" t="str">
            <v>ខ្មែរ</v>
          </cell>
          <cell r="I289">
            <v>44488</v>
          </cell>
          <cell r="J289">
            <v>0</v>
          </cell>
          <cell r="K289">
            <v>5</v>
          </cell>
          <cell r="L289" t="str">
            <v>ក្រុម3</v>
          </cell>
          <cell r="M289" t="str">
            <v>ដេរ</v>
          </cell>
        </row>
        <row r="290">
          <cell r="D290" t="str">
            <v>ឈុន យ៉ានធារ័ត្ន</v>
          </cell>
          <cell r="E290" t="str">
            <v>S482</v>
          </cell>
          <cell r="F290" t="str">
            <v>CHHUN YANTHEARUTH</v>
          </cell>
          <cell r="G290" t="str">
            <v>F</v>
          </cell>
          <cell r="H290" t="str">
            <v>ខ្មែរ</v>
          </cell>
          <cell r="I290">
            <v>44522</v>
          </cell>
          <cell r="J290">
            <v>0</v>
          </cell>
          <cell r="K290">
            <v>11</v>
          </cell>
          <cell r="L290" t="str">
            <v>ក្រុម3</v>
          </cell>
          <cell r="M290" t="str">
            <v>ដេរ</v>
          </cell>
        </row>
        <row r="291">
          <cell r="D291" t="str">
            <v>ឃ្លៀក ស្រីអូន</v>
          </cell>
          <cell r="E291" t="str">
            <v>S488</v>
          </cell>
          <cell r="F291" t="str">
            <v>KHLIEK SREYOUN</v>
          </cell>
          <cell r="G291" t="str">
            <v>F</v>
          </cell>
          <cell r="H291" t="str">
            <v>ខ្មែរ</v>
          </cell>
          <cell r="I291">
            <v>44525</v>
          </cell>
          <cell r="J291">
            <v>0</v>
          </cell>
          <cell r="K291">
            <v>7</v>
          </cell>
          <cell r="L291" t="str">
            <v>ក្រុម3</v>
          </cell>
          <cell r="M291" t="str">
            <v>ដេរ</v>
          </cell>
        </row>
        <row r="292">
          <cell r="D292" t="str">
            <v>ហៀត​ កលយ៉ាន</v>
          </cell>
          <cell r="E292" t="str">
            <v>S494</v>
          </cell>
          <cell r="F292" t="str">
            <v>HIET KULYAN</v>
          </cell>
          <cell r="G292" t="str">
            <v>F</v>
          </cell>
          <cell r="H292" t="str">
            <v>ខ្មែរ</v>
          </cell>
          <cell r="I292">
            <v>44532</v>
          </cell>
          <cell r="J292">
            <v>0</v>
          </cell>
          <cell r="K292">
            <v>6</v>
          </cell>
          <cell r="L292" t="str">
            <v>ក្រុម3</v>
          </cell>
          <cell r="M292" t="str">
            <v>ដេរ</v>
          </cell>
        </row>
        <row r="293">
          <cell r="D293" t="str">
            <v>នួន ស្រីនាង</v>
          </cell>
          <cell r="E293" t="str">
            <v>S497</v>
          </cell>
          <cell r="F293" t="str">
            <v>NOUN SREYNEANG</v>
          </cell>
          <cell r="G293" t="str">
            <v>F</v>
          </cell>
          <cell r="H293" t="str">
            <v>ខ្មែរ</v>
          </cell>
          <cell r="I293">
            <v>44533</v>
          </cell>
          <cell r="J293">
            <v>0</v>
          </cell>
          <cell r="K293">
            <v>5</v>
          </cell>
          <cell r="L293" t="str">
            <v>ក្រុម3</v>
          </cell>
          <cell r="M293" t="str">
            <v>ដេរ</v>
          </cell>
        </row>
        <row r="294">
          <cell r="D294" t="str">
            <v>នន យ៉ា</v>
          </cell>
          <cell r="E294" t="str">
            <v>S503</v>
          </cell>
          <cell r="F294" t="str">
            <v>NOUN YA</v>
          </cell>
          <cell r="G294" t="str">
            <v>M</v>
          </cell>
          <cell r="H294" t="str">
            <v>ខ្មែរ</v>
          </cell>
          <cell r="I294">
            <v>44546</v>
          </cell>
          <cell r="J294">
            <v>0</v>
          </cell>
          <cell r="K294">
            <v>4</v>
          </cell>
          <cell r="L294" t="str">
            <v>ក្រុម3</v>
          </cell>
          <cell r="M294" t="str">
            <v>ដេរ</v>
          </cell>
        </row>
        <row r="295">
          <cell r="D295" t="str">
            <v>ហ៊ីង ឆក</v>
          </cell>
          <cell r="E295" t="str">
            <v>S506</v>
          </cell>
          <cell r="F295" t="str">
            <v>HING CHHAK</v>
          </cell>
          <cell r="G295" t="str">
            <v>M</v>
          </cell>
          <cell r="H295" t="str">
            <v>ខ្មែរ</v>
          </cell>
          <cell r="I295">
            <v>44552</v>
          </cell>
          <cell r="J295">
            <v>0</v>
          </cell>
          <cell r="K295">
            <v>3</v>
          </cell>
          <cell r="L295" t="str">
            <v>ក្រុម3</v>
          </cell>
          <cell r="M295" t="str">
            <v>ដេរ</v>
          </cell>
        </row>
        <row r="296">
          <cell r="D296" t="str">
            <v>ដួង ខា</v>
          </cell>
          <cell r="E296" t="str">
            <v>S507</v>
          </cell>
          <cell r="F296" t="str">
            <v>DAUNG KHA</v>
          </cell>
          <cell r="G296" t="str">
            <v>F</v>
          </cell>
          <cell r="H296" t="str">
            <v>ខ្មែរ</v>
          </cell>
          <cell r="I296">
            <v>44552</v>
          </cell>
          <cell r="J296">
            <v>0</v>
          </cell>
          <cell r="K296">
            <v>8</v>
          </cell>
          <cell r="L296" t="str">
            <v>ក្រុម3</v>
          </cell>
          <cell r="M296" t="str">
            <v>ដេរ</v>
          </cell>
        </row>
        <row r="297">
          <cell r="D297" t="str">
            <v>លាស់ ចាត</v>
          </cell>
          <cell r="E297" t="str">
            <v>S511</v>
          </cell>
          <cell r="F297" t="str">
            <v>LORS CHAT</v>
          </cell>
          <cell r="G297" t="str">
            <v>F</v>
          </cell>
          <cell r="H297" t="str">
            <v>ខ្មែរ</v>
          </cell>
          <cell r="I297">
            <v>44557</v>
          </cell>
          <cell r="J297">
            <v>0</v>
          </cell>
          <cell r="K297">
            <v>5</v>
          </cell>
          <cell r="L297" t="str">
            <v>ក្រុម3</v>
          </cell>
          <cell r="M297" t="str">
            <v>ដេរ</v>
          </cell>
        </row>
        <row r="298">
          <cell r="D298" t="str">
            <v>ញ៉ុញ់ ង៉ោល</v>
          </cell>
          <cell r="E298" t="str">
            <v>S513</v>
          </cell>
          <cell r="F298" t="str">
            <v>NHUNH NGOL</v>
          </cell>
          <cell r="G298" t="str">
            <v>F</v>
          </cell>
          <cell r="H298" t="str">
            <v>ខ្មែរ</v>
          </cell>
          <cell r="I298">
            <v>44564</v>
          </cell>
          <cell r="J298">
            <v>0</v>
          </cell>
          <cell r="K298">
            <v>3</v>
          </cell>
          <cell r="L298" t="str">
            <v>ក្រុម3</v>
          </cell>
          <cell r="M298" t="str">
            <v>ដេរ</v>
          </cell>
        </row>
        <row r="299">
          <cell r="D299" t="str">
            <v>ជិត លីន</v>
          </cell>
          <cell r="E299" t="str">
            <v>S515</v>
          </cell>
          <cell r="F299" t="str">
            <v>CHET LIN</v>
          </cell>
          <cell r="G299" t="str">
            <v>F</v>
          </cell>
          <cell r="H299" t="str">
            <v>ខ្មែរ</v>
          </cell>
          <cell r="I299">
            <v>44572</v>
          </cell>
          <cell r="J299">
            <v>0</v>
          </cell>
          <cell r="K299">
            <v>7</v>
          </cell>
          <cell r="L299" t="str">
            <v>ក្រុម3</v>
          </cell>
          <cell r="M299" t="str">
            <v>ដេរ</v>
          </cell>
        </row>
        <row r="300">
          <cell r="D300" t="str">
            <v>ធន់ យ៉ាត</v>
          </cell>
          <cell r="E300" t="str">
            <v>S517</v>
          </cell>
          <cell r="F300" t="str">
            <v>THORN YAT</v>
          </cell>
          <cell r="G300" t="str">
            <v>F</v>
          </cell>
          <cell r="H300" t="str">
            <v>ខ្មែរ</v>
          </cell>
          <cell r="I300">
            <v>44575</v>
          </cell>
          <cell r="J300">
            <v>0</v>
          </cell>
          <cell r="K300">
            <v>7</v>
          </cell>
          <cell r="L300" t="str">
            <v>ក្រុម3</v>
          </cell>
          <cell r="M300" t="str">
            <v>ដេរ</v>
          </cell>
        </row>
        <row r="301">
          <cell r="D301" t="str">
            <v>សុក​​​ បូផា</v>
          </cell>
          <cell r="E301" t="str">
            <v>S518</v>
          </cell>
          <cell r="F301" t="str">
            <v>SOK BOPHA</v>
          </cell>
          <cell r="G301" t="str">
            <v>F</v>
          </cell>
          <cell r="H301" t="str">
            <v>ខ្មែរ</v>
          </cell>
          <cell r="I301">
            <v>44575</v>
          </cell>
          <cell r="J301">
            <v>0</v>
          </cell>
          <cell r="K301">
            <v>9</v>
          </cell>
          <cell r="L301" t="str">
            <v>ក្រុម3</v>
          </cell>
          <cell r="M301" t="str">
            <v>ដេរ</v>
          </cell>
        </row>
        <row r="302">
          <cell r="D302" t="str">
            <v>មឿន​ ម៉ាដែន</v>
          </cell>
          <cell r="E302" t="str">
            <v>S519</v>
          </cell>
          <cell r="F302" t="str">
            <v>MOEUN MADEN</v>
          </cell>
          <cell r="G302" t="str">
            <v>M</v>
          </cell>
          <cell r="H302" t="str">
            <v>ខ្មែរ</v>
          </cell>
          <cell r="I302">
            <v>44575</v>
          </cell>
          <cell r="J302">
            <v>0</v>
          </cell>
          <cell r="K302">
            <v>5</v>
          </cell>
          <cell r="L302" t="str">
            <v>ក្រុម3</v>
          </cell>
          <cell r="M302" t="str">
            <v>ដេរ</v>
          </cell>
        </row>
        <row r="303">
          <cell r="D303" t="str">
            <v>ឃ្លៀក ហាំម៉ាត់</v>
          </cell>
          <cell r="E303" t="str">
            <v>S526</v>
          </cell>
          <cell r="F303" t="str">
            <v>KHLIEK HAMMAT</v>
          </cell>
          <cell r="G303" t="str">
            <v>M</v>
          </cell>
          <cell r="H303" t="str">
            <v>ខ្មែរ</v>
          </cell>
          <cell r="I303">
            <v>44595</v>
          </cell>
          <cell r="J303">
            <v>0</v>
          </cell>
          <cell r="K303">
            <v>6</v>
          </cell>
          <cell r="L303" t="str">
            <v>ក្រុម3</v>
          </cell>
          <cell r="M303" t="str">
            <v>ដេរ</v>
          </cell>
        </row>
        <row r="304">
          <cell r="D304" t="str">
            <v>ចៅ ប៊ុនម៉ា</v>
          </cell>
          <cell r="E304" t="str">
            <v>S528</v>
          </cell>
          <cell r="F304" t="str">
            <v>CHAO BUNMA</v>
          </cell>
          <cell r="G304" t="str">
            <v>M</v>
          </cell>
          <cell r="H304" t="str">
            <v>ខ្មែរ</v>
          </cell>
          <cell r="I304">
            <v>44599</v>
          </cell>
          <cell r="J304">
            <v>0</v>
          </cell>
          <cell r="K304">
            <v>7</v>
          </cell>
          <cell r="L304" t="str">
            <v>ក្រុម3</v>
          </cell>
          <cell r="M304" t="str">
            <v>ដេរ</v>
          </cell>
        </row>
        <row r="305">
          <cell r="D305" t="str">
            <v>ឡុង សុធា</v>
          </cell>
          <cell r="E305" t="str">
            <v>S534</v>
          </cell>
          <cell r="F305" t="str">
            <v>LONG SOTHEA</v>
          </cell>
          <cell r="G305" t="str">
            <v>M</v>
          </cell>
          <cell r="H305" t="str">
            <v>ខ្មែរ</v>
          </cell>
          <cell r="I305">
            <v>44603</v>
          </cell>
          <cell r="J305">
            <v>0</v>
          </cell>
          <cell r="K305">
            <v>9</v>
          </cell>
          <cell r="L305" t="str">
            <v>ក្រុម3</v>
          </cell>
          <cell r="M305" t="str">
            <v>ដេរ</v>
          </cell>
        </row>
        <row r="306">
          <cell r="D306" t="str">
            <v>សុខ សាវ៉ាន់</v>
          </cell>
          <cell r="E306" t="str">
            <v>S572</v>
          </cell>
          <cell r="F306" t="str">
            <v>SOK SAVANN</v>
          </cell>
          <cell r="G306" t="str">
            <v>M</v>
          </cell>
          <cell r="H306" t="str">
            <v>ខ្មែរ</v>
          </cell>
          <cell r="I306">
            <v>44623</v>
          </cell>
          <cell r="J306">
            <v>0</v>
          </cell>
          <cell r="K306">
            <v>4</v>
          </cell>
          <cell r="L306" t="str">
            <v>ក្រុម3</v>
          </cell>
          <cell r="M306" t="str">
            <v>ដេរ</v>
          </cell>
        </row>
        <row r="307">
          <cell r="D307" t="str">
            <v>វី មុំ</v>
          </cell>
          <cell r="E307" t="str">
            <v>S588</v>
          </cell>
          <cell r="F307" t="str">
            <v>VY MOM</v>
          </cell>
          <cell r="G307" t="str">
            <v>F</v>
          </cell>
          <cell r="H307" t="str">
            <v>ខ្មែរ</v>
          </cell>
          <cell r="I307">
            <v>44630</v>
          </cell>
          <cell r="J307">
            <v>0</v>
          </cell>
          <cell r="K307">
            <v>6</v>
          </cell>
          <cell r="L307" t="str">
            <v>ក្រុម3</v>
          </cell>
          <cell r="M307" t="str">
            <v>ដេរ</v>
          </cell>
        </row>
        <row r="308">
          <cell r="D308" t="str">
            <v>វី ហេង</v>
          </cell>
          <cell r="E308" t="str">
            <v>S590</v>
          </cell>
          <cell r="F308" t="str">
            <v>VY HENG</v>
          </cell>
          <cell r="G308" t="str">
            <v>F</v>
          </cell>
          <cell r="H308" t="str">
            <v>ខ្មែរ</v>
          </cell>
          <cell r="I308">
            <v>44630</v>
          </cell>
          <cell r="J308">
            <v>0</v>
          </cell>
          <cell r="K308">
            <v>5</v>
          </cell>
          <cell r="L308" t="str">
            <v>ក្រុម3</v>
          </cell>
          <cell r="M308" t="str">
            <v>ដេរ</v>
          </cell>
        </row>
        <row r="309">
          <cell r="D309" t="str">
            <v>សៀត​ អាហ្សី</v>
          </cell>
          <cell r="E309" t="str">
            <v>S593</v>
          </cell>
          <cell r="F309" t="str">
            <v>SIET AZY</v>
          </cell>
          <cell r="G309" t="str">
            <v>F</v>
          </cell>
          <cell r="H309" t="str">
            <v>ខ្មែរ</v>
          </cell>
          <cell r="I309">
            <v>44631</v>
          </cell>
          <cell r="J309">
            <v>0</v>
          </cell>
          <cell r="K309">
            <v>7</v>
          </cell>
          <cell r="L309" t="str">
            <v>ក្រុម3</v>
          </cell>
          <cell r="M309" t="str">
            <v>ដេរ</v>
          </cell>
        </row>
        <row r="310">
          <cell r="D310" t="str">
            <v>គៀន លីន</v>
          </cell>
          <cell r="E310" t="str">
            <v>S596</v>
          </cell>
          <cell r="F310" t="str">
            <v>KIEN LIN</v>
          </cell>
          <cell r="G310" t="str">
            <v>M</v>
          </cell>
          <cell r="H310" t="str">
            <v>ខ្មែរ</v>
          </cell>
          <cell r="I310">
            <v>44638</v>
          </cell>
          <cell r="J310">
            <v>0</v>
          </cell>
          <cell r="K310">
            <v>7</v>
          </cell>
          <cell r="L310" t="str">
            <v>ក្រុម3</v>
          </cell>
          <cell r="M310" t="str">
            <v>ដេរ</v>
          </cell>
        </row>
        <row r="311">
          <cell r="D311" t="str">
            <v>អ៊ុក ធាដា</v>
          </cell>
          <cell r="E311" t="str">
            <v>S611</v>
          </cell>
          <cell r="F311" t="str">
            <v>OUK THEADA</v>
          </cell>
          <cell r="G311" t="str">
            <v>M</v>
          </cell>
          <cell r="H311" t="str">
            <v>ខ្មែរ</v>
          </cell>
          <cell r="I311">
            <v>44671</v>
          </cell>
          <cell r="J311">
            <v>0</v>
          </cell>
          <cell r="K311">
            <v>7</v>
          </cell>
          <cell r="L311" t="str">
            <v>ក្រុម3</v>
          </cell>
          <cell r="M311" t="str">
            <v>ដេរ</v>
          </cell>
        </row>
        <row r="312">
          <cell r="D312" t="str">
            <v>សុន ពាន់</v>
          </cell>
          <cell r="E312" t="str">
            <v>S615</v>
          </cell>
          <cell r="F312" t="str">
            <v>SON PORN</v>
          </cell>
          <cell r="G312" t="str">
            <v>F</v>
          </cell>
          <cell r="H312" t="str">
            <v>ខ្មែរ</v>
          </cell>
          <cell r="I312">
            <v>44672</v>
          </cell>
          <cell r="J312">
            <v>0</v>
          </cell>
          <cell r="K312">
            <v>6</v>
          </cell>
          <cell r="L312" t="str">
            <v>ក្រុម3</v>
          </cell>
          <cell r="M312" t="str">
            <v>ដេរ</v>
          </cell>
        </row>
        <row r="313">
          <cell r="D313" t="str">
            <v>សេង ចន្រ្ទា</v>
          </cell>
          <cell r="E313" t="str">
            <v>S628</v>
          </cell>
          <cell r="F313" t="str">
            <v>SENG CHANTREA</v>
          </cell>
          <cell r="G313" t="str">
            <v>F</v>
          </cell>
          <cell r="H313" t="str">
            <v>ខ្មែរ</v>
          </cell>
          <cell r="I313">
            <v>44685</v>
          </cell>
          <cell r="J313">
            <v>0</v>
          </cell>
          <cell r="K313">
            <v>5</v>
          </cell>
          <cell r="L313" t="str">
            <v>ក្រុម3</v>
          </cell>
          <cell r="M313" t="str">
            <v>ដេរ</v>
          </cell>
        </row>
        <row r="314">
          <cell r="D314" t="str">
            <v>ប្រាក់ មករា</v>
          </cell>
          <cell r="E314" t="str">
            <v>S642</v>
          </cell>
          <cell r="F314" t="str">
            <v>PRAK MAKARA</v>
          </cell>
          <cell r="G314" t="str">
            <v>F</v>
          </cell>
          <cell r="H314" t="str">
            <v>ខ្មែរ</v>
          </cell>
          <cell r="I314">
            <v>44704</v>
          </cell>
          <cell r="J314">
            <v>0</v>
          </cell>
          <cell r="K314">
            <v>9</v>
          </cell>
          <cell r="L314" t="str">
            <v>ក្រុម3</v>
          </cell>
          <cell r="M314" t="str">
            <v>ដេរ</v>
          </cell>
        </row>
        <row r="315">
          <cell r="D315" t="str">
            <v>សុប​ ខប្សីយ៉ះ</v>
          </cell>
          <cell r="E315" t="str">
            <v>S643</v>
          </cell>
          <cell r="F315" t="str">
            <v>SOB KHORSIYAS</v>
          </cell>
          <cell r="G315" t="str">
            <v>F</v>
          </cell>
          <cell r="H315" t="str">
            <v>ខ្មែរ</v>
          </cell>
          <cell r="I315">
            <v>44704</v>
          </cell>
          <cell r="J315">
            <v>0</v>
          </cell>
          <cell r="K315">
            <v>3</v>
          </cell>
          <cell r="L315" t="str">
            <v>ក្រុម3</v>
          </cell>
          <cell r="M315" t="str">
            <v>ដេរ</v>
          </cell>
        </row>
        <row r="316">
          <cell r="D316" t="str">
            <v>នៅ សំណាង</v>
          </cell>
          <cell r="E316" t="str">
            <v>S644</v>
          </cell>
          <cell r="F316" t="str">
            <v>NOV SAMNANG</v>
          </cell>
          <cell r="G316" t="str">
            <v>M</v>
          </cell>
          <cell r="H316" t="str">
            <v>ខ្មែរ</v>
          </cell>
          <cell r="I316">
            <v>44704</v>
          </cell>
          <cell r="J316">
            <v>0</v>
          </cell>
          <cell r="K316">
            <v>7</v>
          </cell>
          <cell r="L316" t="str">
            <v>ក្រុម3</v>
          </cell>
          <cell r="M316" t="str">
            <v>ដេរ</v>
          </cell>
        </row>
        <row r="317">
          <cell r="D317" t="str">
            <v>ម៉ៅ នឿន</v>
          </cell>
          <cell r="E317" t="str">
            <v>S646</v>
          </cell>
          <cell r="F317" t="str">
            <v>MAO NOEUN</v>
          </cell>
          <cell r="G317" t="str">
            <v>F</v>
          </cell>
          <cell r="H317" t="str">
            <v>ខ្មែរ</v>
          </cell>
          <cell r="I317">
            <v>44706</v>
          </cell>
          <cell r="J317">
            <v>0</v>
          </cell>
          <cell r="K317">
            <v>8</v>
          </cell>
          <cell r="L317" t="str">
            <v>ក្រុម3</v>
          </cell>
          <cell r="M317" t="str">
            <v>ដេរ</v>
          </cell>
        </row>
        <row r="318">
          <cell r="D318" t="str">
            <v>ស៊ន សំណាង</v>
          </cell>
          <cell r="E318" t="str">
            <v>S651</v>
          </cell>
          <cell r="F318" t="str">
            <v>SORN SAMNANG</v>
          </cell>
          <cell r="G318" t="str">
            <v>M</v>
          </cell>
          <cell r="H318" t="str">
            <v>ខ្មែរ</v>
          </cell>
          <cell r="I318">
            <v>44719</v>
          </cell>
          <cell r="J318">
            <v>0</v>
          </cell>
          <cell r="K318">
            <v>9</v>
          </cell>
          <cell r="L318" t="str">
            <v>ក្រុម3</v>
          </cell>
          <cell r="M318" t="str">
            <v>ដេរ</v>
          </cell>
        </row>
        <row r="319">
          <cell r="D319" t="str">
            <v>លឹម ស៊ីថា</v>
          </cell>
          <cell r="E319" t="str">
            <v>S664</v>
          </cell>
          <cell r="F319" t="str">
            <v>LIM SITHA</v>
          </cell>
          <cell r="G319" t="str">
            <v>F</v>
          </cell>
          <cell r="H319" t="str">
            <v>ខ្មែរ</v>
          </cell>
          <cell r="I319">
            <v>44725</v>
          </cell>
          <cell r="J319">
            <v>0</v>
          </cell>
          <cell r="K319">
            <v>6</v>
          </cell>
          <cell r="L319" t="str">
            <v>ក្រុម3</v>
          </cell>
          <cell r="M319" t="str">
            <v>ដេរ</v>
          </cell>
        </row>
        <row r="320">
          <cell r="D320" t="str">
            <v>ម៉ាន សើទីយ៉ាស់</v>
          </cell>
          <cell r="E320" t="str">
            <v>S665</v>
          </cell>
          <cell r="F320" t="str">
            <v>MAN SEUTYYAS</v>
          </cell>
          <cell r="G320" t="str">
            <v>F</v>
          </cell>
          <cell r="H320" t="str">
            <v>ខ្មែរ</v>
          </cell>
          <cell r="I320">
            <v>44725</v>
          </cell>
          <cell r="J320">
            <v>0</v>
          </cell>
          <cell r="K320">
            <v>2</v>
          </cell>
          <cell r="L320" t="str">
            <v>ក្រុម3</v>
          </cell>
          <cell r="M320" t="str">
            <v>ដេរ</v>
          </cell>
        </row>
        <row r="321">
          <cell r="D321" t="str">
            <v>ភន ស្រីខ្មៅ</v>
          </cell>
          <cell r="E321" t="str">
            <v>SS002</v>
          </cell>
          <cell r="F321" t="str">
            <v>PHORN SREYKHMAO</v>
          </cell>
          <cell r="G321" t="str">
            <v>F</v>
          </cell>
          <cell r="H321" t="str">
            <v>ខ្មែរ</v>
          </cell>
          <cell r="I321">
            <v>44138</v>
          </cell>
          <cell r="J321">
            <v>1</v>
          </cell>
          <cell r="K321">
            <v>6</v>
          </cell>
          <cell r="L321" t="str">
            <v>ក្រុម3</v>
          </cell>
          <cell r="M321" t="str">
            <v>ដេរ</v>
          </cell>
        </row>
        <row r="322">
          <cell r="D322" t="str">
            <v>សៅ សុភ័ណ្ឌ</v>
          </cell>
          <cell r="E322" t="str">
            <v>SS004</v>
          </cell>
          <cell r="F322" t="str">
            <v>SAO SOPHORN</v>
          </cell>
          <cell r="G322" t="str">
            <v>F</v>
          </cell>
          <cell r="H322" t="str">
            <v>ខ្មែរ</v>
          </cell>
          <cell r="I322">
            <v>44138</v>
          </cell>
          <cell r="J322">
            <v>1</v>
          </cell>
          <cell r="K322">
            <v>5</v>
          </cell>
          <cell r="L322" t="str">
            <v>ក្រុម3</v>
          </cell>
          <cell r="M322" t="str">
            <v>ដេរ</v>
          </cell>
        </row>
        <row r="323">
          <cell r="D323" t="str">
            <v>ថុន ជីវីម៉ាលីណុច</v>
          </cell>
          <cell r="E323" t="str">
            <v>SS007</v>
          </cell>
          <cell r="F323" t="str">
            <v>THON CHIVIMALYNOCH</v>
          </cell>
          <cell r="G323" t="str">
            <v>F</v>
          </cell>
          <cell r="H323" t="str">
            <v>ខ្មែរ</v>
          </cell>
          <cell r="I323">
            <v>44139</v>
          </cell>
          <cell r="J323">
            <v>1</v>
          </cell>
          <cell r="K323">
            <v>7</v>
          </cell>
          <cell r="L323" t="str">
            <v>ក្រុម3</v>
          </cell>
          <cell r="M323" t="str">
            <v>ដេរ</v>
          </cell>
        </row>
        <row r="324">
          <cell r="D324" t="str">
            <v>ញា និច</v>
          </cell>
          <cell r="E324" t="str">
            <v>SS013</v>
          </cell>
          <cell r="F324" t="str">
            <v>NHEA NICH</v>
          </cell>
          <cell r="G324" t="str">
            <v>F</v>
          </cell>
          <cell r="H324" t="str">
            <v>ខ្មែរ</v>
          </cell>
          <cell r="I324">
            <v>44151</v>
          </cell>
          <cell r="J324">
            <v>1</v>
          </cell>
          <cell r="K324">
            <v>6</v>
          </cell>
          <cell r="L324" t="str">
            <v>ក្រុម3</v>
          </cell>
          <cell r="M324" t="str">
            <v>ដេរ</v>
          </cell>
        </row>
        <row r="325">
          <cell r="D325" t="str">
            <v>ប៊ុន វន្តា</v>
          </cell>
          <cell r="E325" t="str">
            <v>SS014</v>
          </cell>
          <cell r="F325" t="str">
            <v>BUN VANTHA</v>
          </cell>
          <cell r="G325" t="str">
            <v>F</v>
          </cell>
          <cell r="H325" t="str">
            <v>ខ្មែរ</v>
          </cell>
          <cell r="I325">
            <v>44151</v>
          </cell>
          <cell r="J325">
            <v>1</v>
          </cell>
          <cell r="K325">
            <v>7</v>
          </cell>
          <cell r="L325" t="str">
            <v>ក្រុម3</v>
          </cell>
          <cell r="M325" t="str">
            <v>ដេរ</v>
          </cell>
        </row>
        <row r="326">
          <cell r="D326" t="str">
            <v>អ៊ូក ចន្ត្រា</v>
          </cell>
          <cell r="E326" t="str">
            <v>SS015</v>
          </cell>
          <cell r="F326" t="str">
            <v>OUK CHANTRA</v>
          </cell>
          <cell r="G326" t="str">
            <v>F</v>
          </cell>
          <cell r="H326" t="str">
            <v>ខ្មែរ</v>
          </cell>
          <cell r="I326">
            <v>44151</v>
          </cell>
          <cell r="J326">
            <v>1</v>
          </cell>
          <cell r="K326">
            <v>7</v>
          </cell>
          <cell r="L326" t="str">
            <v>ក្រុម3</v>
          </cell>
          <cell r="M326" t="str">
            <v>ដេរ</v>
          </cell>
        </row>
        <row r="327">
          <cell r="D327" t="str">
            <v>មាន ស្រីនីត</v>
          </cell>
          <cell r="E327" t="str">
            <v>SS016</v>
          </cell>
          <cell r="F327" t="str">
            <v>MEAN SREYNIT</v>
          </cell>
          <cell r="G327" t="str">
            <v>F</v>
          </cell>
          <cell r="H327" t="str">
            <v>ខ្មែរ</v>
          </cell>
          <cell r="I327">
            <v>44154</v>
          </cell>
          <cell r="J327">
            <v>1</v>
          </cell>
          <cell r="K327">
            <v>7</v>
          </cell>
          <cell r="L327" t="str">
            <v>ក្រុម3</v>
          </cell>
          <cell r="M327" t="str">
            <v>ដេរ</v>
          </cell>
        </row>
        <row r="328">
          <cell r="D328" t="str">
            <v>សាន់ រ៉ស់ម៉ះ</v>
          </cell>
          <cell r="E328" t="str">
            <v>SS025</v>
          </cell>
          <cell r="F328" t="str">
            <v>SANN ROSMAS</v>
          </cell>
          <cell r="G328" t="str">
            <v>F</v>
          </cell>
          <cell r="H328" t="str">
            <v>ខ្មែរ</v>
          </cell>
          <cell r="I328">
            <v>44214</v>
          </cell>
          <cell r="J328">
            <v>1</v>
          </cell>
          <cell r="K328">
            <v>6</v>
          </cell>
          <cell r="L328" t="str">
            <v>ក្រុម3</v>
          </cell>
          <cell r="M328" t="str">
            <v>ដេរ</v>
          </cell>
        </row>
        <row r="329">
          <cell r="D329" t="str">
            <v>ជួប សុឃី</v>
          </cell>
          <cell r="E329" t="str">
            <v>SS033</v>
          </cell>
          <cell r="F329" t="str">
            <v>CHUOP SOKHY</v>
          </cell>
          <cell r="G329" t="str">
            <v>F</v>
          </cell>
          <cell r="H329" t="str">
            <v>ខ្មែរ</v>
          </cell>
          <cell r="I329">
            <v>44250</v>
          </cell>
          <cell r="J329">
            <v>1</v>
          </cell>
          <cell r="K329">
            <v>6</v>
          </cell>
          <cell r="L329" t="str">
            <v>ក្រុម3</v>
          </cell>
          <cell r="M329" t="str">
            <v>ដេរ</v>
          </cell>
        </row>
        <row r="330">
          <cell r="D330" t="str">
            <v>កែវ ស៊ូ</v>
          </cell>
          <cell r="E330" t="str">
            <v>SS034</v>
          </cell>
          <cell r="F330" t="str">
            <v>KEO SOU</v>
          </cell>
          <cell r="G330" t="str">
            <v>F</v>
          </cell>
          <cell r="H330" t="str">
            <v>ខ្មែរ</v>
          </cell>
          <cell r="I330">
            <v>44257</v>
          </cell>
          <cell r="J330">
            <v>1</v>
          </cell>
          <cell r="K330">
            <v>5</v>
          </cell>
          <cell r="L330" t="str">
            <v>ក្រុម3</v>
          </cell>
          <cell r="M330" t="str">
            <v>ដេរ</v>
          </cell>
        </row>
        <row r="331">
          <cell r="D331" t="str">
            <v>យ៉ាក់កូប នូរអៃនី</v>
          </cell>
          <cell r="E331" t="str">
            <v>SS035</v>
          </cell>
          <cell r="F331" t="str">
            <v>YAKKAUB NORAINY</v>
          </cell>
          <cell r="G331" t="str">
            <v>F</v>
          </cell>
          <cell r="H331" t="str">
            <v>ខ្មែរ</v>
          </cell>
          <cell r="I331">
            <v>44258</v>
          </cell>
          <cell r="J331">
            <v>1</v>
          </cell>
          <cell r="K331">
            <v>5</v>
          </cell>
          <cell r="L331" t="str">
            <v>ក្រុម3</v>
          </cell>
          <cell r="M331" t="str">
            <v>ដេរ</v>
          </cell>
        </row>
        <row r="332">
          <cell r="D332" t="str">
            <v>សុប​ រូនី</v>
          </cell>
          <cell r="E332" t="str">
            <v>SS036</v>
          </cell>
          <cell r="F332" t="str">
            <v>SOB RONY</v>
          </cell>
          <cell r="G332" t="str">
            <v>F</v>
          </cell>
          <cell r="H332" t="str">
            <v>ខ្មែរ</v>
          </cell>
          <cell r="I332">
            <v>44305</v>
          </cell>
          <cell r="J332">
            <v>1</v>
          </cell>
          <cell r="K332">
            <v>7</v>
          </cell>
          <cell r="L332" t="str">
            <v>ក្រុម3</v>
          </cell>
          <cell r="M332" t="str">
            <v>ដេរ</v>
          </cell>
        </row>
        <row r="333">
          <cell r="D333" t="str">
            <v>ផាត​ រដ្ឋា</v>
          </cell>
          <cell r="E333" t="str">
            <v>Q034</v>
          </cell>
          <cell r="F333" t="str">
            <v>PHAT RATHA</v>
          </cell>
          <cell r="G333" t="str">
            <v>M</v>
          </cell>
          <cell r="H333" t="str">
            <v>ខ្មែរ</v>
          </cell>
          <cell r="I333">
            <v>44200</v>
          </cell>
          <cell r="J333">
            <v>1</v>
          </cell>
          <cell r="K333">
            <v>12</v>
          </cell>
          <cell r="L333" t="str">
            <v>ពិនិត្យ</v>
          </cell>
          <cell r="M333" t="str">
            <v>ប្រធាន</v>
          </cell>
        </row>
        <row r="334">
          <cell r="D334" t="str">
            <v>ណាវ កុសល</v>
          </cell>
          <cell r="E334" t="str">
            <v>Q119</v>
          </cell>
          <cell r="F334" t="str">
            <v>NAV KOSL</v>
          </cell>
          <cell r="G334" t="str">
            <v>F</v>
          </cell>
          <cell r="H334" t="str">
            <v>ខ្មែរ</v>
          </cell>
          <cell r="I334">
            <v>44713</v>
          </cell>
          <cell r="J334">
            <v>0</v>
          </cell>
          <cell r="K334">
            <v>10</v>
          </cell>
          <cell r="L334" t="str">
            <v>ពិនិត្យ</v>
          </cell>
          <cell r="M334" t="str">
            <v>ប្រធាន</v>
          </cell>
        </row>
        <row r="335">
          <cell r="D335" t="str">
            <v>ធីម ស៊ី​ណា</v>
          </cell>
          <cell r="E335" t="str">
            <v>Q088</v>
          </cell>
          <cell r="F335" t="str">
            <v>TIM SINA</v>
          </cell>
          <cell r="G335" t="str">
            <v>F</v>
          </cell>
          <cell r="H335" t="str">
            <v>ខ្មែរ</v>
          </cell>
          <cell r="I335">
            <v>44575</v>
          </cell>
          <cell r="J335">
            <v>0</v>
          </cell>
          <cell r="K335">
            <v>11</v>
          </cell>
          <cell r="L335" t="str">
            <v>ពិនិត្យ</v>
          </cell>
          <cell r="M335" t="str">
            <v>ជំនួយការ</v>
          </cell>
        </row>
        <row r="336">
          <cell r="D336" t="str">
            <v>លឹម គា</v>
          </cell>
          <cell r="E336" t="str">
            <v>Q015</v>
          </cell>
          <cell r="F336" t="str">
            <v>LOEM KEA</v>
          </cell>
          <cell r="G336" t="str">
            <v>F</v>
          </cell>
          <cell r="H336" t="str">
            <v>ខ្មែរ</v>
          </cell>
          <cell r="I336">
            <v>44139</v>
          </cell>
          <cell r="J336">
            <v>1</v>
          </cell>
          <cell r="K336">
            <v>5</v>
          </cell>
          <cell r="L336" t="str">
            <v>ពិនិត្យ</v>
          </cell>
          <cell r="M336" t="str">
            <v>ពិនិត្យ</v>
          </cell>
        </row>
        <row r="337">
          <cell r="D337" t="str">
            <v>ឃឿន លីដា</v>
          </cell>
          <cell r="E337" t="str">
            <v>Q030</v>
          </cell>
          <cell r="F337" t="str">
            <v>KHOEURN LIND</v>
          </cell>
          <cell r="G337" t="str">
            <v>F</v>
          </cell>
          <cell r="H337" t="str">
            <v>ខ្មែរ</v>
          </cell>
          <cell r="I337">
            <v>44187</v>
          </cell>
          <cell r="J337">
            <v>1</v>
          </cell>
          <cell r="K337">
            <v>12</v>
          </cell>
          <cell r="L337" t="str">
            <v>ពិនិត្យ</v>
          </cell>
          <cell r="M337" t="str">
            <v>ពិនិត្យ</v>
          </cell>
        </row>
        <row r="338">
          <cell r="D338" t="str">
            <v>ធី ស្រីរ័ត្ន</v>
          </cell>
          <cell r="E338" t="str">
            <v>Q060</v>
          </cell>
          <cell r="F338" t="str">
            <v>THY SREYROTH</v>
          </cell>
          <cell r="G338" t="str">
            <v>F</v>
          </cell>
          <cell r="H338" t="str">
            <v>ខ្មែរ</v>
          </cell>
          <cell r="I338">
            <v>44379</v>
          </cell>
          <cell r="J338">
            <v>0</v>
          </cell>
          <cell r="K338">
            <v>4</v>
          </cell>
          <cell r="L338" t="str">
            <v>ពិនិត្យ</v>
          </cell>
          <cell r="M338" t="str">
            <v>ពិនិត្យ</v>
          </cell>
        </row>
        <row r="339">
          <cell r="D339" t="str">
            <v>ម៉ី សម្បូរ</v>
          </cell>
          <cell r="E339" t="str">
            <v>Q063</v>
          </cell>
          <cell r="F339" t="str">
            <v>MEY SAMBO</v>
          </cell>
          <cell r="G339" t="str">
            <v>F</v>
          </cell>
          <cell r="H339" t="str">
            <v>ខ្មែរ</v>
          </cell>
          <cell r="I339">
            <v>44390</v>
          </cell>
          <cell r="J339">
            <v>0</v>
          </cell>
          <cell r="K339">
            <v>7</v>
          </cell>
          <cell r="L339" t="str">
            <v>ពិនិត្យ</v>
          </cell>
          <cell r="M339" t="str">
            <v>ពិនិត្យ</v>
          </cell>
        </row>
        <row r="340">
          <cell r="D340" t="str">
            <v>ប្រាក់ សុភី</v>
          </cell>
          <cell r="E340" t="str">
            <v>Q064</v>
          </cell>
          <cell r="F340" t="str">
            <v>PRAK SOPHY</v>
          </cell>
          <cell r="G340" t="str">
            <v>F</v>
          </cell>
          <cell r="H340" t="str">
            <v>ខ្មែរ</v>
          </cell>
          <cell r="I340">
            <v>44390</v>
          </cell>
          <cell r="J340">
            <v>0</v>
          </cell>
          <cell r="K340">
            <v>7</v>
          </cell>
          <cell r="L340" t="str">
            <v>ពិនិត្យ</v>
          </cell>
          <cell r="M340" t="str">
            <v>ពិនិត្យ</v>
          </cell>
        </row>
        <row r="341">
          <cell r="D341" t="str">
            <v>យ៉ាំ សុខជាតិ</v>
          </cell>
          <cell r="E341" t="str">
            <v>Q065</v>
          </cell>
          <cell r="F341" t="str">
            <v>YAM SOKCHEAT</v>
          </cell>
          <cell r="G341" t="str">
            <v>F</v>
          </cell>
          <cell r="H341" t="str">
            <v>ខ្មែរ</v>
          </cell>
          <cell r="I341">
            <v>44390</v>
          </cell>
          <cell r="J341">
            <v>0</v>
          </cell>
          <cell r="K341">
            <v>12</v>
          </cell>
          <cell r="L341" t="str">
            <v>ពិនិត្យ</v>
          </cell>
          <cell r="M341" t="str">
            <v>ពិនិត្យ</v>
          </cell>
        </row>
        <row r="342">
          <cell r="D342" t="str">
            <v>សំ ចាន់ថេប</v>
          </cell>
          <cell r="E342" t="str">
            <v>Q066</v>
          </cell>
          <cell r="F342" t="str">
            <v>SAM CHANTHEB</v>
          </cell>
          <cell r="G342" t="str">
            <v>F</v>
          </cell>
          <cell r="H342" t="str">
            <v>ខ្មែរ</v>
          </cell>
          <cell r="I342">
            <v>44397</v>
          </cell>
          <cell r="J342">
            <v>0</v>
          </cell>
          <cell r="K342">
            <v>7</v>
          </cell>
          <cell r="L342" t="str">
            <v>ពិនិត្យ</v>
          </cell>
          <cell r="M342" t="str">
            <v>ពិនិត្យ</v>
          </cell>
        </row>
        <row r="343">
          <cell r="D343" t="str">
            <v>ចាន់ថា សៀកម៉ី</v>
          </cell>
          <cell r="E343" t="str">
            <v>Q069</v>
          </cell>
          <cell r="F343" t="str">
            <v>CHANTHA SEAKMEY</v>
          </cell>
          <cell r="G343" t="str">
            <v>F</v>
          </cell>
          <cell r="H343" t="str">
            <v>ខ្មែរ</v>
          </cell>
          <cell r="I343">
            <v>44410</v>
          </cell>
          <cell r="J343">
            <v>0</v>
          </cell>
          <cell r="K343">
            <v>7</v>
          </cell>
          <cell r="L343" t="str">
            <v>ពិនិត្យ</v>
          </cell>
          <cell r="M343" t="str">
            <v>ពិនិត្យ</v>
          </cell>
        </row>
        <row r="344">
          <cell r="D344" t="str">
            <v>ម៉ៃ គឹមឆៃ</v>
          </cell>
          <cell r="E344" t="str">
            <v>Q070</v>
          </cell>
          <cell r="F344" t="str">
            <v>MAI KIMCHHAI</v>
          </cell>
          <cell r="G344" t="str">
            <v>F</v>
          </cell>
          <cell r="H344" t="str">
            <v>ខ្មែរ</v>
          </cell>
          <cell r="I344">
            <v>44410</v>
          </cell>
          <cell r="J344">
            <v>0</v>
          </cell>
          <cell r="K344">
            <v>9</v>
          </cell>
          <cell r="L344" t="str">
            <v>ពិនិត្យ</v>
          </cell>
          <cell r="M344" t="str">
            <v>ពិនិត្យ</v>
          </cell>
        </row>
        <row r="345">
          <cell r="D345" t="str">
            <v>ឡឹក ផល្លី</v>
          </cell>
          <cell r="E345" t="str">
            <v>Q071</v>
          </cell>
          <cell r="F345" t="str">
            <v>LOEK PHALLY</v>
          </cell>
          <cell r="G345" t="str">
            <v>F</v>
          </cell>
          <cell r="H345" t="str">
            <v>ខ្មែរ</v>
          </cell>
          <cell r="I345">
            <v>44412</v>
          </cell>
          <cell r="J345">
            <v>0</v>
          </cell>
          <cell r="K345">
            <v>12</v>
          </cell>
          <cell r="L345" t="str">
            <v>ពិនិត្យ</v>
          </cell>
          <cell r="M345" t="str">
            <v>ពិនិត្យ</v>
          </cell>
        </row>
        <row r="346">
          <cell r="D346" t="str">
            <v>ហ៊ក រីណា</v>
          </cell>
          <cell r="E346" t="str">
            <v>Q073</v>
          </cell>
          <cell r="F346" t="str">
            <v xml:space="preserve">HOK RENA </v>
          </cell>
          <cell r="G346" t="str">
            <v>F</v>
          </cell>
          <cell r="H346" t="str">
            <v>ខ្មែរ</v>
          </cell>
          <cell r="I346">
            <v>44431</v>
          </cell>
          <cell r="J346">
            <v>0</v>
          </cell>
          <cell r="K346">
            <v>12</v>
          </cell>
          <cell r="L346" t="str">
            <v>ពិនិត្យ</v>
          </cell>
          <cell r="M346" t="str">
            <v>ពិនិត្យ</v>
          </cell>
        </row>
        <row r="347">
          <cell r="D347" t="str">
            <v>ឯម ម៉ាឡៃ</v>
          </cell>
          <cell r="E347" t="str">
            <v>Q074</v>
          </cell>
          <cell r="F347" t="str">
            <v>EM MALAI</v>
          </cell>
          <cell r="G347" t="str">
            <v>F</v>
          </cell>
          <cell r="H347" t="str">
            <v>ខ្មែរ</v>
          </cell>
          <cell r="I347">
            <v>44431</v>
          </cell>
          <cell r="J347">
            <v>0</v>
          </cell>
          <cell r="K347">
            <v>12</v>
          </cell>
          <cell r="L347" t="str">
            <v>ពិនិត្យ</v>
          </cell>
          <cell r="M347" t="str">
            <v>ពិនិត្យ</v>
          </cell>
        </row>
        <row r="348">
          <cell r="D348" t="str">
            <v>នូវ ភាក់ត្រា</v>
          </cell>
          <cell r="E348" t="str">
            <v>Q077</v>
          </cell>
          <cell r="F348" t="str">
            <v>NOUV PHEAKTRA</v>
          </cell>
          <cell r="G348" t="str">
            <v>M</v>
          </cell>
          <cell r="H348" t="str">
            <v>ខ្មែរ</v>
          </cell>
          <cell r="I348">
            <v>44480</v>
          </cell>
          <cell r="J348">
            <v>0</v>
          </cell>
          <cell r="K348">
            <v>9</v>
          </cell>
          <cell r="L348" t="str">
            <v>ពិនិត្យ</v>
          </cell>
          <cell r="M348" t="str">
            <v>ពិនិត្យ</v>
          </cell>
        </row>
        <row r="349">
          <cell r="D349" t="str">
            <v>ទុយ ស្រីលីន</v>
          </cell>
          <cell r="E349" t="str">
            <v>Q085</v>
          </cell>
          <cell r="F349" t="str">
            <v>TUY SREYLIN</v>
          </cell>
          <cell r="G349" t="str">
            <v>F</v>
          </cell>
          <cell r="H349" t="str">
            <v>ខ្មែរ</v>
          </cell>
          <cell r="I349">
            <v>44573</v>
          </cell>
          <cell r="J349">
            <v>0</v>
          </cell>
          <cell r="K349">
            <v>8</v>
          </cell>
          <cell r="L349" t="str">
            <v>ពិនិត្យ</v>
          </cell>
          <cell r="M349" t="str">
            <v>ពិនិត្យ</v>
          </cell>
        </row>
        <row r="350">
          <cell r="D350" t="str">
            <v>ដាញ់ រតនា</v>
          </cell>
          <cell r="E350" t="str">
            <v>Q098</v>
          </cell>
          <cell r="F350" t="str">
            <v>DANG RATANA</v>
          </cell>
          <cell r="G350" t="str">
            <v>F</v>
          </cell>
          <cell r="H350" t="str">
            <v>ខ្មែរ</v>
          </cell>
          <cell r="I350">
            <v>44615</v>
          </cell>
          <cell r="J350">
            <v>0</v>
          </cell>
          <cell r="K350">
            <v>9</v>
          </cell>
          <cell r="L350" t="str">
            <v>ពិនិត្យ</v>
          </cell>
          <cell r="M350" t="str">
            <v>ពិនិត្យ</v>
          </cell>
        </row>
        <row r="351">
          <cell r="D351" t="str">
            <v>ខា ផាលីន</v>
          </cell>
          <cell r="E351" t="str">
            <v>Q104</v>
          </cell>
          <cell r="F351" t="str">
            <v>KHA PHALIN</v>
          </cell>
          <cell r="G351" t="str">
            <v>F</v>
          </cell>
          <cell r="H351" t="str">
            <v>ខ្មែរ</v>
          </cell>
          <cell r="I351">
            <v>44630</v>
          </cell>
          <cell r="J351">
            <v>0</v>
          </cell>
          <cell r="K351">
            <v>12</v>
          </cell>
          <cell r="L351" t="str">
            <v>ពិនិត្យ</v>
          </cell>
          <cell r="M351" t="str">
            <v>ពិនិត្យ</v>
          </cell>
        </row>
        <row r="352">
          <cell r="D352" t="str">
            <v>ម៉ាច កំពោ</v>
          </cell>
          <cell r="E352" t="str">
            <v>Q105</v>
          </cell>
          <cell r="F352" t="str">
            <v>MACH KOMPO</v>
          </cell>
          <cell r="G352" t="str">
            <v>F</v>
          </cell>
          <cell r="H352" t="str">
            <v>ខ្មែរ</v>
          </cell>
          <cell r="I352">
            <v>44652</v>
          </cell>
          <cell r="J352">
            <v>0</v>
          </cell>
          <cell r="K352">
            <v>11</v>
          </cell>
          <cell r="L352" t="str">
            <v>ពិនិត្យ</v>
          </cell>
          <cell r="M352" t="str">
            <v>ពិនិត្យ</v>
          </cell>
        </row>
        <row r="353">
          <cell r="D353" t="str">
            <v>ម៉ាត់ ណាន់</v>
          </cell>
          <cell r="E353" t="str">
            <v>Q106</v>
          </cell>
          <cell r="F353" t="str">
            <v>MAT NANN</v>
          </cell>
          <cell r="G353" t="str">
            <v>F</v>
          </cell>
          <cell r="H353" t="str">
            <v>ខ្មែរ</v>
          </cell>
          <cell r="I353">
            <v>44670</v>
          </cell>
          <cell r="J353">
            <v>0</v>
          </cell>
          <cell r="K353">
            <v>6</v>
          </cell>
          <cell r="L353" t="str">
            <v>ពិនិត្យ</v>
          </cell>
          <cell r="M353" t="str">
            <v>ពិនិត្យ</v>
          </cell>
        </row>
        <row r="354">
          <cell r="D354" t="str">
            <v>ញោន រដ្ថា</v>
          </cell>
          <cell r="E354" t="str">
            <v>Q107</v>
          </cell>
          <cell r="F354" t="str">
            <v>NHON RATHA</v>
          </cell>
          <cell r="G354" t="str">
            <v>M</v>
          </cell>
          <cell r="H354" t="str">
            <v>ខ្មែរ</v>
          </cell>
          <cell r="I354">
            <v>44678</v>
          </cell>
          <cell r="J354">
            <v>0</v>
          </cell>
          <cell r="K354">
            <v>12</v>
          </cell>
          <cell r="L354" t="str">
            <v>ពិនិត្យ</v>
          </cell>
          <cell r="M354" t="str">
            <v>ពិនិត្យ</v>
          </cell>
        </row>
        <row r="355">
          <cell r="D355" t="str">
            <v>ជុំ សុវណ្ណា</v>
          </cell>
          <cell r="E355" t="str">
            <v>Q110</v>
          </cell>
          <cell r="F355" t="str">
            <v>CHUM SOVANNA</v>
          </cell>
          <cell r="G355" t="str">
            <v>F</v>
          </cell>
          <cell r="H355" t="str">
            <v>ខ្មែរ</v>
          </cell>
          <cell r="I355">
            <v>44684</v>
          </cell>
          <cell r="J355">
            <v>0</v>
          </cell>
          <cell r="K355">
            <v>9</v>
          </cell>
          <cell r="L355" t="str">
            <v>ពិនិត្យ</v>
          </cell>
          <cell r="M355" t="str">
            <v>ពិនិត្យ</v>
          </cell>
        </row>
        <row r="356">
          <cell r="D356" t="str">
            <v>អ៊ឹម ចន្រ្ទា</v>
          </cell>
          <cell r="E356" t="str">
            <v>Q111</v>
          </cell>
          <cell r="F356" t="str">
            <v>OEM CHANTREA</v>
          </cell>
          <cell r="G356" t="str">
            <v>F</v>
          </cell>
          <cell r="H356" t="str">
            <v>ខ្មែរ</v>
          </cell>
          <cell r="I356">
            <v>44701</v>
          </cell>
          <cell r="J356">
            <v>0</v>
          </cell>
          <cell r="K356">
            <v>9</v>
          </cell>
          <cell r="L356" t="str">
            <v>ពិនិត្យ</v>
          </cell>
          <cell r="M356" t="str">
            <v>ពិនិត្យ</v>
          </cell>
        </row>
        <row r="357">
          <cell r="D357" t="str">
            <v>តូច ណាវី</v>
          </cell>
          <cell r="E357" t="str">
            <v>Q112</v>
          </cell>
          <cell r="F357" t="str">
            <v>TOCH NAVY</v>
          </cell>
          <cell r="G357" t="str">
            <v>F</v>
          </cell>
          <cell r="H357" t="str">
            <v>ខ្មែរ</v>
          </cell>
          <cell r="I357">
            <v>44701</v>
          </cell>
          <cell r="J357">
            <v>0</v>
          </cell>
          <cell r="K357">
            <v>7</v>
          </cell>
          <cell r="L357" t="str">
            <v>ពិនិត្យ</v>
          </cell>
          <cell r="M357" t="str">
            <v>ពិនិត្យ</v>
          </cell>
        </row>
        <row r="358">
          <cell r="D358" t="str">
            <v>ព្រូល ឆេងណៃ</v>
          </cell>
          <cell r="E358" t="str">
            <v>Q113</v>
          </cell>
          <cell r="F358" t="str">
            <v>PRUOL CHHENGNAI</v>
          </cell>
          <cell r="G358" t="str">
            <v>F</v>
          </cell>
          <cell r="H358" t="str">
            <v>ខ្មែរ</v>
          </cell>
          <cell r="I358">
            <v>44704</v>
          </cell>
          <cell r="J358">
            <v>0</v>
          </cell>
          <cell r="K358">
            <v>10</v>
          </cell>
          <cell r="L358" t="str">
            <v>ពិនិត្យ</v>
          </cell>
          <cell r="M358" t="str">
            <v>ពិនិត្យ</v>
          </cell>
        </row>
        <row r="359">
          <cell r="D359" t="str">
            <v>ចយ​ សំណាង</v>
          </cell>
          <cell r="E359" t="str">
            <v>Q114</v>
          </cell>
          <cell r="F359" t="str">
            <v>CHORY SAMNANG</v>
          </cell>
          <cell r="G359" t="str">
            <v>F</v>
          </cell>
          <cell r="H359" t="str">
            <v>ខ្មែរ</v>
          </cell>
          <cell r="I359">
            <v>44704</v>
          </cell>
          <cell r="J359">
            <v>0</v>
          </cell>
          <cell r="K359">
            <v>5</v>
          </cell>
          <cell r="L359" t="str">
            <v>ពិនិត្យ</v>
          </cell>
          <cell r="M359" t="str">
            <v>ពិនិត្យ</v>
          </cell>
        </row>
        <row r="360">
          <cell r="D360" t="str">
            <v>រឿន ស៊ី</v>
          </cell>
          <cell r="E360" t="str">
            <v>Q117</v>
          </cell>
          <cell r="F360" t="str">
            <v>ROEUN SY</v>
          </cell>
          <cell r="G360" t="str">
            <v>F</v>
          </cell>
          <cell r="H360" t="str">
            <v>ខ្មែរ</v>
          </cell>
          <cell r="I360">
            <v>44708</v>
          </cell>
          <cell r="J360">
            <v>0</v>
          </cell>
          <cell r="K360">
            <v>12</v>
          </cell>
          <cell r="L360" t="str">
            <v>ពិនិត្យ</v>
          </cell>
          <cell r="M360" t="str">
            <v>ពិនិត្យ</v>
          </cell>
        </row>
        <row r="361">
          <cell r="D361" t="str">
            <v>រឿន សួន</v>
          </cell>
          <cell r="E361" t="str">
            <v>Q118</v>
          </cell>
          <cell r="F361" t="str">
            <v>ROEUN SOUN</v>
          </cell>
          <cell r="G361" t="str">
            <v>F</v>
          </cell>
          <cell r="H361" t="str">
            <v>ខ្មែរ</v>
          </cell>
          <cell r="I361">
            <v>44708</v>
          </cell>
          <cell r="J361">
            <v>0</v>
          </cell>
          <cell r="K361">
            <v>6</v>
          </cell>
          <cell r="L361" t="str">
            <v>ពិនិត្យ</v>
          </cell>
          <cell r="M361" t="str">
            <v>ពិនិត្យ</v>
          </cell>
        </row>
        <row r="362">
          <cell r="D362" t="str">
            <v>អ៊ុក ធារិត</v>
          </cell>
          <cell r="E362" t="str">
            <v>Q120</v>
          </cell>
          <cell r="F362" t="str">
            <v>OUK THEARIT</v>
          </cell>
          <cell r="G362" t="str">
            <v>M</v>
          </cell>
          <cell r="H362" t="str">
            <v>ខ្មែរ</v>
          </cell>
          <cell r="I362">
            <v>44713</v>
          </cell>
          <cell r="J362">
            <v>0</v>
          </cell>
          <cell r="K362">
            <v>3</v>
          </cell>
          <cell r="L362" t="str">
            <v>ពិនិត្យ</v>
          </cell>
          <cell r="M362" t="str">
            <v>ពិនិត្យ</v>
          </cell>
        </row>
        <row r="363">
          <cell r="D363" t="str">
            <v>ឈួន ស្រីឡែន</v>
          </cell>
          <cell r="E363" t="str">
            <v>Q121</v>
          </cell>
          <cell r="F363" t="str">
            <v>CHHUON SREYLEN</v>
          </cell>
          <cell r="G363" t="str">
            <v>F</v>
          </cell>
          <cell r="H363" t="str">
            <v>ខ្មែរ</v>
          </cell>
          <cell r="I363">
            <v>44719</v>
          </cell>
          <cell r="J363">
            <v>0</v>
          </cell>
          <cell r="K363">
            <v>12</v>
          </cell>
          <cell r="L363" t="str">
            <v>ពិនិត្យ</v>
          </cell>
          <cell r="M363" t="str">
            <v>ពិនិត្យ</v>
          </cell>
        </row>
        <row r="364">
          <cell r="D364" t="str">
            <v>ស៊ីម សុភាន់</v>
          </cell>
          <cell r="E364" t="str">
            <v>Q123</v>
          </cell>
          <cell r="F364" t="str">
            <v>SIM SOPHORN</v>
          </cell>
          <cell r="G364" t="str">
            <v>F</v>
          </cell>
          <cell r="H364" t="str">
            <v>ខ្មែរ</v>
          </cell>
          <cell r="I364">
            <v>44722</v>
          </cell>
          <cell r="J364">
            <v>0</v>
          </cell>
          <cell r="K364">
            <v>6</v>
          </cell>
          <cell r="L364" t="str">
            <v>ពិនិត្យ</v>
          </cell>
          <cell r="M364" t="str">
            <v>ពិនិត្យ</v>
          </cell>
        </row>
        <row r="365">
          <cell r="D365" t="str">
            <v>ធី ស្រីរ៉ាត់</v>
          </cell>
          <cell r="E365" t="str">
            <v>Q124</v>
          </cell>
          <cell r="F365" t="str">
            <v>THY SREYRATH</v>
          </cell>
          <cell r="G365" t="str">
            <v>F</v>
          </cell>
          <cell r="H365" t="str">
            <v>ខ្មែរ</v>
          </cell>
          <cell r="I365">
            <v>44732</v>
          </cell>
          <cell r="J365">
            <v>0</v>
          </cell>
          <cell r="K365">
            <v>7</v>
          </cell>
          <cell r="L365" t="str">
            <v>ពិនិត្យ</v>
          </cell>
          <cell r="M365" t="str">
            <v>ពិនិត្យ</v>
          </cell>
        </row>
        <row r="366">
          <cell r="D366" t="str">
            <v>ឈែល ភឿន</v>
          </cell>
          <cell r="E366" t="str">
            <v>S454</v>
          </cell>
          <cell r="F366" t="str">
            <v>CHHEL PHOEURN</v>
          </cell>
          <cell r="G366" t="str">
            <v>F</v>
          </cell>
          <cell r="H366" t="str">
            <v>ខ្មែរ</v>
          </cell>
          <cell r="I366">
            <v>44487</v>
          </cell>
          <cell r="J366">
            <v>0</v>
          </cell>
          <cell r="K366">
            <v>9</v>
          </cell>
          <cell r="L366" t="str">
            <v>ពិនិត្យ</v>
          </cell>
          <cell r="M366" t="str">
            <v>ពិនិត្យ</v>
          </cell>
        </row>
        <row r="367">
          <cell r="D367" t="str">
            <v>នី នឹម</v>
          </cell>
          <cell r="E367" t="str">
            <v>P024</v>
          </cell>
          <cell r="F367" t="str">
            <v>NY NIM</v>
          </cell>
          <cell r="G367" t="str">
            <v>M</v>
          </cell>
          <cell r="H367" t="str">
            <v>ខ្មែរ</v>
          </cell>
          <cell r="I367">
            <v>44106</v>
          </cell>
          <cell r="J367">
            <v>1</v>
          </cell>
          <cell r="K367">
            <v>12</v>
          </cell>
          <cell r="L367" t="str">
            <v>វិចខ្ចប់</v>
          </cell>
          <cell r="M367" t="str">
            <v>ប្រធាន</v>
          </cell>
        </row>
        <row r="368">
          <cell r="D368" t="str">
            <v>ឈៀវ ដែន</v>
          </cell>
          <cell r="E368" t="str">
            <v>P026</v>
          </cell>
          <cell r="F368" t="str">
            <v>CHIEV DEN</v>
          </cell>
          <cell r="G368" t="str">
            <v>M</v>
          </cell>
          <cell r="H368" t="str">
            <v>ខ្មែរ</v>
          </cell>
          <cell r="I368">
            <v>44111</v>
          </cell>
          <cell r="J368">
            <v>1</v>
          </cell>
          <cell r="K368">
            <v>7</v>
          </cell>
          <cell r="L368" t="str">
            <v>វិចខ្ចប់</v>
          </cell>
          <cell r="M368" t="str">
            <v>ប្រធានតូច</v>
          </cell>
        </row>
        <row r="369">
          <cell r="D369" t="str">
            <v>យូសុះ ណាសៀត</v>
          </cell>
          <cell r="E369" t="str">
            <v>P082</v>
          </cell>
          <cell r="F369" t="str">
            <v>YOUSOS NASIET</v>
          </cell>
          <cell r="G369" t="str">
            <v>M</v>
          </cell>
          <cell r="H369" t="str">
            <v>ខ្មែរ</v>
          </cell>
          <cell r="I369">
            <v>44432</v>
          </cell>
          <cell r="J369">
            <v>0</v>
          </cell>
          <cell r="K369">
            <v>7</v>
          </cell>
          <cell r="L369" t="str">
            <v>វិចខ្ចប់</v>
          </cell>
          <cell r="M369" t="str">
            <v>វិចខ្ចប់</v>
          </cell>
        </row>
        <row r="370">
          <cell r="D370" t="str">
            <v>សយ ឡាត់</v>
          </cell>
          <cell r="E370" t="str">
            <v>P018</v>
          </cell>
          <cell r="F370" t="str">
            <v>SORY LATH</v>
          </cell>
          <cell r="G370" t="str">
            <v>F</v>
          </cell>
          <cell r="H370" t="str">
            <v>ខ្មែរ</v>
          </cell>
          <cell r="I370">
            <v>44105</v>
          </cell>
          <cell r="J370">
            <v>1</v>
          </cell>
          <cell r="K370">
            <v>4</v>
          </cell>
          <cell r="L370" t="str">
            <v>វិចខ្ចប់</v>
          </cell>
          <cell r="M370" t="str">
            <v>វិចខ្ចប់</v>
          </cell>
        </row>
        <row r="371">
          <cell r="D371" t="str">
            <v>សែម រី</v>
          </cell>
          <cell r="E371" t="str">
            <v>P021</v>
          </cell>
          <cell r="F371" t="str">
            <v>SEM RY</v>
          </cell>
          <cell r="G371" t="str">
            <v>F</v>
          </cell>
          <cell r="H371" t="str">
            <v>ខ្មែរ</v>
          </cell>
          <cell r="I371">
            <v>44105</v>
          </cell>
          <cell r="J371">
            <v>1</v>
          </cell>
          <cell r="K371">
            <v>4</v>
          </cell>
          <cell r="L371" t="str">
            <v>វិចខ្ចប់</v>
          </cell>
          <cell r="M371" t="str">
            <v>វិចខ្ចប់</v>
          </cell>
        </row>
        <row r="372">
          <cell r="D372" t="str">
            <v>ឡាវ ជាតិ</v>
          </cell>
          <cell r="E372" t="str">
            <v>P025</v>
          </cell>
          <cell r="F372" t="str">
            <v>LAO CHEAT</v>
          </cell>
          <cell r="G372" t="str">
            <v>F</v>
          </cell>
          <cell r="H372" t="str">
            <v>ខ្មែរ</v>
          </cell>
          <cell r="I372">
            <v>44106</v>
          </cell>
          <cell r="J372">
            <v>1</v>
          </cell>
          <cell r="K372">
            <v>5</v>
          </cell>
          <cell r="L372" t="str">
            <v>វិចខ្ចប់</v>
          </cell>
          <cell r="M372" t="str">
            <v>វិចខ្ចប់</v>
          </cell>
        </row>
        <row r="373">
          <cell r="D373" t="str">
            <v>សែម រ៉េត</v>
          </cell>
          <cell r="E373" t="str">
            <v>P027</v>
          </cell>
          <cell r="F373" t="str">
            <v>SEM RET</v>
          </cell>
          <cell r="G373" t="str">
            <v>F</v>
          </cell>
          <cell r="H373" t="str">
            <v>ខ្មែរ</v>
          </cell>
          <cell r="I373">
            <v>44117</v>
          </cell>
          <cell r="J373">
            <v>1</v>
          </cell>
          <cell r="K373">
            <v>6</v>
          </cell>
          <cell r="L373" t="str">
            <v>វិចខ្ចប់</v>
          </cell>
          <cell r="M373" t="str">
            <v>វិចខ្ចប់</v>
          </cell>
        </row>
        <row r="374">
          <cell r="D374" t="str">
            <v>ធា ឌីណា</v>
          </cell>
          <cell r="E374" t="str">
            <v>P028</v>
          </cell>
          <cell r="F374" t="str">
            <v>THEA DINA</v>
          </cell>
          <cell r="G374" t="str">
            <v>F</v>
          </cell>
          <cell r="H374" t="str">
            <v>ខ្មែរ</v>
          </cell>
          <cell r="I374">
            <v>44123</v>
          </cell>
          <cell r="J374">
            <v>1</v>
          </cell>
          <cell r="K374">
            <v>7</v>
          </cell>
          <cell r="L374" t="str">
            <v>វិចខ្ចប់</v>
          </cell>
          <cell r="M374" t="str">
            <v>វិចខ្ចប់</v>
          </cell>
        </row>
        <row r="375">
          <cell r="D375" t="str">
            <v>ថន សារឿន</v>
          </cell>
          <cell r="E375" t="str">
            <v>P032</v>
          </cell>
          <cell r="F375" t="str">
            <v>THORN SAROEURN</v>
          </cell>
          <cell r="G375" t="str">
            <v>F</v>
          </cell>
          <cell r="H375" t="str">
            <v>ខ្មែរ</v>
          </cell>
          <cell r="I375">
            <v>44138</v>
          </cell>
          <cell r="J375">
            <v>1</v>
          </cell>
          <cell r="K375">
            <v>4</v>
          </cell>
          <cell r="L375" t="str">
            <v>វិចខ្ចប់</v>
          </cell>
          <cell r="M375" t="str">
            <v>វិចខ្ចប់</v>
          </cell>
        </row>
        <row r="376">
          <cell r="D376" t="str">
            <v>នី វូចស័រ</v>
          </cell>
          <cell r="E376" t="str">
            <v>P047</v>
          </cell>
          <cell r="F376" t="str">
            <v>NY VUOCHSOR</v>
          </cell>
          <cell r="G376" t="str">
            <v>F</v>
          </cell>
          <cell r="H376" t="str">
            <v>ខ្មែរ</v>
          </cell>
          <cell r="I376">
            <v>44146</v>
          </cell>
          <cell r="J376">
            <v>1</v>
          </cell>
          <cell r="K376">
            <v>9</v>
          </cell>
          <cell r="L376" t="str">
            <v>វិចខ្ចប់</v>
          </cell>
          <cell r="M376" t="str">
            <v>វិចខ្ចប់</v>
          </cell>
        </row>
        <row r="377">
          <cell r="D377" t="str">
            <v>គង់ វណ្ណា</v>
          </cell>
          <cell r="E377" t="str">
            <v>P065</v>
          </cell>
          <cell r="F377" t="str">
            <v>KONG VANNA</v>
          </cell>
          <cell r="G377" t="str">
            <v>F</v>
          </cell>
          <cell r="H377" t="str">
            <v>ខ្មែរ</v>
          </cell>
          <cell r="I377">
            <v>44224</v>
          </cell>
          <cell r="J377">
            <v>1</v>
          </cell>
          <cell r="K377">
            <v>6</v>
          </cell>
          <cell r="L377" t="str">
            <v>វិចខ្ចប់</v>
          </cell>
          <cell r="M377" t="str">
            <v>វិចខ្ចប់</v>
          </cell>
        </row>
        <row r="378">
          <cell r="D378" t="str">
            <v>ម៉ើត រីណា</v>
          </cell>
          <cell r="E378" t="str">
            <v>P072</v>
          </cell>
          <cell r="F378" t="str">
            <v>MOEUT RINA</v>
          </cell>
          <cell r="G378" t="str">
            <v>F</v>
          </cell>
          <cell r="H378" t="str">
            <v>ខ្មែរ</v>
          </cell>
          <cell r="I378">
            <v>44305</v>
          </cell>
          <cell r="J378">
            <v>1</v>
          </cell>
          <cell r="K378">
            <v>8</v>
          </cell>
          <cell r="L378" t="str">
            <v>វិចខ្ចប់</v>
          </cell>
          <cell r="M378" t="str">
            <v>វិចខ្ចប់</v>
          </cell>
        </row>
        <row r="379">
          <cell r="D379" t="str">
            <v>ពុធ អ៊ាន់</v>
          </cell>
          <cell r="E379" t="str">
            <v>P077</v>
          </cell>
          <cell r="F379" t="str">
            <v>PUT ORN</v>
          </cell>
          <cell r="G379" t="str">
            <v>F</v>
          </cell>
          <cell r="H379" t="str">
            <v>ខ្មែរ</v>
          </cell>
          <cell r="I379">
            <v>44417</v>
          </cell>
          <cell r="J379">
            <v>0</v>
          </cell>
          <cell r="K379">
            <v>5</v>
          </cell>
          <cell r="L379" t="str">
            <v>វិចខ្ចប់</v>
          </cell>
          <cell r="M379" t="str">
            <v>វិចខ្ចប់</v>
          </cell>
        </row>
        <row r="380">
          <cell r="D380" t="str">
            <v>ម៉ៃ ដាលីន</v>
          </cell>
          <cell r="E380" t="str">
            <v>P079</v>
          </cell>
          <cell r="F380" t="str">
            <v>MAI DALIN</v>
          </cell>
          <cell r="G380" t="str">
            <v>F</v>
          </cell>
          <cell r="H380" t="str">
            <v>ខ្មែរ</v>
          </cell>
          <cell r="I380">
            <v>44431</v>
          </cell>
          <cell r="J380">
            <v>0</v>
          </cell>
          <cell r="K380">
            <v>3</v>
          </cell>
          <cell r="L380" t="str">
            <v>វិចខ្ចប់</v>
          </cell>
          <cell r="M380" t="str">
            <v>វិចខ្ចប់</v>
          </cell>
        </row>
        <row r="381">
          <cell r="D381" t="str">
            <v>ម៉ើត អាស៊ៈ</v>
          </cell>
          <cell r="E381" t="str">
            <v>P080</v>
          </cell>
          <cell r="F381" t="str">
            <v>MOET ASAS</v>
          </cell>
          <cell r="G381" t="str">
            <v>F</v>
          </cell>
          <cell r="H381" t="str">
            <v>ខ្មែរ</v>
          </cell>
          <cell r="I381">
            <v>44431</v>
          </cell>
          <cell r="J381">
            <v>0</v>
          </cell>
          <cell r="K381">
            <v>4</v>
          </cell>
          <cell r="L381" t="str">
            <v>វិចខ្ចប់</v>
          </cell>
          <cell r="M381" t="str">
            <v>វិចខ្ចប់</v>
          </cell>
        </row>
        <row r="382">
          <cell r="D382" t="str">
            <v>ស៊ែម សុខា</v>
          </cell>
          <cell r="E382" t="str">
            <v>P089</v>
          </cell>
          <cell r="F382" t="str">
            <v>SEM SOKHA</v>
          </cell>
          <cell r="G382" t="str">
            <v>F</v>
          </cell>
          <cell r="H382" t="str">
            <v>ខ្មែរ</v>
          </cell>
          <cell r="I382">
            <v>44481</v>
          </cell>
          <cell r="J382">
            <v>0</v>
          </cell>
          <cell r="K382">
            <v>9</v>
          </cell>
          <cell r="L382" t="str">
            <v>វិចខ្ចប់</v>
          </cell>
          <cell r="M382" t="str">
            <v>វិចខ្ចប់</v>
          </cell>
        </row>
        <row r="383">
          <cell r="D383" t="str">
            <v>សុខ សៀម៉ី</v>
          </cell>
          <cell r="E383" t="str">
            <v>P090</v>
          </cell>
          <cell r="F383" t="str">
            <v>SOK SIEMEY</v>
          </cell>
          <cell r="G383" t="str">
            <v>F</v>
          </cell>
          <cell r="H383" t="str">
            <v>ខ្មែរ</v>
          </cell>
          <cell r="I383">
            <v>44481</v>
          </cell>
          <cell r="J383">
            <v>0</v>
          </cell>
          <cell r="K383">
            <v>5</v>
          </cell>
          <cell r="L383" t="str">
            <v>វិចខ្ចប់</v>
          </cell>
          <cell r="M383" t="str">
            <v>វិចខ្ចប់</v>
          </cell>
        </row>
        <row r="384">
          <cell r="D384" t="str">
            <v>ម៉ាត់ ហ្វាទីម៉ាស់</v>
          </cell>
          <cell r="E384" t="str">
            <v>P092</v>
          </cell>
          <cell r="F384" t="str">
            <v>MATH FATIMAS</v>
          </cell>
          <cell r="G384" t="str">
            <v>F</v>
          </cell>
          <cell r="H384" t="str">
            <v>ខ្មែរ</v>
          </cell>
          <cell r="I384">
            <v>44481</v>
          </cell>
          <cell r="J384">
            <v>0</v>
          </cell>
          <cell r="K384">
            <v>5</v>
          </cell>
          <cell r="L384" t="str">
            <v>វិចខ្ចប់</v>
          </cell>
          <cell r="M384" t="str">
            <v>វិចខ្ចប់</v>
          </cell>
        </row>
        <row r="385">
          <cell r="D385" t="str">
            <v>នី វូចស៊ួន</v>
          </cell>
          <cell r="E385" t="str">
            <v>P095</v>
          </cell>
          <cell r="F385" t="str">
            <v>NY VOUCHSUON</v>
          </cell>
          <cell r="G385" t="str">
            <v>F</v>
          </cell>
          <cell r="H385" t="str">
            <v>ខ្មែរ</v>
          </cell>
          <cell r="I385">
            <v>44487</v>
          </cell>
          <cell r="J385">
            <v>0</v>
          </cell>
          <cell r="K385">
            <v>7</v>
          </cell>
          <cell r="L385" t="str">
            <v>វិចខ្ចប់</v>
          </cell>
          <cell r="M385" t="str">
            <v>វិចខ្ចប់</v>
          </cell>
        </row>
        <row r="386">
          <cell r="D386" t="str">
            <v>ជិន ខ្មៅ</v>
          </cell>
          <cell r="E386" t="str">
            <v>P101</v>
          </cell>
          <cell r="F386" t="str">
            <v>CHIN KHMAO</v>
          </cell>
          <cell r="G386" t="str">
            <v>M</v>
          </cell>
          <cell r="H386" t="str">
            <v>ខ្មែរ</v>
          </cell>
          <cell r="I386">
            <v>44495</v>
          </cell>
          <cell r="J386">
            <v>0</v>
          </cell>
          <cell r="K386">
            <v>3</v>
          </cell>
          <cell r="L386" t="str">
            <v>វិចខ្ចប់</v>
          </cell>
          <cell r="M386" t="str">
            <v>វិចខ្ចប់</v>
          </cell>
        </row>
        <row r="387">
          <cell r="D387" t="str">
            <v>លី ជីរ៉ា</v>
          </cell>
          <cell r="E387" t="str">
            <v>P109</v>
          </cell>
          <cell r="F387" t="str">
            <v>LY CHIRA</v>
          </cell>
          <cell r="G387" t="str">
            <v>F</v>
          </cell>
          <cell r="H387" t="str">
            <v>ខ្មែរ</v>
          </cell>
          <cell r="I387">
            <v>44523</v>
          </cell>
          <cell r="J387">
            <v>0</v>
          </cell>
          <cell r="K387">
            <v>12</v>
          </cell>
          <cell r="L387" t="str">
            <v>វិចខ្ចប់</v>
          </cell>
          <cell r="M387" t="str">
            <v>វិចខ្ចប់</v>
          </cell>
        </row>
        <row r="388">
          <cell r="D388" t="str">
            <v>និន​ ស្រីនាង</v>
          </cell>
          <cell r="E388" t="str">
            <v>P111</v>
          </cell>
          <cell r="F388" t="str">
            <v>NEN SREYNEANG</v>
          </cell>
          <cell r="G388" t="str">
            <v>F</v>
          </cell>
          <cell r="H388" t="str">
            <v>ខ្មែរ</v>
          </cell>
          <cell r="I388">
            <v>44526</v>
          </cell>
          <cell r="J388">
            <v>0</v>
          </cell>
          <cell r="K388">
            <v>5</v>
          </cell>
          <cell r="L388" t="str">
            <v>វិចខ្ចប់</v>
          </cell>
          <cell r="M388" t="str">
            <v>វិចខ្ចប់</v>
          </cell>
        </row>
        <row r="389">
          <cell r="D389" t="str">
            <v>ប៊ុណ្ណា ខ្មៅ</v>
          </cell>
          <cell r="E389" t="str">
            <v>P114</v>
          </cell>
          <cell r="F389" t="str">
            <v>BUNA KHMAO</v>
          </cell>
          <cell r="G389" t="str">
            <v>M</v>
          </cell>
          <cell r="H389" t="str">
            <v>ខ្មែរ</v>
          </cell>
          <cell r="I389">
            <v>44526</v>
          </cell>
          <cell r="J389">
            <v>0</v>
          </cell>
          <cell r="K389">
            <v>3</v>
          </cell>
          <cell r="L389" t="str">
            <v>វិចខ្ចប់</v>
          </cell>
          <cell r="M389" t="str">
            <v>វិចខ្ចប់</v>
          </cell>
        </row>
        <row r="390">
          <cell r="D390" t="str">
            <v>ឌយ ស្រីមុំ</v>
          </cell>
          <cell r="E390" t="str">
            <v>P117</v>
          </cell>
          <cell r="F390" t="str">
            <v>DOY SREYMOM</v>
          </cell>
          <cell r="G390" t="str">
            <v>F</v>
          </cell>
          <cell r="H390" t="str">
            <v>ខ្មែរ</v>
          </cell>
          <cell r="I390">
            <v>44530</v>
          </cell>
          <cell r="J390">
            <v>0</v>
          </cell>
          <cell r="K390">
            <v>6</v>
          </cell>
          <cell r="L390" t="str">
            <v>វិចខ្ចប់</v>
          </cell>
          <cell r="M390" t="str">
            <v>វិចខ្ចប់</v>
          </cell>
        </row>
        <row r="391">
          <cell r="D391" t="str">
            <v>យ៉ា តនីយ៉ះ</v>
          </cell>
          <cell r="E391" t="str">
            <v>P119</v>
          </cell>
          <cell r="F391" t="str">
            <v>YA TONYYASH</v>
          </cell>
          <cell r="G391" t="str">
            <v>F</v>
          </cell>
          <cell r="H391" t="str">
            <v>ខ្មែរ</v>
          </cell>
          <cell r="I391">
            <v>44531</v>
          </cell>
          <cell r="J391">
            <v>0</v>
          </cell>
          <cell r="K391">
            <v>5</v>
          </cell>
          <cell r="L391" t="str">
            <v>វិចខ្ចប់</v>
          </cell>
          <cell r="M391" t="str">
            <v>វិចខ្ចប់</v>
          </cell>
        </row>
        <row r="392">
          <cell r="D392" t="str">
            <v>ចយ​ គង់</v>
          </cell>
          <cell r="E392" t="str">
            <v>P127</v>
          </cell>
          <cell r="F392" t="str">
            <v>CHORY KUNG</v>
          </cell>
          <cell r="G392" t="str">
            <v>M</v>
          </cell>
          <cell r="H392" t="str">
            <v>ខ្មែរ</v>
          </cell>
          <cell r="I392">
            <v>44672</v>
          </cell>
          <cell r="J392">
            <v>0</v>
          </cell>
          <cell r="K392">
            <v>5</v>
          </cell>
          <cell r="L392" t="str">
            <v>វិចខ្ចប់</v>
          </cell>
          <cell r="M392" t="str">
            <v>វិចខ្ចប់</v>
          </cell>
        </row>
        <row r="393">
          <cell r="D393" t="str">
            <v>សូត្រ សីមេត</v>
          </cell>
          <cell r="E393" t="str">
            <v>P128</v>
          </cell>
          <cell r="F393" t="str">
            <v>SORT SEYMAT</v>
          </cell>
          <cell r="G393" t="str">
            <v>M</v>
          </cell>
          <cell r="H393" t="str">
            <v>ខ្មែរ</v>
          </cell>
          <cell r="I393">
            <v>44672</v>
          </cell>
          <cell r="J393">
            <v>0</v>
          </cell>
          <cell r="K393">
            <v>3</v>
          </cell>
          <cell r="L393" t="str">
            <v>វិចខ្ចប់</v>
          </cell>
          <cell r="M393" t="str">
            <v>វិចខ្ចប់</v>
          </cell>
        </row>
        <row r="394">
          <cell r="D394" t="str">
            <v>យឹម​ សែម</v>
          </cell>
          <cell r="E394" t="str">
            <v>P131</v>
          </cell>
          <cell r="F394" t="str">
            <v>YOEM SEM</v>
          </cell>
          <cell r="G394" t="str">
            <v>M</v>
          </cell>
          <cell r="H394" t="str">
            <v>ខ្មែរ</v>
          </cell>
          <cell r="I394">
            <v>44705</v>
          </cell>
          <cell r="J394">
            <v>0</v>
          </cell>
          <cell r="K394">
            <v>9</v>
          </cell>
          <cell r="L394" t="str">
            <v>វិចខ្ចប់</v>
          </cell>
          <cell r="M394" t="str">
            <v>វិចខ្ចប់</v>
          </cell>
        </row>
        <row r="395">
          <cell r="D395" t="str">
            <v>សី ណារិទ្ធ</v>
          </cell>
          <cell r="E395" t="str">
            <v>P132</v>
          </cell>
          <cell r="F395" t="str">
            <v>SEY NARETH</v>
          </cell>
          <cell r="G395" t="str">
            <v>M</v>
          </cell>
          <cell r="H395" t="str">
            <v>ខ្មែរ</v>
          </cell>
          <cell r="I395">
            <v>44719</v>
          </cell>
          <cell r="J395">
            <v>0</v>
          </cell>
          <cell r="K395">
            <v>5</v>
          </cell>
          <cell r="L395" t="str">
            <v>វិចខ្ចប់</v>
          </cell>
          <cell r="M395" t="str">
            <v>វិចខ្ចប់</v>
          </cell>
        </row>
        <row r="396">
          <cell r="D396" t="str">
            <v>ឃៀត ស្មោង</v>
          </cell>
          <cell r="E396" t="str">
            <v>P133</v>
          </cell>
          <cell r="F396" t="str">
            <v>KHEAT SMONG</v>
          </cell>
          <cell r="G396" t="str">
            <v>M</v>
          </cell>
          <cell r="H396" t="str">
            <v>ខ្មែរ</v>
          </cell>
          <cell r="I396">
            <v>44719</v>
          </cell>
          <cell r="J396">
            <v>0</v>
          </cell>
          <cell r="K396">
            <v>8</v>
          </cell>
          <cell r="L396" t="str">
            <v>វិចខ្ចប់</v>
          </cell>
          <cell r="M396" t="str">
            <v>វិចខ្ចប់</v>
          </cell>
        </row>
        <row r="397">
          <cell r="D397" t="str">
            <v>អេង ចំរើន</v>
          </cell>
          <cell r="E397" t="str">
            <v>C022</v>
          </cell>
          <cell r="F397" t="str">
            <v>ANG CHAMROEUN</v>
          </cell>
          <cell r="G397" t="str">
            <v>M</v>
          </cell>
          <cell r="H397" t="str">
            <v>ខ្មែរ</v>
          </cell>
          <cell r="I397">
            <v>44151</v>
          </cell>
          <cell r="J397">
            <v>1</v>
          </cell>
          <cell r="K397">
            <v>9</v>
          </cell>
          <cell r="L397" t="str">
            <v>លាបប្រេង</v>
          </cell>
          <cell r="M397" t="str">
            <v>ប្រធាន</v>
          </cell>
        </row>
        <row r="398">
          <cell r="D398" t="str">
            <v>សិន​ កាយ</v>
          </cell>
          <cell r="E398" t="str">
            <v>PS007</v>
          </cell>
          <cell r="F398" t="str">
            <v>SIN KAY</v>
          </cell>
          <cell r="G398" t="str">
            <v>M</v>
          </cell>
          <cell r="H398" t="str">
            <v>ខ្មែរ</v>
          </cell>
          <cell r="I398">
            <v>44167</v>
          </cell>
          <cell r="J398">
            <v>1</v>
          </cell>
          <cell r="K398">
            <v>8</v>
          </cell>
          <cell r="L398" t="str">
            <v>លាបប្រេង</v>
          </cell>
          <cell r="M398" t="str">
            <v>ជំនួយការ</v>
          </cell>
        </row>
        <row r="399">
          <cell r="D399" t="str">
            <v>ឈុត សាវ៉ុន</v>
          </cell>
          <cell r="E399" t="str">
            <v>E002</v>
          </cell>
          <cell r="F399" t="str">
            <v>CHHUT SAVUN</v>
          </cell>
          <cell r="G399" t="str">
            <v>M</v>
          </cell>
          <cell r="H399" t="str">
            <v>ខ្មែរ</v>
          </cell>
          <cell r="I399">
            <v>44149</v>
          </cell>
          <cell r="J399">
            <v>1</v>
          </cell>
          <cell r="K399">
            <v>12</v>
          </cell>
          <cell r="L399" t="str">
            <v>លាបប្រេង</v>
          </cell>
          <cell r="M399" t="str">
            <v>លាបប្រេង</v>
          </cell>
        </row>
        <row r="400">
          <cell r="D400" t="str">
            <v>រាំង សំបូរ</v>
          </cell>
          <cell r="E400" t="str">
            <v>E005</v>
          </cell>
          <cell r="F400" t="str">
            <v>RAING SAMBO</v>
          </cell>
          <cell r="G400" t="str">
            <v>F</v>
          </cell>
          <cell r="H400" t="str">
            <v>ខ្មែរ</v>
          </cell>
          <cell r="I400">
            <v>44149</v>
          </cell>
          <cell r="J400">
            <v>1</v>
          </cell>
          <cell r="K400">
            <v>5</v>
          </cell>
          <cell r="L400" t="str">
            <v>លាបប្រេង</v>
          </cell>
          <cell r="M400" t="str">
            <v>លាបប្រេង</v>
          </cell>
        </row>
        <row r="401">
          <cell r="D401" t="str">
            <v>វែង ស្រីបុល</v>
          </cell>
          <cell r="E401" t="str">
            <v>E006</v>
          </cell>
          <cell r="F401" t="str">
            <v>VENG SREYBOL</v>
          </cell>
          <cell r="G401" t="str">
            <v>F</v>
          </cell>
          <cell r="H401" t="str">
            <v>ខ្មែរ</v>
          </cell>
          <cell r="I401">
            <v>44149</v>
          </cell>
          <cell r="J401">
            <v>1</v>
          </cell>
          <cell r="K401">
            <v>7</v>
          </cell>
          <cell r="L401" t="str">
            <v>លាបប្រេង</v>
          </cell>
          <cell r="M401" t="str">
            <v>លាបប្រេង</v>
          </cell>
        </row>
        <row r="402">
          <cell r="D402" t="str">
            <v>ឡាយ ស្រីអាយ</v>
          </cell>
          <cell r="E402" t="str">
            <v>E007</v>
          </cell>
          <cell r="F402" t="str">
            <v>LAY SREIAY</v>
          </cell>
          <cell r="G402" t="str">
            <v>F</v>
          </cell>
          <cell r="H402" t="str">
            <v>ខ្មែរ</v>
          </cell>
          <cell r="I402">
            <v>44149</v>
          </cell>
          <cell r="J402">
            <v>1</v>
          </cell>
          <cell r="K402">
            <v>8</v>
          </cell>
          <cell r="L402" t="str">
            <v>លាបប្រេង</v>
          </cell>
          <cell r="M402" t="str">
            <v>លាបប្រេង</v>
          </cell>
        </row>
        <row r="403">
          <cell r="D403" t="str">
            <v>ញ៉ឹប ស្រីអែម</v>
          </cell>
          <cell r="E403" t="str">
            <v>E008</v>
          </cell>
          <cell r="F403" t="str">
            <v>NHOEB SREYEM</v>
          </cell>
          <cell r="G403" t="str">
            <v>F</v>
          </cell>
          <cell r="H403" t="str">
            <v>ខ្មែរ</v>
          </cell>
          <cell r="I403">
            <v>44153</v>
          </cell>
          <cell r="J403">
            <v>1</v>
          </cell>
          <cell r="K403">
            <v>3</v>
          </cell>
          <cell r="L403" t="str">
            <v>លាបប្រេង</v>
          </cell>
          <cell r="M403" t="str">
            <v>លាបប្រេង</v>
          </cell>
        </row>
        <row r="404">
          <cell r="D404" t="str">
            <v>ហួន ភារ៉ា</v>
          </cell>
          <cell r="E404" t="str">
            <v>E009</v>
          </cell>
          <cell r="F404" t="str">
            <v>HUON PHEARA</v>
          </cell>
          <cell r="G404" t="str">
            <v>F</v>
          </cell>
          <cell r="H404" t="str">
            <v>ខ្មែរ</v>
          </cell>
          <cell r="I404">
            <v>44154</v>
          </cell>
          <cell r="J404">
            <v>1</v>
          </cell>
          <cell r="K404">
            <v>10</v>
          </cell>
          <cell r="L404" t="str">
            <v>លាបប្រេង</v>
          </cell>
          <cell r="M404" t="str">
            <v>លាបប្រេង</v>
          </cell>
        </row>
        <row r="405">
          <cell r="D405" t="str">
            <v>ជុំ ម៉ក់</v>
          </cell>
          <cell r="E405" t="str">
            <v>E019</v>
          </cell>
          <cell r="F405" t="str">
            <v>CHUM MAK</v>
          </cell>
          <cell r="G405" t="str">
            <v>F</v>
          </cell>
          <cell r="H405" t="str">
            <v>ខ្មែរ</v>
          </cell>
          <cell r="I405">
            <v>44221</v>
          </cell>
          <cell r="J405">
            <v>1</v>
          </cell>
          <cell r="K405">
            <v>5</v>
          </cell>
          <cell r="L405" t="str">
            <v>លាបប្រេង</v>
          </cell>
          <cell r="M405" t="str">
            <v>លាបប្រេង</v>
          </cell>
        </row>
        <row r="406">
          <cell r="D406" t="str">
            <v>អែន​ ស្រីស្រស់</v>
          </cell>
          <cell r="E406" t="str">
            <v>E038</v>
          </cell>
          <cell r="F406" t="str">
            <v>EN SREYSROS</v>
          </cell>
          <cell r="G406" t="str">
            <v>F</v>
          </cell>
          <cell r="H406" t="str">
            <v>ខ្មែរ</v>
          </cell>
          <cell r="I406">
            <v>44427</v>
          </cell>
          <cell r="J406">
            <v>0</v>
          </cell>
          <cell r="K406">
            <v>9</v>
          </cell>
          <cell r="L406" t="str">
            <v>លាបប្រេង</v>
          </cell>
          <cell r="M406" t="str">
            <v>លាបប្រេង</v>
          </cell>
        </row>
        <row r="407">
          <cell r="D407" t="str">
            <v>រ័ត្ន សុខជា</v>
          </cell>
          <cell r="E407" t="str">
            <v>E039</v>
          </cell>
          <cell r="F407" t="str">
            <v>RATH SOKCHEA</v>
          </cell>
          <cell r="G407" t="str">
            <v>M</v>
          </cell>
          <cell r="H407" t="str">
            <v>ខ្មែរ</v>
          </cell>
          <cell r="I407">
            <v>44428</v>
          </cell>
          <cell r="J407">
            <v>0</v>
          </cell>
          <cell r="K407">
            <v>10</v>
          </cell>
          <cell r="L407" t="str">
            <v>លាបប្រេង</v>
          </cell>
          <cell r="M407" t="str">
            <v>លាបប្រេង</v>
          </cell>
        </row>
        <row r="408">
          <cell r="D408" t="str">
            <v>អ៊ី ម៉ាតោះ</v>
          </cell>
          <cell r="E408" t="str">
            <v>E040</v>
          </cell>
          <cell r="F408" t="str">
            <v>IY MATOH</v>
          </cell>
          <cell r="G408" t="str">
            <v>F</v>
          </cell>
          <cell r="H408" t="str">
            <v>ខ្មែរ</v>
          </cell>
          <cell r="I408">
            <v>44431</v>
          </cell>
          <cell r="J408">
            <v>0</v>
          </cell>
          <cell r="K408">
            <v>2</v>
          </cell>
          <cell r="L408" t="str">
            <v>លាបប្រេង</v>
          </cell>
          <cell r="M408" t="str">
            <v>លាបប្រេង</v>
          </cell>
        </row>
        <row r="409">
          <cell r="D409" t="str">
            <v>ចាន់ រដ្ឋ</v>
          </cell>
          <cell r="E409" t="str">
            <v>E043</v>
          </cell>
          <cell r="F409" t="str">
            <v>CHAN RATH</v>
          </cell>
          <cell r="G409" t="str">
            <v>M</v>
          </cell>
          <cell r="H409" t="str">
            <v>ខ្មែរ</v>
          </cell>
          <cell r="I409">
            <v>44440</v>
          </cell>
          <cell r="J409">
            <v>0</v>
          </cell>
          <cell r="K409">
            <v>9</v>
          </cell>
          <cell r="L409" t="str">
            <v>លាបប្រេង</v>
          </cell>
          <cell r="M409" t="str">
            <v>លាបប្រេង</v>
          </cell>
        </row>
        <row r="410">
          <cell r="D410" t="str">
            <v>កុស រឿន</v>
          </cell>
          <cell r="E410" t="str">
            <v>E046</v>
          </cell>
          <cell r="F410" t="str">
            <v>KOL ROEUN</v>
          </cell>
          <cell r="G410" t="str">
            <v>F</v>
          </cell>
          <cell r="H410" t="str">
            <v>ខ្មែរ</v>
          </cell>
          <cell r="I410">
            <v>44544</v>
          </cell>
          <cell r="J410">
            <v>0</v>
          </cell>
          <cell r="K410">
            <v>3</v>
          </cell>
          <cell r="L410" t="str">
            <v>លាបប្រេង</v>
          </cell>
          <cell r="M410" t="str">
            <v>លាបប្រេង</v>
          </cell>
        </row>
        <row r="411">
          <cell r="D411" t="str">
            <v>យួង គន្ធារី</v>
          </cell>
          <cell r="E411" t="str">
            <v>E047</v>
          </cell>
          <cell r="F411" t="str">
            <v>YOUNG KUNTHEARY</v>
          </cell>
          <cell r="G411" t="str">
            <v>F</v>
          </cell>
          <cell r="H411" t="str">
            <v>ខ្មែរ</v>
          </cell>
          <cell r="I411">
            <v>44552</v>
          </cell>
          <cell r="J411">
            <v>0</v>
          </cell>
          <cell r="K411">
            <v>5</v>
          </cell>
          <cell r="L411" t="str">
            <v>លាបប្រេង</v>
          </cell>
          <cell r="M411" t="str">
            <v>លាបប្រេង</v>
          </cell>
        </row>
        <row r="412">
          <cell r="D412" t="str">
            <v>ផាត់ រតនា</v>
          </cell>
          <cell r="E412" t="str">
            <v>E048</v>
          </cell>
          <cell r="F412" t="str">
            <v>PHAT ROTANA</v>
          </cell>
          <cell r="G412" t="str">
            <v>F</v>
          </cell>
          <cell r="H412" t="str">
            <v>ខ្មែរ</v>
          </cell>
          <cell r="I412">
            <v>44564</v>
          </cell>
          <cell r="J412">
            <v>0</v>
          </cell>
          <cell r="K412">
            <v>7</v>
          </cell>
          <cell r="L412" t="str">
            <v>លាបប្រេង</v>
          </cell>
          <cell r="M412" t="str">
            <v>លាបប្រេង</v>
          </cell>
        </row>
        <row r="413">
          <cell r="D413" t="str">
            <v>រ៉ាយ ស</v>
          </cell>
          <cell r="E413" t="str">
            <v>E055</v>
          </cell>
          <cell r="F413" t="str">
            <v>RAY SOR</v>
          </cell>
          <cell r="G413" t="str">
            <v>F</v>
          </cell>
          <cell r="H413" t="str">
            <v>ខ្មែរ</v>
          </cell>
          <cell r="I413">
            <v>44687</v>
          </cell>
          <cell r="J413">
            <v>0</v>
          </cell>
          <cell r="K413">
            <v>5</v>
          </cell>
          <cell r="L413" t="str">
            <v>លាបប្រេង</v>
          </cell>
          <cell r="M413" t="str">
            <v>លាបប្រេង</v>
          </cell>
        </row>
        <row r="414">
          <cell r="D414" t="str">
            <v>ង៉ែត សុម៉ាលី</v>
          </cell>
          <cell r="E414" t="str">
            <v>E057</v>
          </cell>
          <cell r="F414" t="str">
            <v>NGET SOMALY</v>
          </cell>
          <cell r="G414" t="str">
            <v>F</v>
          </cell>
          <cell r="H414" t="str">
            <v>ខ្មែរ</v>
          </cell>
          <cell r="I414">
            <v>44691</v>
          </cell>
          <cell r="J414">
            <v>0</v>
          </cell>
          <cell r="K414">
            <v>8</v>
          </cell>
          <cell r="L414" t="str">
            <v>លាបប្រេង</v>
          </cell>
          <cell r="M414" t="str">
            <v>លាបប្រេង</v>
          </cell>
        </row>
        <row r="415">
          <cell r="D415" t="str">
            <v>មិន ស្រីយន</v>
          </cell>
          <cell r="E415" t="str">
            <v>E059</v>
          </cell>
          <cell r="F415" t="str">
            <v>MEN SREYYORN</v>
          </cell>
          <cell r="G415" t="str">
            <v>F</v>
          </cell>
          <cell r="H415" t="str">
            <v>ខ្មែរ</v>
          </cell>
          <cell r="I415">
            <v>44691</v>
          </cell>
          <cell r="J415">
            <v>0</v>
          </cell>
          <cell r="K415">
            <v>3</v>
          </cell>
          <cell r="L415" t="str">
            <v>លាបប្រេង</v>
          </cell>
          <cell r="M415" t="str">
            <v>លាបប្រេង</v>
          </cell>
        </row>
        <row r="416">
          <cell r="D416" t="str">
            <v>មិន សុឃី</v>
          </cell>
          <cell r="E416" t="str">
            <v>E061</v>
          </cell>
          <cell r="F416" t="str">
            <v>MIN SOKHY</v>
          </cell>
          <cell r="G416" t="str">
            <v>F</v>
          </cell>
          <cell r="H416" t="str">
            <v>ខ្មែរ</v>
          </cell>
          <cell r="I416">
            <v>44722</v>
          </cell>
          <cell r="J416">
            <v>0</v>
          </cell>
          <cell r="K416">
            <v>4</v>
          </cell>
          <cell r="L416" t="str">
            <v>លាបប្រេង</v>
          </cell>
          <cell r="M416" t="str">
            <v>លាបប្រេង</v>
          </cell>
        </row>
        <row r="417">
          <cell r="D417" t="str">
            <v>ឡេង ស្តើង</v>
          </cell>
          <cell r="E417" t="str">
            <v>P087</v>
          </cell>
          <cell r="F417" t="str">
            <v>LENG SDOEUNG</v>
          </cell>
          <cell r="G417" t="str">
            <v>F</v>
          </cell>
          <cell r="H417" t="str">
            <v>ខ្មែរ</v>
          </cell>
          <cell r="I417">
            <v>44481</v>
          </cell>
          <cell r="J417">
            <v>0</v>
          </cell>
          <cell r="K417">
            <v>2</v>
          </cell>
          <cell r="L417" t="str">
            <v>លាបប្រេង</v>
          </cell>
          <cell r="M417" t="str">
            <v>លាបប្រេង</v>
          </cell>
        </row>
        <row r="418">
          <cell r="D418" t="str">
            <v>សាង​ ហៀវ</v>
          </cell>
          <cell r="E418" t="str">
            <v>P088</v>
          </cell>
          <cell r="F418" t="str">
            <v>SANG HIEV</v>
          </cell>
          <cell r="G418" t="str">
            <v>F</v>
          </cell>
          <cell r="H418" t="str">
            <v>ខ្មែរ</v>
          </cell>
          <cell r="I418">
            <v>44481</v>
          </cell>
          <cell r="J418">
            <v>0</v>
          </cell>
          <cell r="K418">
            <v>5</v>
          </cell>
          <cell r="L418" t="str">
            <v>លាបប្រេង</v>
          </cell>
          <cell r="M418" t="str">
            <v>លាបប្រេង</v>
          </cell>
        </row>
        <row r="419">
          <cell r="D419" t="str">
            <v>រុំ សុផេង</v>
          </cell>
          <cell r="E419" t="str">
            <v>P112</v>
          </cell>
          <cell r="F419" t="str">
            <v>RUM SOPHENG</v>
          </cell>
          <cell r="G419" t="str">
            <v>F</v>
          </cell>
          <cell r="H419" t="str">
            <v>ខ្មែរ</v>
          </cell>
          <cell r="I419">
            <v>44526</v>
          </cell>
          <cell r="J419">
            <v>0</v>
          </cell>
          <cell r="K419">
            <v>6</v>
          </cell>
          <cell r="L419" t="str">
            <v>លាបប្រេង</v>
          </cell>
          <cell r="M419" t="str">
            <v>លាបប្រេង</v>
          </cell>
        </row>
        <row r="420">
          <cell r="D420" t="str">
            <v>អឿន សាវីន</v>
          </cell>
          <cell r="E420" t="str">
            <v>P120</v>
          </cell>
          <cell r="F420" t="str">
            <v>OEURN SAVYN</v>
          </cell>
          <cell r="G420" t="str">
            <v>F</v>
          </cell>
          <cell r="H420" t="str">
            <v>ខ្មែរ</v>
          </cell>
          <cell r="I420">
            <v>44531</v>
          </cell>
          <cell r="J420">
            <v>0</v>
          </cell>
          <cell r="K420">
            <v>8</v>
          </cell>
          <cell r="L420" t="str">
            <v>លាបប្រេង</v>
          </cell>
          <cell r="M420" t="str">
            <v>លាបប្រេង</v>
          </cell>
        </row>
        <row r="421">
          <cell r="D421" t="str">
            <v>សុត​ សូនី</v>
          </cell>
          <cell r="E421" t="str">
            <v>Q100</v>
          </cell>
          <cell r="F421" t="str">
            <v>SOTH SONY</v>
          </cell>
          <cell r="G421" t="str">
            <v>F</v>
          </cell>
          <cell r="H421" t="str">
            <v>ខ្មែរ</v>
          </cell>
          <cell r="I421">
            <v>44621</v>
          </cell>
          <cell r="J421">
            <v>0</v>
          </cell>
          <cell r="K421">
            <v>9</v>
          </cell>
          <cell r="L421" t="str">
            <v>លាបប្រេង</v>
          </cell>
          <cell r="M421" t="str">
            <v>លាបប្រេង</v>
          </cell>
        </row>
      </sheetData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FF26B-B6AE-4E6F-ACBD-CF7153B523B2}">
  <dimension ref="A1:J392"/>
  <sheetViews>
    <sheetView tabSelected="1" workbookViewId="0">
      <selection sqref="A1:J1"/>
    </sheetView>
  </sheetViews>
  <sheetFormatPr defaultColWidth="8.83203125" defaultRowHeight="23" x14ac:dyDescent="0.95"/>
  <cols>
    <col min="1" max="1" width="5.5" style="11" bestFit="1" customWidth="1"/>
    <col min="2" max="2" width="7.33203125" style="11" bestFit="1" customWidth="1"/>
    <col min="3" max="3" width="17.6640625" style="11" customWidth="1"/>
    <col min="4" max="4" width="4" style="11" customWidth="1"/>
    <col min="5" max="5" width="12" style="11" customWidth="1"/>
    <col min="6" max="6" width="13" style="11" customWidth="1"/>
    <col min="7" max="7" width="19.58203125" style="12" customWidth="1"/>
    <col min="8" max="8" width="15.9140625" style="12" customWidth="1"/>
    <col min="9" max="9" width="15.5" style="12" customWidth="1"/>
    <col min="10" max="10" width="19.6640625" style="11" customWidth="1"/>
    <col min="11" max="16384" width="8.83203125" style="11"/>
  </cols>
  <sheetData>
    <row r="1" spans="1:10" ht="90" customHeight="1" x14ac:dyDescent="0.95">
      <c r="A1" s="17" t="s">
        <v>1905</v>
      </c>
      <c r="B1" s="17"/>
      <c r="C1" s="17"/>
      <c r="D1" s="17"/>
      <c r="E1" s="17"/>
      <c r="F1" s="17"/>
      <c r="G1" s="17"/>
      <c r="H1" s="17"/>
      <c r="I1" s="17"/>
      <c r="J1" s="18"/>
    </row>
    <row r="2" spans="1:10" ht="30" customHeight="1" x14ac:dyDescent="0.95">
      <c r="A2" s="16" t="s">
        <v>1908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95" customHeight="1" x14ac:dyDescent="0.95">
      <c r="A3" s="3" t="s">
        <v>1900</v>
      </c>
      <c r="B3" s="3" t="s">
        <v>1901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1902</v>
      </c>
      <c r="H3" s="5" t="s">
        <v>1903</v>
      </c>
      <c r="I3" s="5" t="s">
        <v>4</v>
      </c>
      <c r="J3" s="5" t="s">
        <v>1904</v>
      </c>
    </row>
    <row r="4" spans="1:10" ht="33.9" customHeight="1" x14ac:dyDescent="0.95">
      <c r="A4" s="6"/>
      <c r="B4" s="7"/>
      <c r="C4" s="8" t="s">
        <v>1907</v>
      </c>
      <c r="D4" s="9"/>
      <c r="E4" s="9"/>
      <c r="F4" s="9"/>
      <c r="G4" s="10"/>
      <c r="H4" s="10"/>
      <c r="I4" s="10"/>
      <c r="J4" s="7"/>
    </row>
    <row r="5" spans="1:10" ht="60" customHeight="1" x14ac:dyDescent="0.95">
      <c r="A5" s="13">
        <v>1</v>
      </c>
      <c r="B5" s="13">
        <v>1</v>
      </c>
      <c r="C5" s="13" t="s">
        <v>5</v>
      </c>
      <c r="D5" s="13" t="s">
        <v>1137</v>
      </c>
      <c r="E5" s="13" t="s">
        <v>6</v>
      </c>
      <c r="F5" s="15" t="str">
        <f>VLOOKUP(C5,'[1]Mater lise  员工花名册为准.'!$D$9:$M$421,10,0)</f>
        <v>គិលានុបដ្ឋាយិកា</v>
      </c>
      <c r="G5" s="14" t="s">
        <v>7</v>
      </c>
      <c r="H5" s="14" t="s">
        <v>1139</v>
      </c>
      <c r="I5" s="14" t="s">
        <v>1524</v>
      </c>
      <c r="J5" s="13"/>
    </row>
    <row r="6" spans="1:10" ht="60" customHeight="1" x14ac:dyDescent="0.95">
      <c r="A6" s="13">
        <v>2</v>
      </c>
      <c r="B6" s="13">
        <v>2</v>
      </c>
      <c r="C6" s="13" t="s">
        <v>8</v>
      </c>
      <c r="D6" s="13" t="s">
        <v>1137</v>
      </c>
      <c r="E6" s="13" t="s">
        <v>9</v>
      </c>
      <c r="F6" s="15" t="str">
        <f>VLOOKUP(C6,'[1]Mater lise  员工花名册为准.'!$D$9:$M$421,10,0)</f>
        <v>ចុងភៅ</v>
      </c>
      <c r="G6" s="14" t="s">
        <v>10</v>
      </c>
      <c r="H6" s="14" t="s">
        <v>1140</v>
      </c>
      <c r="I6" s="14" t="s">
        <v>1525</v>
      </c>
      <c r="J6" s="13"/>
    </row>
    <row r="7" spans="1:10" ht="60" customHeight="1" x14ac:dyDescent="0.95">
      <c r="A7" s="13">
        <v>3</v>
      </c>
      <c r="B7" s="13">
        <v>3</v>
      </c>
      <c r="C7" s="13" t="s">
        <v>11</v>
      </c>
      <c r="D7" s="13" t="s">
        <v>1137</v>
      </c>
      <c r="E7" s="13" t="s">
        <v>12</v>
      </c>
      <c r="F7" s="15" t="str">
        <f>VLOOKUP(C7,'[1]Mater lise  员工花名册为准.'!$D$9:$M$421,10,0)</f>
        <v>បកប្រែ</v>
      </c>
      <c r="G7" s="14" t="s">
        <v>13</v>
      </c>
      <c r="H7" s="14" t="s">
        <v>1141</v>
      </c>
      <c r="I7" s="14" t="s">
        <v>1526</v>
      </c>
      <c r="J7" s="13"/>
    </row>
    <row r="8" spans="1:10" ht="60" customHeight="1" x14ac:dyDescent="0.95">
      <c r="A8" s="13">
        <v>4</v>
      </c>
      <c r="B8" s="13">
        <v>4</v>
      </c>
      <c r="C8" s="13" t="s">
        <v>14</v>
      </c>
      <c r="D8" s="13" t="s">
        <v>1138</v>
      </c>
      <c r="E8" s="13" t="s">
        <v>15</v>
      </c>
      <c r="F8" s="15" t="str">
        <f>VLOOKUP(C8,'[1]Mater lise  员工花名册为准.'!$D$9:$M$421,10,0)</f>
        <v>ជាងភ្លើង</v>
      </c>
      <c r="G8" s="14" t="s">
        <v>16</v>
      </c>
      <c r="H8" s="14" t="s">
        <v>1142</v>
      </c>
      <c r="I8" s="14" t="s">
        <v>1527</v>
      </c>
      <c r="J8" s="13"/>
    </row>
    <row r="9" spans="1:10" ht="60" customHeight="1" x14ac:dyDescent="0.95">
      <c r="A9" s="13">
        <v>5</v>
      </c>
      <c r="B9" s="13">
        <v>5</v>
      </c>
      <c r="C9" s="13" t="s">
        <v>17</v>
      </c>
      <c r="D9" s="13" t="s">
        <v>1138</v>
      </c>
      <c r="E9" s="13" t="s">
        <v>18</v>
      </c>
      <c r="F9" s="15" t="str">
        <f>VLOOKUP(C9,'[1]Mater lise  员工花名册为准.'!$D$9:$M$421,10,0)</f>
        <v>ជាងផ្សារ</v>
      </c>
      <c r="G9" s="14" t="s">
        <v>19</v>
      </c>
      <c r="H9" s="14" t="s">
        <v>1143</v>
      </c>
      <c r="I9" s="14" t="s">
        <v>1528</v>
      </c>
      <c r="J9" s="13"/>
    </row>
    <row r="10" spans="1:10" ht="60" customHeight="1" x14ac:dyDescent="0.95">
      <c r="A10" s="13">
        <v>6</v>
      </c>
      <c r="B10" s="13">
        <v>6</v>
      </c>
      <c r="C10" s="13" t="s">
        <v>20</v>
      </c>
      <c r="D10" s="13" t="s">
        <v>1138</v>
      </c>
      <c r="E10" s="13" t="s">
        <v>21</v>
      </c>
      <c r="F10" s="15" t="str">
        <f>VLOOKUP(C10,'[1]Mater lise  员工花名册为准.'!$D$9:$M$421,10,0)</f>
        <v>ជាងម៉ាស៊ីន</v>
      </c>
      <c r="G10" s="14" t="s">
        <v>22</v>
      </c>
      <c r="H10" s="14" t="s">
        <v>1144</v>
      </c>
      <c r="I10" s="14" t="s">
        <v>1529</v>
      </c>
      <c r="J10" s="13"/>
    </row>
    <row r="11" spans="1:10" ht="60" customHeight="1" x14ac:dyDescent="0.95">
      <c r="A11" s="13">
        <v>7</v>
      </c>
      <c r="B11" s="13">
        <v>7</v>
      </c>
      <c r="C11" s="13" t="s">
        <v>23</v>
      </c>
      <c r="D11" s="13" t="s">
        <v>1137</v>
      </c>
      <c r="E11" s="13" t="s">
        <v>24</v>
      </c>
      <c r="F11" s="15" t="str">
        <f>VLOOKUP(C11,'[1]Mater lise  员工花名册为准.'!$D$9:$M$421,10,0)</f>
        <v>ដូរម្ជុល</v>
      </c>
      <c r="G11" s="14" t="s">
        <v>25</v>
      </c>
      <c r="H11" s="14" t="s">
        <v>1145</v>
      </c>
      <c r="I11" s="14" t="s">
        <v>1530</v>
      </c>
      <c r="J11" s="13"/>
    </row>
    <row r="12" spans="1:10" ht="60" customHeight="1" x14ac:dyDescent="0.95">
      <c r="A12" s="13">
        <v>8</v>
      </c>
      <c r="B12" s="13">
        <v>8</v>
      </c>
      <c r="C12" s="13" t="s">
        <v>26</v>
      </c>
      <c r="D12" s="13" t="s">
        <v>1137</v>
      </c>
      <c r="E12" s="13" t="s">
        <v>27</v>
      </c>
      <c r="F12" s="15" t="str">
        <f>VLOOKUP(C12,'[1]Mater lise  员工花名册为准.'!$D$9:$M$421,10,0)</f>
        <v>អនាម័យ</v>
      </c>
      <c r="G12" s="14" t="s">
        <v>28</v>
      </c>
      <c r="H12" s="14" t="s">
        <v>1146</v>
      </c>
      <c r="I12" s="14" t="s">
        <v>1531</v>
      </c>
      <c r="J12" s="13"/>
    </row>
    <row r="13" spans="1:10" ht="60" customHeight="1" x14ac:dyDescent="0.95">
      <c r="A13" s="13">
        <v>9</v>
      </c>
      <c r="B13" s="13">
        <v>9</v>
      </c>
      <c r="C13" s="13" t="s">
        <v>29</v>
      </c>
      <c r="D13" s="13" t="s">
        <v>1137</v>
      </c>
      <c r="E13" s="13" t="s">
        <v>30</v>
      </c>
      <c r="F13" s="15" t="str">
        <f>VLOOKUP(C13,'[1]Mater lise  员工花名册为准.'!$D$9:$M$421,10,0)</f>
        <v>អនាម័យ</v>
      </c>
      <c r="G13" s="14" t="s">
        <v>31</v>
      </c>
      <c r="H13" s="14" t="s">
        <v>1147</v>
      </c>
      <c r="I13" s="14" t="s">
        <v>1532</v>
      </c>
      <c r="J13" s="13"/>
    </row>
    <row r="14" spans="1:10" ht="60" customHeight="1" x14ac:dyDescent="0.95">
      <c r="A14" s="13">
        <v>10</v>
      </c>
      <c r="B14" s="13">
        <v>10</v>
      </c>
      <c r="C14" s="13" t="s">
        <v>32</v>
      </c>
      <c r="D14" s="13" t="s">
        <v>1137</v>
      </c>
      <c r="E14" s="13" t="s">
        <v>33</v>
      </c>
      <c r="F14" s="15" t="str">
        <f>VLOOKUP(C14,'[1]Mater lise  员工花名册为准.'!$D$9:$M$421,10,0)</f>
        <v>អនាម័យ</v>
      </c>
      <c r="G14" s="14" t="s">
        <v>34</v>
      </c>
      <c r="H14" s="14" t="s">
        <v>1148</v>
      </c>
      <c r="I14" s="14" t="s">
        <v>1533</v>
      </c>
      <c r="J14" s="13"/>
    </row>
    <row r="15" spans="1:10" ht="60" customHeight="1" x14ac:dyDescent="0.95">
      <c r="A15" s="13">
        <v>11</v>
      </c>
      <c r="B15" s="13">
        <v>11</v>
      </c>
      <c r="C15" s="13" t="s">
        <v>35</v>
      </c>
      <c r="D15" s="13" t="s">
        <v>1137</v>
      </c>
      <c r="E15" s="13" t="s">
        <v>36</v>
      </c>
      <c r="F15" s="15" t="str">
        <f>VLOOKUP(C15,'[1]Mater lise  员工花名册为准.'!$D$9:$M$421,10,0)</f>
        <v>ជំនួយការ</v>
      </c>
      <c r="G15" s="14" t="s">
        <v>37</v>
      </c>
      <c r="H15" s="14" t="s">
        <v>1149</v>
      </c>
      <c r="I15" s="14" t="s">
        <v>1534</v>
      </c>
      <c r="J15" s="13"/>
    </row>
    <row r="16" spans="1:10" ht="60" customHeight="1" x14ac:dyDescent="0.95">
      <c r="A16" s="13">
        <v>12</v>
      </c>
      <c r="B16" s="13">
        <v>12</v>
      </c>
      <c r="C16" s="13" t="s">
        <v>38</v>
      </c>
      <c r="D16" s="13" t="s">
        <v>1137</v>
      </c>
      <c r="E16" s="13" t="s">
        <v>39</v>
      </c>
      <c r="F16" s="15" t="str">
        <f>VLOOKUP(C16,'[1]Mater lise  员工花名册为准.'!$D$9:$M$421,10,0)</f>
        <v>ឃ្លាំង</v>
      </c>
      <c r="G16" s="14" t="s">
        <v>40</v>
      </c>
      <c r="H16" s="14" t="s">
        <v>1150</v>
      </c>
      <c r="I16" s="14" t="s">
        <v>1535</v>
      </c>
      <c r="J16" s="13"/>
    </row>
    <row r="17" spans="1:10" ht="60" customHeight="1" x14ac:dyDescent="0.95">
      <c r="A17" s="13">
        <v>13</v>
      </c>
      <c r="B17" s="13">
        <v>13</v>
      </c>
      <c r="C17" s="13" t="s">
        <v>41</v>
      </c>
      <c r="D17" s="13" t="s">
        <v>1137</v>
      </c>
      <c r="E17" s="13" t="s">
        <v>42</v>
      </c>
      <c r="F17" s="15" t="str">
        <f>VLOOKUP(C17,'[1]Mater lise  员工花名册为准.'!$D$9:$M$421,10,0)</f>
        <v>ឃ្លាំង</v>
      </c>
      <c r="G17" s="14" t="s">
        <v>43</v>
      </c>
      <c r="H17" s="14" t="s">
        <v>1151</v>
      </c>
      <c r="I17" s="14" t="s">
        <v>1536</v>
      </c>
      <c r="J17" s="13"/>
    </row>
    <row r="18" spans="1:10" ht="60" customHeight="1" x14ac:dyDescent="0.95">
      <c r="A18" s="13">
        <v>14</v>
      </c>
      <c r="B18" s="13">
        <v>14</v>
      </c>
      <c r="C18" s="13" t="s">
        <v>44</v>
      </c>
      <c r="D18" s="13" t="s">
        <v>1138</v>
      </c>
      <c r="E18" s="13" t="s">
        <v>45</v>
      </c>
      <c r="F18" s="15" t="str">
        <f>VLOOKUP(C18,'[1]Mater lise  员工花名册为准.'!$D$9:$M$421,10,0)</f>
        <v>ឃ្លាំង</v>
      </c>
      <c r="G18" s="14" t="s">
        <v>46</v>
      </c>
      <c r="H18" s="14" t="s">
        <v>1152</v>
      </c>
      <c r="I18" s="14" t="s">
        <v>1537</v>
      </c>
      <c r="J18" s="13"/>
    </row>
    <row r="19" spans="1:10" ht="60" customHeight="1" x14ac:dyDescent="0.95">
      <c r="A19" s="13">
        <v>15</v>
      </c>
      <c r="B19" s="13">
        <v>15</v>
      </c>
      <c r="C19" s="13" t="s">
        <v>47</v>
      </c>
      <c r="D19" s="13" t="s">
        <v>1137</v>
      </c>
      <c r="E19" s="13" t="s">
        <v>48</v>
      </c>
      <c r="F19" s="15" t="str">
        <f>VLOOKUP(C19,'[1]Mater lise  员工花名册为准.'!$D$9:$M$421,10,0)</f>
        <v>ឃ្លាំង</v>
      </c>
      <c r="G19" s="14" t="s">
        <v>49</v>
      </c>
      <c r="H19" s="14" t="s">
        <v>1153</v>
      </c>
      <c r="I19" s="14" t="s">
        <v>1538</v>
      </c>
      <c r="J19" s="13"/>
    </row>
    <row r="20" spans="1:10" ht="60" customHeight="1" x14ac:dyDescent="0.95">
      <c r="A20" s="13">
        <v>16</v>
      </c>
      <c r="B20" s="13">
        <v>16</v>
      </c>
      <c r="C20" s="13" t="s">
        <v>50</v>
      </c>
      <c r="D20" s="13" t="s">
        <v>1138</v>
      </c>
      <c r="E20" s="13" t="s">
        <v>51</v>
      </c>
      <c r="F20" s="15" t="str">
        <f>VLOOKUP(C20,'[1]Mater lise  员工花名册为准.'!$D$9:$M$421,10,0)</f>
        <v>ឃ្លាំង</v>
      </c>
      <c r="G20" s="14" t="s">
        <v>52</v>
      </c>
      <c r="H20" s="14" t="s">
        <v>1154</v>
      </c>
      <c r="I20" s="14" t="s">
        <v>1539</v>
      </c>
      <c r="J20" s="13"/>
    </row>
    <row r="21" spans="1:10" ht="60" customHeight="1" x14ac:dyDescent="0.95">
      <c r="A21" s="13">
        <v>17</v>
      </c>
      <c r="B21" s="13">
        <v>17</v>
      </c>
      <c r="C21" s="13" t="s">
        <v>53</v>
      </c>
      <c r="D21" s="13" t="s">
        <v>1138</v>
      </c>
      <c r="E21" s="13" t="s">
        <v>54</v>
      </c>
      <c r="F21" s="15" t="str">
        <f>VLOOKUP(C21,'[1]Mater lise  员工花名册为准.'!$D$9:$M$421,10,0)</f>
        <v>ប្រធាន</v>
      </c>
      <c r="G21" s="14" t="s">
        <v>55</v>
      </c>
      <c r="H21" s="14" t="s">
        <v>1155</v>
      </c>
      <c r="I21" s="14" t="s">
        <v>1540</v>
      </c>
      <c r="J21" s="13"/>
    </row>
    <row r="22" spans="1:10" ht="60" customHeight="1" x14ac:dyDescent="0.95">
      <c r="A22" s="13">
        <v>18</v>
      </c>
      <c r="B22" s="13">
        <v>18</v>
      </c>
      <c r="C22" s="13" t="s">
        <v>56</v>
      </c>
      <c r="D22" s="13" t="s">
        <v>1137</v>
      </c>
      <c r="E22" s="13" t="s">
        <v>57</v>
      </c>
      <c r="F22" s="15" t="str">
        <f>VLOOKUP(C22,'[1]Mater lise  员工花名册为准.'!$D$9:$M$421,10,0)</f>
        <v>ជំនួយការ</v>
      </c>
      <c r="G22" s="14" t="s">
        <v>58</v>
      </c>
      <c r="H22" s="14" t="s">
        <v>1156</v>
      </c>
      <c r="I22" s="14" t="s">
        <v>1541</v>
      </c>
      <c r="J22" s="13"/>
    </row>
    <row r="23" spans="1:10" ht="60" customHeight="1" x14ac:dyDescent="0.95">
      <c r="A23" s="13">
        <v>19</v>
      </c>
      <c r="B23" s="13">
        <v>19</v>
      </c>
      <c r="C23" s="13" t="s">
        <v>59</v>
      </c>
      <c r="D23" s="13" t="s">
        <v>1138</v>
      </c>
      <c r="E23" s="13" t="s">
        <v>60</v>
      </c>
      <c r="F23" s="15" t="str">
        <f>VLOOKUP(C23,'[1]Mater lise  员工花名册为准.'!$D$9:$M$421,10,0)</f>
        <v>តុកាត់</v>
      </c>
      <c r="G23" s="14" t="s">
        <v>61</v>
      </c>
      <c r="H23" s="14" t="s">
        <v>1157</v>
      </c>
      <c r="I23" s="14" t="s">
        <v>1542</v>
      </c>
      <c r="J23" s="13"/>
    </row>
    <row r="24" spans="1:10" ht="60" customHeight="1" x14ac:dyDescent="0.95">
      <c r="A24" s="13">
        <v>20</v>
      </c>
      <c r="B24" s="13">
        <v>20</v>
      </c>
      <c r="C24" s="13" t="s">
        <v>62</v>
      </c>
      <c r="D24" s="13" t="s">
        <v>1138</v>
      </c>
      <c r="E24" s="13" t="s">
        <v>63</v>
      </c>
      <c r="F24" s="15" t="str">
        <f>VLOOKUP(C24,'[1]Mater lise  员工花名册为准.'!$D$9:$M$421,10,0)</f>
        <v>តុកាត់</v>
      </c>
      <c r="G24" s="14" t="s">
        <v>64</v>
      </c>
      <c r="H24" s="14" t="s">
        <v>1158</v>
      </c>
      <c r="I24" s="14" t="s">
        <v>1543</v>
      </c>
      <c r="J24" s="13"/>
    </row>
    <row r="25" spans="1:10" ht="60" customHeight="1" x14ac:dyDescent="0.95">
      <c r="A25" s="13">
        <v>21</v>
      </c>
      <c r="B25" s="13">
        <v>21</v>
      </c>
      <c r="C25" s="13" t="s">
        <v>65</v>
      </c>
      <c r="D25" s="13" t="s">
        <v>1138</v>
      </c>
      <c r="E25" s="13" t="s">
        <v>66</v>
      </c>
      <c r="F25" s="15" t="str">
        <f>VLOOKUP(C25,'[1]Mater lise  员工花名册为准.'!$D$9:$M$421,10,0)</f>
        <v>តុកាត់</v>
      </c>
      <c r="G25" s="14" t="s">
        <v>67</v>
      </c>
      <c r="H25" s="14" t="s">
        <v>1159</v>
      </c>
      <c r="I25" s="14" t="s">
        <v>1544</v>
      </c>
      <c r="J25" s="13"/>
    </row>
    <row r="26" spans="1:10" ht="60" customHeight="1" x14ac:dyDescent="0.95">
      <c r="A26" s="13">
        <v>22</v>
      </c>
      <c r="B26" s="13">
        <v>22</v>
      </c>
      <c r="C26" s="13" t="s">
        <v>68</v>
      </c>
      <c r="D26" s="13" t="s">
        <v>1138</v>
      </c>
      <c r="E26" s="13" t="s">
        <v>69</v>
      </c>
      <c r="F26" s="15" t="str">
        <f>VLOOKUP(C26,'[1]Mater lise  员工花名册为准.'!$D$9:$M$421,10,0)</f>
        <v>តុកាត់</v>
      </c>
      <c r="G26" s="14" t="s">
        <v>70</v>
      </c>
      <c r="H26" s="14" t="s">
        <v>1160</v>
      </c>
      <c r="I26" s="14" t="s">
        <v>1545</v>
      </c>
      <c r="J26" s="13"/>
    </row>
    <row r="27" spans="1:10" ht="60" customHeight="1" x14ac:dyDescent="0.95">
      <c r="A27" s="13">
        <v>23</v>
      </c>
      <c r="B27" s="13">
        <v>23</v>
      </c>
      <c r="C27" s="13" t="s">
        <v>71</v>
      </c>
      <c r="D27" s="13" t="s">
        <v>1138</v>
      </c>
      <c r="E27" s="13" t="s">
        <v>72</v>
      </c>
      <c r="F27" s="15" t="str">
        <f>VLOOKUP(C27,'[1]Mater lise  员工花名册为准.'!$D$9:$M$421,10,0)</f>
        <v>តុកាត់</v>
      </c>
      <c r="G27" s="14" t="s">
        <v>73</v>
      </c>
      <c r="H27" s="14" t="s">
        <v>1161</v>
      </c>
      <c r="I27" s="14" t="s">
        <v>1546</v>
      </c>
      <c r="J27" s="13"/>
    </row>
    <row r="28" spans="1:10" ht="60" customHeight="1" x14ac:dyDescent="0.95">
      <c r="A28" s="13">
        <v>24</v>
      </c>
      <c r="B28" s="13">
        <v>24</v>
      </c>
      <c r="C28" s="13" t="s">
        <v>74</v>
      </c>
      <c r="D28" s="13" t="s">
        <v>1138</v>
      </c>
      <c r="E28" s="13" t="s">
        <v>75</v>
      </c>
      <c r="F28" s="15" t="str">
        <f>VLOOKUP(C28,'[1]Mater lise  员工花名册为准.'!$D$9:$M$421,10,0)</f>
        <v>តុកាត់</v>
      </c>
      <c r="G28" s="14" t="s">
        <v>76</v>
      </c>
      <c r="H28" s="14" t="s">
        <v>1162</v>
      </c>
      <c r="I28" s="14" t="s">
        <v>1547</v>
      </c>
      <c r="J28" s="13"/>
    </row>
    <row r="29" spans="1:10" ht="60" customHeight="1" x14ac:dyDescent="0.95">
      <c r="A29" s="13">
        <v>25</v>
      </c>
      <c r="B29" s="13">
        <v>25</v>
      </c>
      <c r="C29" s="13" t="s">
        <v>77</v>
      </c>
      <c r="D29" s="13" t="s">
        <v>1137</v>
      </c>
      <c r="E29" s="13" t="s">
        <v>78</v>
      </c>
      <c r="F29" s="15" t="str">
        <f>VLOOKUP(C29,'[1]Mater lise  员工花名册为准.'!$D$9:$M$421,10,0)</f>
        <v>តុកាត់</v>
      </c>
      <c r="G29" s="14" t="s">
        <v>79</v>
      </c>
      <c r="H29" s="14" t="s">
        <v>1163</v>
      </c>
      <c r="I29" s="14" t="s">
        <v>1548</v>
      </c>
      <c r="J29" s="13"/>
    </row>
    <row r="30" spans="1:10" ht="60" customHeight="1" x14ac:dyDescent="0.95">
      <c r="A30" s="13">
        <v>26</v>
      </c>
      <c r="B30" s="13">
        <v>26</v>
      </c>
      <c r="C30" s="13" t="s">
        <v>80</v>
      </c>
      <c r="D30" s="13" t="s">
        <v>1138</v>
      </c>
      <c r="E30" s="13" t="s">
        <v>81</v>
      </c>
      <c r="F30" s="15" t="str">
        <f>VLOOKUP(C30,'[1]Mater lise  员工花名册为准.'!$D$9:$M$421,10,0)</f>
        <v>តុកាត់</v>
      </c>
      <c r="G30" s="14" t="s">
        <v>82</v>
      </c>
      <c r="H30" s="14" t="s">
        <v>1164</v>
      </c>
      <c r="I30" s="14" t="s">
        <v>1549</v>
      </c>
      <c r="J30" s="13"/>
    </row>
    <row r="31" spans="1:10" ht="60" customHeight="1" x14ac:dyDescent="0.95">
      <c r="A31" s="13">
        <v>27</v>
      </c>
      <c r="B31" s="13">
        <v>27</v>
      </c>
      <c r="C31" s="13" t="s">
        <v>83</v>
      </c>
      <c r="D31" s="13" t="s">
        <v>1138</v>
      </c>
      <c r="E31" s="13" t="s">
        <v>84</v>
      </c>
      <c r="F31" s="15" t="str">
        <f>VLOOKUP(C31,'[1]Mater lise  员工花名册为准.'!$D$9:$M$421,10,0)</f>
        <v>តុកាត់</v>
      </c>
      <c r="G31" s="14" t="s">
        <v>85</v>
      </c>
      <c r="H31" s="14" t="s">
        <v>1165</v>
      </c>
      <c r="I31" s="14" t="s">
        <v>1550</v>
      </c>
      <c r="J31" s="13"/>
    </row>
    <row r="32" spans="1:10" ht="60" customHeight="1" x14ac:dyDescent="0.95">
      <c r="A32" s="13">
        <v>28</v>
      </c>
      <c r="B32" s="13">
        <v>28</v>
      </c>
      <c r="C32" s="13" t="s">
        <v>86</v>
      </c>
      <c r="D32" s="13" t="s">
        <v>1137</v>
      </c>
      <c r="E32" s="13" t="s">
        <v>87</v>
      </c>
      <c r="F32" s="15" t="str">
        <f>VLOOKUP(C32,'[1]Mater lise  员工花名册为准.'!$D$9:$M$421,10,0)</f>
        <v>តុកាត់</v>
      </c>
      <c r="G32" s="14" t="s">
        <v>88</v>
      </c>
      <c r="H32" s="14" t="s">
        <v>1166</v>
      </c>
      <c r="I32" s="14" t="s">
        <v>1551</v>
      </c>
      <c r="J32" s="13"/>
    </row>
    <row r="33" spans="1:10" ht="60" customHeight="1" x14ac:dyDescent="0.95">
      <c r="A33" s="13">
        <v>29</v>
      </c>
      <c r="B33" s="13">
        <v>29</v>
      </c>
      <c r="C33" s="13" t="s">
        <v>89</v>
      </c>
      <c r="D33" s="13" t="s">
        <v>1138</v>
      </c>
      <c r="E33" s="13" t="s">
        <v>90</v>
      </c>
      <c r="F33" s="15" t="str">
        <f>VLOOKUP(C33,'[1]Mater lise  员工花名册为准.'!$D$9:$M$421,10,0)</f>
        <v>តុកាត់</v>
      </c>
      <c r="G33" s="14" t="s">
        <v>91</v>
      </c>
      <c r="H33" s="14" t="s">
        <v>1167</v>
      </c>
      <c r="I33" s="14" t="s">
        <v>1552</v>
      </c>
      <c r="J33" s="13"/>
    </row>
    <row r="34" spans="1:10" ht="60" customHeight="1" x14ac:dyDescent="0.95">
      <c r="A34" s="13">
        <v>30</v>
      </c>
      <c r="B34" s="13">
        <v>30</v>
      </c>
      <c r="C34" s="13" t="s">
        <v>92</v>
      </c>
      <c r="D34" s="13" t="s">
        <v>1138</v>
      </c>
      <c r="E34" s="13" t="s">
        <v>93</v>
      </c>
      <c r="F34" s="15" t="str">
        <f>VLOOKUP(C34,'[1]Mater lise  员工花名册为准.'!$D$9:$M$421,10,0)</f>
        <v>តុកាត់</v>
      </c>
      <c r="G34" s="14" t="s">
        <v>94</v>
      </c>
      <c r="H34" s="14" t="s">
        <v>1168</v>
      </c>
      <c r="I34" s="14" t="s">
        <v>1553</v>
      </c>
      <c r="J34" s="13"/>
    </row>
    <row r="35" spans="1:10" ht="60" customHeight="1" x14ac:dyDescent="0.95">
      <c r="A35" s="13">
        <v>31</v>
      </c>
      <c r="B35" s="13">
        <v>31</v>
      </c>
      <c r="C35" s="13" t="s">
        <v>95</v>
      </c>
      <c r="D35" s="13" t="s">
        <v>1138</v>
      </c>
      <c r="E35" s="13" t="s">
        <v>96</v>
      </c>
      <c r="F35" s="15" t="str">
        <f>VLOOKUP(C35,'[1]Mater lise  员工花名册为准.'!$D$9:$M$421,10,0)</f>
        <v>តុកាត់</v>
      </c>
      <c r="G35" s="14" t="s">
        <v>97</v>
      </c>
      <c r="H35" s="14" t="s">
        <v>1169</v>
      </c>
      <c r="I35" s="14" t="s">
        <v>1554</v>
      </c>
      <c r="J35" s="13"/>
    </row>
    <row r="36" spans="1:10" ht="60" customHeight="1" x14ac:dyDescent="0.95">
      <c r="A36" s="13">
        <v>32</v>
      </c>
      <c r="B36" s="13">
        <v>32</v>
      </c>
      <c r="C36" s="13" t="s">
        <v>98</v>
      </c>
      <c r="D36" s="13" t="s">
        <v>1138</v>
      </c>
      <c r="E36" s="13" t="s">
        <v>99</v>
      </c>
      <c r="F36" s="15" t="str">
        <f>VLOOKUP(C36,'[1]Mater lise  员工花名册为准.'!$D$9:$M$421,10,0)</f>
        <v>ប្រធាន</v>
      </c>
      <c r="G36" s="14" t="s">
        <v>100</v>
      </c>
      <c r="H36" s="14" t="s">
        <v>1170</v>
      </c>
      <c r="I36" s="14" t="s">
        <v>1555</v>
      </c>
      <c r="J36" s="13"/>
    </row>
    <row r="37" spans="1:10" ht="60" customHeight="1" x14ac:dyDescent="0.95">
      <c r="A37" s="13">
        <v>33</v>
      </c>
      <c r="B37" s="13">
        <v>33</v>
      </c>
      <c r="C37" s="13" t="s">
        <v>101</v>
      </c>
      <c r="D37" s="13" t="s">
        <v>1137</v>
      </c>
      <c r="E37" s="13" t="s">
        <v>102</v>
      </c>
      <c r="F37" s="15" t="str">
        <f>VLOOKUP(C37,'[1]Mater lise  员工花名册为准.'!$D$9:$M$421,10,0)</f>
        <v>ជំនួយការ</v>
      </c>
      <c r="G37" s="14" t="s">
        <v>103</v>
      </c>
      <c r="H37" s="14" t="s">
        <v>1171</v>
      </c>
      <c r="I37" s="14" t="s">
        <v>1556</v>
      </c>
      <c r="J37" s="13"/>
    </row>
    <row r="38" spans="1:10" ht="60" customHeight="1" x14ac:dyDescent="0.95">
      <c r="A38" s="13">
        <v>34</v>
      </c>
      <c r="B38" s="13">
        <v>34</v>
      </c>
      <c r="C38" s="13" t="s">
        <v>104</v>
      </c>
      <c r="D38" s="13" t="s">
        <v>1137</v>
      </c>
      <c r="E38" s="13" t="s">
        <v>105</v>
      </c>
      <c r="F38" s="15" t="str">
        <f>VLOOKUP(C38,'[1]Mater lise  员工花名册为准.'!$D$9:$M$421,10,0)</f>
        <v>រាប់ចំនួន</v>
      </c>
      <c r="G38" s="14" t="s">
        <v>106</v>
      </c>
      <c r="H38" s="14" t="s">
        <v>1172</v>
      </c>
      <c r="I38" s="14" t="s">
        <v>1557</v>
      </c>
      <c r="J38" s="13"/>
    </row>
    <row r="39" spans="1:10" ht="60" customHeight="1" x14ac:dyDescent="0.95">
      <c r="A39" s="13">
        <v>35</v>
      </c>
      <c r="B39" s="13">
        <v>35</v>
      </c>
      <c r="C39" s="13" t="s">
        <v>107</v>
      </c>
      <c r="D39" s="13" t="s">
        <v>1138</v>
      </c>
      <c r="E39" s="13" t="s">
        <v>108</v>
      </c>
      <c r="F39" s="15" t="str">
        <f>VLOOKUP(C39,'[1]Mater lise  员工花名册为准.'!$D$9:$M$421,10,0)</f>
        <v>រាប់ចំនួន</v>
      </c>
      <c r="G39" s="14" t="s">
        <v>109</v>
      </c>
      <c r="H39" s="14" t="s">
        <v>1173</v>
      </c>
      <c r="I39" s="14" t="s">
        <v>1558</v>
      </c>
      <c r="J39" s="13"/>
    </row>
    <row r="40" spans="1:10" ht="60" customHeight="1" x14ac:dyDescent="0.95">
      <c r="A40" s="13">
        <v>36</v>
      </c>
      <c r="B40" s="13">
        <v>36</v>
      </c>
      <c r="C40" s="13" t="s">
        <v>110</v>
      </c>
      <c r="D40" s="13" t="s">
        <v>1138</v>
      </c>
      <c r="E40" s="13" t="s">
        <v>111</v>
      </c>
      <c r="F40" s="15" t="str">
        <f>VLOOKUP(C40,'[1]Mater lise  员工花名册为准.'!$D$9:$M$421,10,0)</f>
        <v>រាប់ចំនួន</v>
      </c>
      <c r="G40" s="14" t="s">
        <v>112</v>
      </c>
      <c r="H40" s="14" t="s">
        <v>1174</v>
      </c>
      <c r="I40" s="14" t="s">
        <v>1559</v>
      </c>
      <c r="J40" s="13"/>
    </row>
    <row r="41" spans="1:10" ht="60" customHeight="1" x14ac:dyDescent="0.95">
      <c r="A41" s="13">
        <v>37</v>
      </c>
      <c r="B41" s="13">
        <v>37</v>
      </c>
      <c r="C41" s="13" t="s">
        <v>113</v>
      </c>
      <c r="D41" s="13" t="s">
        <v>1137</v>
      </c>
      <c r="E41" s="13" t="s">
        <v>114</v>
      </c>
      <c r="F41" s="15" t="str">
        <f>VLOOKUP(C41,'[1]Mater lise  员工花名册为准.'!$D$9:$M$421,10,0)</f>
        <v>ប្រធាន</v>
      </c>
      <c r="G41" s="14" t="s">
        <v>115</v>
      </c>
      <c r="H41" s="14" t="s">
        <v>1175</v>
      </c>
      <c r="I41" s="14" t="s">
        <v>1560</v>
      </c>
      <c r="J41" s="13"/>
    </row>
    <row r="42" spans="1:10" ht="60" customHeight="1" x14ac:dyDescent="0.95">
      <c r="A42" s="13">
        <v>38</v>
      </c>
      <c r="B42" s="13">
        <v>38</v>
      </c>
      <c r="C42" s="13" t="s">
        <v>116</v>
      </c>
      <c r="D42" s="13" t="s">
        <v>1137</v>
      </c>
      <c r="E42" s="13" t="s">
        <v>117</v>
      </c>
      <c r="F42" s="15" t="str">
        <f>VLOOKUP(C42,'[1]Mater lise  员工花名册为准.'!$D$9:$M$421,10,0)</f>
        <v>ប្រធាន</v>
      </c>
      <c r="G42" s="14" t="s">
        <v>118</v>
      </c>
      <c r="H42" s="14" t="s">
        <v>1176</v>
      </c>
      <c r="I42" s="14" t="s">
        <v>1561</v>
      </c>
      <c r="J42" s="13"/>
    </row>
    <row r="43" spans="1:10" ht="60" customHeight="1" x14ac:dyDescent="0.95">
      <c r="A43" s="13">
        <v>39</v>
      </c>
      <c r="B43" s="13">
        <v>39</v>
      </c>
      <c r="C43" s="13" t="s">
        <v>119</v>
      </c>
      <c r="D43" s="13" t="s">
        <v>1138</v>
      </c>
      <c r="E43" s="13" t="s">
        <v>120</v>
      </c>
      <c r="F43" s="15" t="str">
        <f>VLOOKUP(C43,'[1]Mater lise  员工花名册为准.'!$D$9:$M$421,10,0)</f>
        <v>ប្រធាន</v>
      </c>
      <c r="G43" s="14" t="s">
        <v>121</v>
      </c>
      <c r="H43" s="14" t="s">
        <v>1177</v>
      </c>
      <c r="I43" s="14" t="s">
        <v>1562</v>
      </c>
      <c r="J43" s="13"/>
    </row>
    <row r="44" spans="1:10" ht="60" customHeight="1" x14ac:dyDescent="0.95">
      <c r="A44" s="13">
        <v>40</v>
      </c>
      <c r="B44" s="13">
        <v>40</v>
      </c>
      <c r="C44" s="13" t="s">
        <v>122</v>
      </c>
      <c r="D44" s="13" t="s">
        <v>1137</v>
      </c>
      <c r="E44" s="13" t="s">
        <v>123</v>
      </c>
      <c r="F44" s="15" t="str">
        <f>VLOOKUP(C44,'[1]Mater lise  员工花名册为准.'!$D$9:$M$421,10,0)</f>
        <v>ជំនួយការ</v>
      </c>
      <c r="G44" s="14" t="s">
        <v>124</v>
      </c>
      <c r="H44" s="14" t="s">
        <v>1178</v>
      </c>
      <c r="I44" s="14" t="s">
        <v>1563</v>
      </c>
      <c r="J44" s="13"/>
    </row>
    <row r="45" spans="1:10" ht="60" customHeight="1" x14ac:dyDescent="0.95">
      <c r="A45" s="13">
        <v>41</v>
      </c>
      <c r="B45" s="13">
        <v>41</v>
      </c>
      <c r="C45" s="13" t="s">
        <v>125</v>
      </c>
      <c r="D45" s="13" t="s">
        <v>1137</v>
      </c>
      <c r="E45" s="13" t="s">
        <v>126</v>
      </c>
      <c r="F45" s="15" t="str">
        <f>VLOOKUP(C45,'[1]Mater lise  员工花名册为准.'!$D$9:$M$421,10,0)</f>
        <v>លាបកាវ</v>
      </c>
      <c r="G45" s="14" t="s">
        <v>127</v>
      </c>
      <c r="H45" s="14" t="s">
        <v>1179</v>
      </c>
      <c r="I45" s="14" t="s">
        <v>1564</v>
      </c>
      <c r="J45" s="13"/>
    </row>
    <row r="46" spans="1:10" ht="60" customHeight="1" x14ac:dyDescent="0.95">
      <c r="A46" s="13">
        <v>42</v>
      </c>
      <c r="B46" s="13">
        <v>42</v>
      </c>
      <c r="C46" s="13" t="s">
        <v>128</v>
      </c>
      <c r="D46" s="13" t="s">
        <v>1137</v>
      </c>
      <c r="E46" s="13" t="s">
        <v>129</v>
      </c>
      <c r="F46" s="15" t="str">
        <f>VLOOKUP(C46,'[1]Mater lise  员工花名册为准.'!$D$9:$M$421,10,0)</f>
        <v>លាបកាវ</v>
      </c>
      <c r="G46" s="14" t="s">
        <v>130</v>
      </c>
      <c r="H46" s="14" t="s">
        <v>1180</v>
      </c>
      <c r="I46" s="14" t="s">
        <v>1565</v>
      </c>
      <c r="J46" s="13"/>
    </row>
    <row r="47" spans="1:10" ht="60" customHeight="1" x14ac:dyDescent="0.95">
      <c r="A47" s="13">
        <v>43</v>
      </c>
      <c r="B47" s="13">
        <v>43</v>
      </c>
      <c r="C47" s="13" t="s">
        <v>131</v>
      </c>
      <c r="D47" s="13" t="s">
        <v>1137</v>
      </c>
      <c r="E47" s="13" t="s">
        <v>132</v>
      </c>
      <c r="F47" s="15" t="str">
        <f>VLOOKUP(C47,'[1]Mater lise  员工花名册为准.'!$D$9:$M$421,10,0)</f>
        <v>លាបកាវ</v>
      </c>
      <c r="G47" s="14" t="s">
        <v>133</v>
      </c>
      <c r="H47" s="14" t="s">
        <v>1181</v>
      </c>
      <c r="I47" s="14" t="s">
        <v>1566</v>
      </c>
      <c r="J47" s="13"/>
    </row>
    <row r="48" spans="1:10" ht="60" customHeight="1" x14ac:dyDescent="0.95">
      <c r="A48" s="13">
        <v>44</v>
      </c>
      <c r="B48" s="13">
        <v>44</v>
      </c>
      <c r="C48" s="13" t="s">
        <v>134</v>
      </c>
      <c r="D48" s="13" t="s">
        <v>1137</v>
      </c>
      <c r="E48" s="13" t="s">
        <v>135</v>
      </c>
      <c r="F48" s="15" t="str">
        <f>VLOOKUP(C48,'[1]Mater lise  员工花名册为准.'!$D$9:$M$421,10,0)</f>
        <v>លាបកាវ</v>
      </c>
      <c r="G48" s="14" t="s">
        <v>136</v>
      </c>
      <c r="H48" s="14" t="s">
        <v>1182</v>
      </c>
      <c r="I48" s="14" t="s">
        <v>1567</v>
      </c>
      <c r="J48" s="13"/>
    </row>
    <row r="49" spans="1:10" ht="60" customHeight="1" x14ac:dyDescent="0.95">
      <c r="A49" s="13">
        <v>45</v>
      </c>
      <c r="B49" s="13">
        <v>45</v>
      </c>
      <c r="C49" s="13" t="s">
        <v>137</v>
      </c>
      <c r="D49" s="13" t="s">
        <v>1137</v>
      </c>
      <c r="E49" s="13" t="s">
        <v>138</v>
      </c>
      <c r="F49" s="15" t="str">
        <f>VLOOKUP(C49,'[1]Mater lise  员工花名册为准.'!$D$9:$M$421,10,0)</f>
        <v>លាបកាវ</v>
      </c>
      <c r="G49" s="14" t="s">
        <v>139</v>
      </c>
      <c r="H49" s="14" t="s">
        <v>1183</v>
      </c>
      <c r="I49" s="14" t="s">
        <v>1568</v>
      </c>
      <c r="J49" s="13"/>
    </row>
    <row r="50" spans="1:10" ht="60" customHeight="1" x14ac:dyDescent="0.95">
      <c r="A50" s="13">
        <v>46</v>
      </c>
      <c r="B50" s="13">
        <v>46</v>
      </c>
      <c r="C50" s="13" t="s">
        <v>140</v>
      </c>
      <c r="D50" s="13" t="s">
        <v>1137</v>
      </c>
      <c r="E50" s="13" t="s">
        <v>141</v>
      </c>
      <c r="F50" s="15" t="str">
        <f>VLOOKUP(C50,'[1]Mater lise  员工花名册为准.'!$D$9:$M$421,10,0)</f>
        <v>លាបកាវ</v>
      </c>
      <c r="G50" s="14" t="s">
        <v>142</v>
      </c>
      <c r="H50" s="14" t="s">
        <v>1184</v>
      </c>
      <c r="I50" s="14" t="s">
        <v>1569</v>
      </c>
      <c r="J50" s="13"/>
    </row>
    <row r="51" spans="1:10" ht="60" customHeight="1" x14ac:dyDescent="0.95">
      <c r="A51" s="13">
        <v>47</v>
      </c>
      <c r="B51" s="13">
        <v>47</v>
      </c>
      <c r="C51" s="13" t="s">
        <v>143</v>
      </c>
      <c r="D51" s="13" t="s">
        <v>1137</v>
      </c>
      <c r="E51" s="13" t="s">
        <v>144</v>
      </c>
      <c r="F51" s="15" t="str">
        <f>VLOOKUP(C51,'[1]Mater lise  员工花名册为准.'!$D$9:$M$421,10,0)</f>
        <v>លាបកាវ</v>
      </c>
      <c r="G51" s="14" t="s">
        <v>145</v>
      </c>
      <c r="H51" s="14" t="s">
        <v>1185</v>
      </c>
      <c r="I51" s="14" t="s">
        <v>1570</v>
      </c>
      <c r="J51" s="13"/>
    </row>
    <row r="52" spans="1:10" ht="60" customHeight="1" x14ac:dyDescent="0.95">
      <c r="A52" s="13">
        <v>48</v>
      </c>
      <c r="B52" s="13">
        <v>48</v>
      </c>
      <c r="C52" s="13" t="s">
        <v>146</v>
      </c>
      <c r="D52" s="13" t="s">
        <v>1137</v>
      </c>
      <c r="E52" s="13" t="s">
        <v>147</v>
      </c>
      <c r="F52" s="15" t="str">
        <f>VLOOKUP(C52,'[1]Mater lise  员工花名册为准.'!$D$9:$M$421,10,0)</f>
        <v>លាបកាវ</v>
      </c>
      <c r="G52" s="14" t="s">
        <v>148</v>
      </c>
      <c r="H52" s="14" t="s">
        <v>1186</v>
      </c>
      <c r="I52" s="14" t="s">
        <v>1571</v>
      </c>
      <c r="J52" s="13"/>
    </row>
    <row r="53" spans="1:10" ht="60" customHeight="1" x14ac:dyDescent="0.95">
      <c r="A53" s="13">
        <v>49</v>
      </c>
      <c r="B53" s="13">
        <v>49</v>
      </c>
      <c r="C53" s="13" t="s">
        <v>149</v>
      </c>
      <c r="D53" s="13" t="s">
        <v>1137</v>
      </c>
      <c r="E53" s="13" t="s">
        <v>150</v>
      </c>
      <c r="F53" s="15" t="str">
        <f>VLOOKUP(C53,'[1]Mater lise  员工花名册为准.'!$D$9:$M$421,10,0)</f>
        <v>លាបកាវ</v>
      </c>
      <c r="G53" s="14" t="s">
        <v>151</v>
      </c>
      <c r="H53" s="14" t="s">
        <v>1187</v>
      </c>
      <c r="I53" s="14" t="s">
        <v>1572</v>
      </c>
      <c r="J53" s="13"/>
    </row>
    <row r="54" spans="1:10" ht="60" customHeight="1" x14ac:dyDescent="0.95">
      <c r="A54" s="13">
        <v>50</v>
      </c>
      <c r="B54" s="13">
        <v>50</v>
      </c>
      <c r="C54" s="13" t="s">
        <v>152</v>
      </c>
      <c r="D54" s="13" t="s">
        <v>1137</v>
      </c>
      <c r="E54" s="13" t="s">
        <v>153</v>
      </c>
      <c r="F54" s="15" t="str">
        <f>VLOOKUP(C54,'[1]Mater lise  员工花名册为准.'!$D$9:$M$421,10,0)</f>
        <v>លាបកាវ</v>
      </c>
      <c r="G54" s="14" t="s">
        <v>154</v>
      </c>
      <c r="H54" s="14" t="s">
        <v>1188</v>
      </c>
      <c r="I54" s="14" t="s">
        <v>1573</v>
      </c>
      <c r="J54" s="13"/>
    </row>
    <row r="55" spans="1:10" ht="60" customHeight="1" x14ac:dyDescent="0.95">
      <c r="A55" s="13">
        <v>51</v>
      </c>
      <c r="B55" s="13">
        <v>51</v>
      </c>
      <c r="C55" s="13" t="s">
        <v>155</v>
      </c>
      <c r="D55" s="13" t="s">
        <v>1137</v>
      </c>
      <c r="E55" s="13" t="s">
        <v>156</v>
      </c>
      <c r="F55" s="15" t="str">
        <f>VLOOKUP(C55,'[1]Mater lise  员工花名册为准.'!$D$9:$M$421,10,0)</f>
        <v>លាបកាវ</v>
      </c>
      <c r="G55" s="14" t="s">
        <v>157</v>
      </c>
      <c r="H55" s="14" t="s">
        <v>1189</v>
      </c>
      <c r="I55" s="14" t="s">
        <v>1574</v>
      </c>
      <c r="J55" s="13"/>
    </row>
    <row r="56" spans="1:10" ht="60" customHeight="1" x14ac:dyDescent="0.95">
      <c r="A56" s="13">
        <v>52</v>
      </c>
      <c r="B56" s="13">
        <v>52</v>
      </c>
      <c r="C56" s="13" t="s">
        <v>158</v>
      </c>
      <c r="D56" s="13" t="s">
        <v>1137</v>
      </c>
      <c r="E56" s="13" t="s">
        <v>159</v>
      </c>
      <c r="F56" s="15" t="str">
        <f>VLOOKUP(C56,'[1]Mater lise  员工花名册为准.'!$D$9:$M$421,10,0)</f>
        <v>លាបកាវ</v>
      </c>
      <c r="G56" s="14" t="s">
        <v>160</v>
      </c>
      <c r="H56" s="14" t="s">
        <v>1190</v>
      </c>
      <c r="I56" s="14" t="s">
        <v>1575</v>
      </c>
      <c r="J56" s="13"/>
    </row>
    <row r="57" spans="1:10" ht="60" customHeight="1" x14ac:dyDescent="0.95">
      <c r="A57" s="13">
        <v>53</v>
      </c>
      <c r="B57" s="13">
        <v>53</v>
      </c>
      <c r="C57" s="13" t="s">
        <v>161</v>
      </c>
      <c r="D57" s="13" t="s">
        <v>1137</v>
      </c>
      <c r="E57" s="13" t="s">
        <v>162</v>
      </c>
      <c r="F57" s="15" t="str">
        <f>VLOOKUP(C57,'[1]Mater lise  员工花名册为准.'!$D$9:$M$421,10,0)</f>
        <v>លាបកាវ</v>
      </c>
      <c r="G57" s="14" t="s">
        <v>163</v>
      </c>
      <c r="H57" s="14" t="s">
        <v>1191</v>
      </c>
      <c r="I57" s="14" t="s">
        <v>1576</v>
      </c>
      <c r="J57" s="13"/>
    </row>
    <row r="58" spans="1:10" ht="60" customHeight="1" x14ac:dyDescent="0.95">
      <c r="A58" s="13">
        <v>54</v>
      </c>
      <c r="B58" s="13">
        <v>54</v>
      </c>
      <c r="C58" s="13" t="s">
        <v>164</v>
      </c>
      <c r="D58" s="13" t="s">
        <v>1137</v>
      </c>
      <c r="E58" s="13" t="s">
        <v>165</v>
      </c>
      <c r="F58" s="15" t="str">
        <f>VLOOKUP(C58,'[1]Mater lise  员工花名册为准.'!$D$9:$M$421,10,0)</f>
        <v>លាបកាវ</v>
      </c>
      <c r="G58" s="14">
        <v>0</v>
      </c>
      <c r="H58" s="14" t="s">
        <v>1192</v>
      </c>
      <c r="I58" s="14" t="s">
        <v>1577</v>
      </c>
      <c r="J58" s="13"/>
    </row>
    <row r="59" spans="1:10" ht="60" customHeight="1" x14ac:dyDescent="0.95">
      <c r="A59" s="13">
        <v>55</v>
      </c>
      <c r="B59" s="13">
        <v>55</v>
      </c>
      <c r="C59" s="13" t="s">
        <v>166</v>
      </c>
      <c r="D59" s="13" t="s">
        <v>1137</v>
      </c>
      <c r="E59" s="13" t="s">
        <v>167</v>
      </c>
      <c r="F59" s="15" t="str">
        <f>VLOOKUP(C59,'[1]Mater lise  员工花名册为准.'!$D$9:$M$421,10,0)</f>
        <v>លាបកាវ</v>
      </c>
      <c r="G59" s="14" t="s">
        <v>168</v>
      </c>
      <c r="H59" s="14" t="s">
        <v>1193</v>
      </c>
      <c r="I59" s="14" t="s">
        <v>1578</v>
      </c>
      <c r="J59" s="13"/>
    </row>
    <row r="60" spans="1:10" ht="60" customHeight="1" x14ac:dyDescent="0.95">
      <c r="A60" s="13">
        <v>56</v>
      </c>
      <c r="B60" s="13">
        <v>56</v>
      </c>
      <c r="C60" s="13" t="s">
        <v>169</v>
      </c>
      <c r="D60" s="13" t="s">
        <v>1137</v>
      </c>
      <c r="E60" s="13" t="s">
        <v>170</v>
      </c>
      <c r="F60" s="15" t="str">
        <f>VLOOKUP(C60,'[1]Mater lise  员工花名册为准.'!$D$9:$M$421,10,0)</f>
        <v>លាបកាវ</v>
      </c>
      <c r="G60" s="14" t="s">
        <v>171</v>
      </c>
      <c r="H60" s="14" t="s">
        <v>1194</v>
      </c>
      <c r="I60" s="14" t="s">
        <v>1579</v>
      </c>
      <c r="J60" s="13"/>
    </row>
    <row r="61" spans="1:10" ht="60" customHeight="1" x14ac:dyDescent="0.95">
      <c r="A61" s="13">
        <v>57</v>
      </c>
      <c r="B61" s="13">
        <v>57</v>
      </c>
      <c r="C61" s="13" t="s">
        <v>172</v>
      </c>
      <c r="D61" s="13" t="s">
        <v>1137</v>
      </c>
      <c r="E61" s="13" t="s">
        <v>173</v>
      </c>
      <c r="F61" s="15" t="str">
        <f>VLOOKUP(C61,'[1]Mater lise  员工花名册为准.'!$D$9:$M$421,10,0)</f>
        <v>លាបកាវ</v>
      </c>
      <c r="G61" s="14" t="s">
        <v>174</v>
      </c>
      <c r="H61" s="14" t="s">
        <v>1195</v>
      </c>
      <c r="I61" s="14" t="s">
        <v>1580</v>
      </c>
      <c r="J61" s="13"/>
    </row>
    <row r="62" spans="1:10" ht="60" customHeight="1" x14ac:dyDescent="0.95">
      <c r="A62" s="13">
        <v>58</v>
      </c>
      <c r="B62" s="13">
        <v>58</v>
      </c>
      <c r="C62" s="13" t="s">
        <v>175</v>
      </c>
      <c r="D62" s="13" t="s">
        <v>1137</v>
      </c>
      <c r="E62" s="13" t="s">
        <v>176</v>
      </c>
      <c r="F62" s="15" t="str">
        <f>VLOOKUP(C62,'[1]Mater lise  员工花名册为准.'!$D$9:$M$421,10,0)</f>
        <v>លាបកាវ</v>
      </c>
      <c r="G62" s="14" t="s">
        <v>177</v>
      </c>
      <c r="H62" s="14" t="s">
        <v>1196</v>
      </c>
      <c r="I62" s="14" t="s">
        <v>1581</v>
      </c>
      <c r="J62" s="13"/>
    </row>
    <row r="63" spans="1:10" ht="60" customHeight="1" x14ac:dyDescent="0.95">
      <c r="A63" s="13">
        <v>59</v>
      </c>
      <c r="B63" s="13">
        <v>59</v>
      </c>
      <c r="C63" s="13" t="s">
        <v>178</v>
      </c>
      <c r="D63" s="13" t="s">
        <v>1137</v>
      </c>
      <c r="E63" s="13" t="s">
        <v>179</v>
      </c>
      <c r="F63" s="15" t="str">
        <f>VLOOKUP(C63,'[1]Mater lise  员工花名册为准.'!$D$9:$M$421,10,0)</f>
        <v>លាបកាវ</v>
      </c>
      <c r="G63" s="14" t="s">
        <v>180</v>
      </c>
      <c r="H63" s="14" t="s">
        <v>1197</v>
      </c>
      <c r="I63" s="14" t="s">
        <v>1582</v>
      </c>
      <c r="J63" s="13"/>
    </row>
    <row r="64" spans="1:10" ht="60" customHeight="1" x14ac:dyDescent="0.95">
      <c r="A64" s="13">
        <v>60</v>
      </c>
      <c r="B64" s="13">
        <v>60</v>
      </c>
      <c r="C64" s="13" t="s">
        <v>181</v>
      </c>
      <c r="D64" s="13" t="s">
        <v>1137</v>
      </c>
      <c r="E64" s="13" t="s">
        <v>182</v>
      </c>
      <c r="F64" s="15" t="str">
        <f>VLOOKUP(C64,'[1]Mater lise  员工花名册为准.'!$D$9:$M$421,10,0)</f>
        <v>លាបកាវ</v>
      </c>
      <c r="G64" s="14" t="s">
        <v>183</v>
      </c>
      <c r="H64" s="14" t="s">
        <v>1198</v>
      </c>
      <c r="I64" s="14" t="s">
        <v>1583</v>
      </c>
      <c r="J64" s="13"/>
    </row>
    <row r="65" spans="1:10" ht="60" customHeight="1" x14ac:dyDescent="0.95">
      <c r="A65" s="13">
        <v>61</v>
      </c>
      <c r="B65" s="13">
        <v>61</v>
      </c>
      <c r="C65" s="13" t="s">
        <v>184</v>
      </c>
      <c r="D65" s="13" t="s">
        <v>1137</v>
      </c>
      <c r="E65" s="13" t="s">
        <v>185</v>
      </c>
      <c r="F65" s="15" t="str">
        <f>VLOOKUP(C65,'[1]Mater lise  员工花名册为准.'!$D$9:$M$421,10,0)</f>
        <v>លាបកាវ</v>
      </c>
      <c r="G65" s="14" t="s">
        <v>186</v>
      </c>
      <c r="H65" s="14" t="s">
        <v>1199</v>
      </c>
      <c r="I65" s="14" t="s">
        <v>1584</v>
      </c>
      <c r="J65" s="13"/>
    </row>
    <row r="66" spans="1:10" ht="60" customHeight="1" x14ac:dyDescent="0.95">
      <c r="A66" s="13">
        <v>62</v>
      </c>
      <c r="B66" s="13">
        <v>62</v>
      </c>
      <c r="C66" s="13" t="s">
        <v>187</v>
      </c>
      <c r="D66" s="13" t="s">
        <v>1138</v>
      </c>
      <c r="E66" s="13" t="s">
        <v>188</v>
      </c>
      <c r="F66" s="15" t="str">
        <f>VLOOKUP(C66,'[1]Mater lise  员工花名册为准.'!$D$9:$M$421,10,0)</f>
        <v>លាបកាវ</v>
      </c>
      <c r="G66" s="14" t="s">
        <v>189</v>
      </c>
      <c r="H66" s="14" t="s">
        <v>1200</v>
      </c>
      <c r="I66" s="14" t="s">
        <v>1585</v>
      </c>
      <c r="J66" s="13"/>
    </row>
    <row r="67" spans="1:10" ht="60" customHeight="1" x14ac:dyDescent="0.95">
      <c r="A67" s="13">
        <v>63</v>
      </c>
      <c r="B67" s="13">
        <v>63</v>
      </c>
      <c r="C67" s="13" t="s">
        <v>190</v>
      </c>
      <c r="D67" s="13" t="s">
        <v>1137</v>
      </c>
      <c r="E67" s="13" t="s">
        <v>170</v>
      </c>
      <c r="F67" s="15" t="str">
        <f>VLOOKUP(C67,'[1]Mater lise  员工花名册为准.'!$D$9:$M$421,10,0)</f>
        <v>លាបកាវ</v>
      </c>
      <c r="G67" s="14" t="s">
        <v>191</v>
      </c>
      <c r="H67" s="14" t="s">
        <v>1201</v>
      </c>
      <c r="I67" s="14" t="s">
        <v>1586</v>
      </c>
      <c r="J67" s="13"/>
    </row>
    <row r="68" spans="1:10" ht="60" customHeight="1" x14ac:dyDescent="0.95">
      <c r="A68" s="13">
        <v>64</v>
      </c>
      <c r="B68" s="13">
        <v>64</v>
      </c>
      <c r="C68" s="13" t="s">
        <v>192</v>
      </c>
      <c r="D68" s="13" t="s">
        <v>1137</v>
      </c>
      <c r="E68" s="13" t="s">
        <v>193</v>
      </c>
      <c r="F68" s="15" t="str">
        <f>VLOOKUP(C68,'[1]Mater lise  员工花名册为准.'!$D$9:$M$421,10,0)</f>
        <v>លាបកាវ</v>
      </c>
      <c r="G68" s="14" t="s">
        <v>194</v>
      </c>
      <c r="H68" s="14" t="s">
        <v>1202</v>
      </c>
      <c r="I68" s="14" t="s">
        <v>1587</v>
      </c>
      <c r="J68" s="13"/>
    </row>
    <row r="69" spans="1:10" ht="60" customHeight="1" x14ac:dyDescent="0.95">
      <c r="A69" s="13">
        <v>65</v>
      </c>
      <c r="B69" s="13">
        <v>65</v>
      </c>
      <c r="C69" s="13" t="s">
        <v>195</v>
      </c>
      <c r="D69" s="13" t="s">
        <v>1137</v>
      </c>
      <c r="E69" s="13" t="s">
        <v>196</v>
      </c>
      <c r="F69" s="15" t="str">
        <f>VLOOKUP(C69,'[1]Mater lise  员工花名册为准.'!$D$9:$M$421,10,0)</f>
        <v>លាបកាវ</v>
      </c>
      <c r="G69" s="14" t="s">
        <v>197</v>
      </c>
      <c r="H69" s="14" t="s">
        <v>1203</v>
      </c>
      <c r="I69" s="14" t="s">
        <v>1588</v>
      </c>
      <c r="J69" s="13"/>
    </row>
    <row r="70" spans="1:10" ht="60" customHeight="1" x14ac:dyDescent="0.95">
      <c r="A70" s="13">
        <v>66</v>
      </c>
      <c r="B70" s="13">
        <v>66</v>
      </c>
      <c r="C70" s="13" t="s">
        <v>198</v>
      </c>
      <c r="D70" s="13" t="s">
        <v>1137</v>
      </c>
      <c r="E70" s="13" t="s">
        <v>199</v>
      </c>
      <c r="F70" s="15" t="str">
        <f>VLOOKUP(C70,'[1]Mater lise  员工花名册为准.'!$D$9:$M$421,10,0)</f>
        <v>លាបកាវ</v>
      </c>
      <c r="G70" s="14" t="s">
        <v>200</v>
      </c>
      <c r="H70" s="14" t="s">
        <v>1204</v>
      </c>
      <c r="I70" s="14" t="s">
        <v>1589</v>
      </c>
      <c r="J70" s="13"/>
    </row>
    <row r="71" spans="1:10" ht="60" customHeight="1" x14ac:dyDescent="0.95">
      <c r="A71" s="13">
        <v>67</v>
      </c>
      <c r="B71" s="13">
        <v>67</v>
      </c>
      <c r="C71" s="13" t="s">
        <v>201</v>
      </c>
      <c r="D71" s="13" t="s">
        <v>1137</v>
      </c>
      <c r="E71" s="13" t="s">
        <v>202</v>
      </c>
      <c r="F71" s="15" t="str">
        <f>VLOOKUP(C71,'[1]Mater lise  员工花名册为准.'!$D$9:$M$421,10,0)</f>
        <v>លាបកាវ</v>
      </c>
      <c r="G71" s="14" t="s">
        <v>203</v>
      </c>
      <c r="H71" s="14" t="s">
        <v>1205</v>
      </c>
      <c r="I71" s="14" t="s">
        <v>1590</v>
      </c>
      <c r="J71" s="13"/>
    </row>
    <row r="72" spans="1:10" ht="60" customHeight="1" x14ac:dyDescent="0.95">
      <c r="A72" s="13">
        <v>68</v>
      </c>
      <c r="B72" s="13">
        <v>68</v>
      </c>
      <c r="C72" s="13" t="s">
        <v>204</v>
      </c>
      <c r="D72" s="13" t="s">
        <v>1137</v>
      </c>
      <c r="E72" s="13" t="s">
        <v>205</v>
      </c>
      <c r="F72" s="15" t="e">
        <f>VLOOKUP(C72,'[1]Mater lise  员工花名册为准.'!$D$9:$M$421,10,0)</f>
        <v>#N/A</v>
      </c>
      <c r="G72" s="14" t="s">
        <v>206</v>
      </c>
      <c r="H72" s="14" t="s">
        <v>1206</v>
      </c>
      <c r="I72" s="14" t="s">
        <v>1591</v>
      </c>
      <c r="J72" s="13"/>
    </row>
    <row r="73" spans="1:10" ht="60" customHeight="1" x14ac:dyDescent="0.95">
      <c r="A73" s="13">
        <v>69</v>
      </c>
      <c r="B73" s="13">
        <v>69</v>
      </c>
      <c r="C73" s="13" t="s">
        <v>207</v>
      </c>
      <c r="D73" s="13" t="s">
        <v>1137</v>
      </c>
      <c r="E73" s="13" t="s">
        <v>208</v>
      </c>
      <c r="F73" s="15" t="e">
        <f>VLOOKUP(C73,'[1]Mater lise  员工花名册为准.'!$D$9:$M$421,10,0)</f>
        <v>#N/A</v>
      </c>
      <c r="G73" s="14" t="s">
        <v>209</v>
      </c>
      <c r="H73" s="14" t="s">
        <v>1207</v>
      </c>
      <c r="I73" s="14" t="s">
        <v>1592</v>
      </c>
      <c r="J73" s="13"/>
    </row>
    <row r="74" spans="1:10" ht="60" customHeight="1" x14ac:dyDescent="0.95">
      <c r="A74" s="13">
        <v>70</v>
      </c>
      <c r="B74" s="13">
        <v>70</v>
      </c>
      <c r="C74" s="13" t="s">
        <v>210</v>
      </c>
      <c r="D74" s="13" t="s">
        <v>1137</v>
      </c>
      <c r="E74" s="13" t="s">
        <v>211</v>
      </c>
      <c r="F74" s="15" t="e">
        <f>VLOOKUP(C74,'[1]Mater lise  员工花名册为准.'!$D$9:$M$421,10,0)</f>
        <v>#N/A</v>
      </c>
      <c r="G74" s="14" t="s">
        <v>212</v>
      </c>
      <c r="H74" s="14" t="s">
        <v>1208</v>
      </c>
      <c r="I74" s="14" t="s">
        <v>1593</v>
      </c>
      <c r="J74" s="13"/>
    </row>
    <row r="75" spans="1:10" ht="60" customHeight="1" x14ac:dyDescent="0.95">
      <c r="A75" s="13">
        <v>71</v>
      </c>
      <c r="B75" s="13">
        <v>71</v>
      </c>
      <c r="C75" s="13" t="s">
        <v>213</v>
      </c>
      <c r="D75" s="13" t="s">
        <v>1138</v>
      </c>
      <c r="E75" s="13" t="s">
        <v>214</v>
      </c>
      <c r="F75" s="15" t="str">
        <f>VLOOKUP(C75,'[1]Mater lise  员工花名册为准.'!$D$9:$M$421,10,0)</f>
        <v>លាបកាវ</v>
      </c>
      <c r="G75" s="14" t="s">
        <v>215</v>
      </c>
      <c r="H75" s="14" t="s">
        <v>1209</v>
      </c>
      <c r="I75" s="14" t="s">
        <v>1594</v>
      </c>
      <c r="J75" s="13"/>
    </row>
    <row r="76" spans="1:10" ht="60" customHeight="1" x14ac:dyDescent="0.95">
      <c r="A76" s="13">
        <v>72</v>
      </c>
      <c r="B76" s="13">
        <v>72</v>
      </c>
      <c r="C76" s="13" t="s">
        <v>216</v>
      </c>
      <c r="D76" s="13" t="s">
        <v>1137</v>
      </c>
      <c r="E76" s="13" t="s">
        <v>217</v>
      </c>
      <c r="F76" s="15" t="str">
        <f>VLOOKUP(C76,'[1]Mater lise  员工花名册为准.'!$D$9:$M$421,10,0)</f>
        <v>លាបកាវ</v>
      </c>
      <c r="G76" s="14" t="s">
        <v>218</v>
      </c>
      <c r="H76" s="14" t="s">
        <v>1210</v>
      </c>
      <c r="I76" s="14" t="s">
        <v>1595</v>
      </c>
      <c r="J76" s="13"/>
    </row>
    <row r="77" spans="1:10" ht="60" customHeight="1" x14ac:dyDescent="0.95">
      <c r="A77" s="13">
        <v>73</v>
      </c>
      <c r="B77" s="13">
        <v>73</v>
      </c>
      <c r="C77" s="13" t="s">
        <v>219</v>
      </c>
      <c r="D77" s="13" t="s">
        <v>1137</v>
      </c>
      <c r="E77" s="13" t="s">
        <v>220</v>
      </c>
      <c r="F77" s="15" t="str">
        <f>VLOOKUP(C77,'[1]Mater lise  员工花名册为准.'!$D$9:$M$421,10,0)</f>
        <v>លាបកាវ</v>
      </c>
      <c r="G77" s="14" t="s">
        <v>221</v>
      </c>
      <c r="H77" s="14" t="s">
        <v>1211</v>
      </c>
      <c r="I77" s="14" t="s">
        <v>1596</v>
      </c>
      <c r="J77" s="13"/>
    </row>
    <row r="78" spans="1:10" ht="60" customHeight="1" x14ac:dyDescent="0.95">
      <c r="A78" s="13">
        <v>74</v>
      </c>
      <c r="B78" s="13">
        <v>74</v>
      </c>
      <c r="C78" s="13" t="s">
        <v>222</v>
      </c>
      <c r="D78" s="13" t="s">
        <v>1137</v>
      </c>
      <c r="E78" s="13" t="s">
        <v>223</v>
      </c>
      <c r="F78" s="15" t="str">
        <f>VLOOKUP(C78,'[1]Mater lise  员工花名册为准.'!$D$9:$M$421,10,0)</f>
        <v>លាបកាវ</v>
      </c>
      <c r="G78" s="14" t="s">
        <v>224</v>
      </c>
      <c r="H78" s="14" t="s">
        <v>1212</v>
      </c>
      <c r="I78" s="14" t="s">
        <v>1597</v>
      </c>
      <c r="J78" s="13"/>
    </row>
    <row r="79" spans="1:10" ht="60" customHeight="1" x14ac:dyDescent="0.95">
      <c r="A79" s="13">
        <v>75</v>
      </c>
      <c r="B79" s="13">
        <v>75</v>
      </c>
      <c r="C79" s="13" t="s">
        <v>225</v>
      </c>
      <c r="D79" s="13" t="s">
        <v>1137</v>
      </c>
      <c r="E79" s="13" t="s">
        <v>226</v>
      </c>
      <c r="F79" s="15" t="str">
        <f>VLOOKUP(C79,'[1]Mater lise  员工花名册为准.'!$D$9:$M$421,10,0)</f>
        <v>លាបកាវ</v>
      </c>
      <c r="G79" s="14" t="s">
        <v>227</v>
      </c>
      <c r="H79" s="14" t="s">
        <v>1213</v>
      </c>
      <c r="I79" s="14" t="s">
        <v>1598</v>
      </c>
      <c r="J79" s="13"/>
    </row>
    <row r="80" spans="1:10" ht="60" customHeight="1" x14ac:dyDescent="0.95">
      <c r="A80" s="13">
        <v>76</v>
      </c>
      <c r="B80" s="13">
        <v>76</v>
      </c>
      <c r="C80" s="13" t="s">
        <v>228</v>
      </c>
      <c r="D80" s="13" t="s">
        <v>1137</v>
      </c>
      <c r="E80" s="13" t="s">
        <v>229</v>
      </c>
      <c r="F80" s="15" t="str">
        <f>VLOOKUP(C80,'[1]Mater lise  员工花名册为准.'!$D$9:$M$421,10,0)</f>
        <v>លាបកាវ</v>
      </c>
      <c r="G80" s="14" t="s">
        <v>230</v>
      </c>
      <c r="H80" s="14" t="s">
        <v>1214</v>
      </c>
      <c r="I80" s="14" t="s">
        <v>1599</v>
      </c>
      <c r="J80" s="13"/>
    </row>
    <row r="81" spans="1:10" ht="60" customHeight="1" x14ac:dyDescent="0.95">
      <c r="A81" s="13">
        <v>77</v>
      </c>
      <c r="B81" s="13">
        <v>77</v>
      </c>
      <c r="C81" s="13" t="s">
        <v>231</v>
      </c>
      <c r="D81" s="13" t="s">
        <v>1137</v>
      </c>
      <c r="E81" s="13" t="s">
        <v>232</v>
      </c>
      <c r="F81" s="15" t="str">
        <f>VLOOKUP(C81,'[1]Mater lise  员工花名册为准.'!$D$9:$M$421,10,0)</f>
        <v>លាបកាវ</v>
      </c>
      <c r="G81" s="14" t="s">
        <v>233</v>
      </c>
      <c r="H81" s="14" t="s">
        <v>1215</v>
      </c>
      <c r="I81" s="14" t="s">
        <v>1600</v>
      </c>
      <c r="J81" s="13"/>
    </row>
    <row r="82" spans="1:10" ht="60" customHeight="1" x14ac:dyDescent="0.95">
      <c r="A82" s="13">
        <v>78</v>
      </c>
      <c r="B82" s="13">
        <v>78</v>
      </c>
      <c r="C82" s="13" t="s">
        <v>234</v>
      </c>
      <c r="D82" s="13" t="s">
        <v>1137</v>
      </c>
      <c r="E82" s="13" t="s">
        <v>235</v>
      </c>
      <c r="F82" s="15" t="str">
        <f>VLOOKUP(C82,'[1]Mater lise  员工花名册为准.'!$D$9:$M$421,10,0)</f>
        <v>លាបកាវ</v>
      </c>
      <c r="G82" s="14" t="s">
        <v>236</v>
      </c>
      <c r="H82" s="14" t="s">
        <v>1216</v>
      </c>
      <c r="I82" s="14" t="s">
        <v>1601</v>
      </c>
      <c r="J82" s="13"/>
    </row>
    <row r="83" spans="1:10" ht="60" customHeight="1" x14ac:dyDescent="0.95">
      <c r="A83" s="13">
        <v>79</v>
      </c>
      <c r="B83" s="13">
        <v>79</v>
      </c>
      <c r="C83" s="13" t="s">
        <v>237</v>
      </c>
      <c r="D83" s="13" t="s">
        <v>1137</v>
      </c>
      <c r="E83" s="13" t="s">
        <v>238</v>
      </c>
      <c r="F83" s="15" t="str">
        <f>VLOOKUP(C83,'[1]Mater lise  员工花名册为准.'!$D$9:$M$421,10,0)</f>
        <v>លាបកាវ</v>
      </c>
      <c r="G83" s="14" t="s">
        <v>239</v>
      </c>
      <c r="H83" s="14" t="s">
        <v>1217</v>
      </c>
      <c r="I83" s="14" t="s">
        <v>1602</v>
      </c>
      <c r="J83" s="13"/>
    </row>
    <row r="84" spans="1:10" ht="60" customHeight="1" x14ac:dyDescent="0.95">
      <c r="A84" s="13">
        <v>80</v>
      </c>
      <c r="B84" s="13">
        <v>80</v>
      </c>
      <c r="C84" s="13" t="s">
        <v>240</v>
      </c>
      <c r="D84" s="13" t="s">
        <v>1137</v>
      </c>
      <c r="E84" s="13" t="s">
        <v>241</v>
      </c>
      <c r="F84" s="15" t="str">
        <f>VLOOKUP(C84,'[1]Mater lise  员工花名册为准.'!$D$9:$M$421,10,0)</f>
        <v>លាបកាវ</v>
      </c>
      <c r="G84" s="14" t="s">
        <v>242</v>
      </c>
      <c r="H84" s="14" t="s">
        <v>1218</v>
      </c>
      <c r="I84" s="14" t="s">
        <v>1603</v>
      </c>
      <c r="J84" s="13"/>
    </row>
    <row r="85" spans="1:10" ht="60" customHeight="1" x14ac:dyDescent="0.95">
      <c r="A85" s="13">
        <v>81</v>
      </c>
      <c r="B85" s="13">
        <v>81</v>
      </c>
      <c r="C85" s="13" t="s">
        <v>243</v>
      </c>
      <c r="D85" s="13" t="s">
        <v>1138</v>
      </c>
      <c r="E85" s="13" t="s">
        <v>244</v>
      </c>
      <c r="F85" s="15" t="str">
        <f>VLOOKUP(C85,'[1]Mater lise  员工花名册为准.'!$D$9:$M$421,10,0)</f>
        <v>ជំនួយការ</v>
      </c>
      <c r="G85" s="14" t="s">
        <v>245</v>
      </c>
      <c r="H85" s="14" t="s">
        <v>1219</v>
      </c>
      <c r="I85" s="14" t="s">
        <v>1604</v>
      </c>
      <c r="J85" s="13"/>
    </row>
    <row r="86" spans="1:10" ht="60" customHeight="1" x14ac:dyDescent="0.95">
      <c r="A86" s="13">
        <v>82</v>
      </c>
      <c r="B86" s="13">
        <v>82</v>
      </c>
      <c r="C86" s="13" t="s">
        <v>246</v>
      </c>
      <c r="D86" s="13" t="s">
        <v>1138</v>
      </c>
      <c r="E86" s="13" t="s">
        <v>247</v>
      </c>
      <c r="F86" s="15" t="str">
        <f>VLOOKUP(C86,'[1]Mater lise  员工花名册为准.'!$D$9:$M$421,10,0)</f>
        <v>ដំឡេវ</v>
      </c>
      <c r="G86" s="14" t="s">
        <v>248</v>
      </c>
      <c r="H86" s="14" t="s">
        <v>1220</v>
      </c>
      <c r="I86" s="14" t="s">
        <v>1605</v>
      </c>
      <c r="J86" s="13"/>
    </row>
    <row r="87" spans="1:10" ht="60" customHeight="1" x14ac:dyDescent="0.95">
      <c r="A87" s="13">
        <v>83</v>
      </c>
      <c r="B87" s="13">
        <v>83</v>
      </c>
      <c r="C87" s="13" t="s">
        <v>249</v>
      </c>
      <c r="D87" s="13" t="s">
        <v>1138</v>
      </c>
      <c r="E87" s="13" t="s">
        <v>250</v>
      </c>
      <c r="F87" s="15" t="str">
        <f>VLOOKUP(C87,'[1]Mater lise  员工花名册为准.'!$D$9:$M$421,10,0)</f>
        <v>ដំឡេវ</v>
      </c>
      <c r="G87" s="14" t="s">
        <v>251</v>
      </c>
      <c r="H87" s="14" t="s">
        <v>1221</v>
      </c>
      <c r="I87" s="14" t="s">
        <v>1606</v>
      </c>
      <c r="J87" s="13"/>
    </row>
    <row r="88" spans="1:10" ht="60" customHeight="1" x14ac:dyDescent="0.95">
      <c r="A88" s="13">
        <v>84</v>
      </c>
      <c r="B88" s="13">
        <v>84</v>
      </c>
      <c r="C88" s="13" t="s">
        <v>252</v>
      </c>
      <c r="D88" s="13" t="s">
        <v>1138</v>
      </c>
      <c r="E88" s="13" t="s">
        <v>253</v>
      </c>
      <c r="F88" s="15" t="str">
        <f>VLOOKUP(C88,'[1]Mater lise  员工花名册为准.'!$D$9:$M$421,10,0)</f>
        <v>ដំឡេវ</v>
      </c>
      <c r="G88" s="14" t="s">
        <v>254</v>
      </c>
      <c r="H88" s="14" t="s">
        <v>1222</v>
      </c>
      <c r="I88" s="14" t="s">
        <v>1607</v>
      </c>
      <c r="J88" s="13"/>
    </row>
    <row r="89" spans="1:10" ht="60" customHeight="1" x14ac:dyDescent="0.95">
      <c r="A89" s="13">
        <v>85</v>
      </c>
      <c r="B89" s="13">
        <v>85</v>
      </c>
      <c r="C89" s="13" t="s">
        <v>255</v>
      </c>
      <c r="D89" s="13" t="s">
        <v>1138</v>
      </c>
      <c r="E89" s="13" t="s">
        <v>256</v>
      </c>
      <c r="F89" s="15" t="str">
        <f>VLOOKUP(C89,'[1]Mater lise  员工花名册为准.'!$D$9:$M$421,10,0)</f>
        <v>ដំឡេវ</v>
      </c>
      <c r="G89" s="14" t="s">
        <v>257</v>
      </c>
      <c r="H89" s="14" t="s">
        <v>1223</v>
      </c>
      <c r="I89" s="14" t="s">
        <v>1608</v>
      </c>
      <c r="J89" s="13"/>
    </row>
    <row r="90" spans="1:10" ht="60" customHeight="1" x14ac:dyDescent="0.95">
      <c r="A90" s="13">
        <v>86</v>
      </c>
      <c r="B90" s="13">
        <v>86</v>
      </c>
      <c r="C90" s="13" t="s">
        <v>258</v>
      </c>
      <c r="D90" s="13" t="s">
        <v>1138</v>
      </c>
      <c r="E90" s="13" t="s">
        <v>259</v>
      </c>
      <c r="F90" s="15" t="str">
        <f>VLOOKUP(C90,'[1]Mater lise  员工花名册为准.'!$D$9:$M$421,10,0)</f>
        <v>ដំឡេវ</v>
      </c>
      <c r="G90" s="14" t="s">
        <v>260</v>
      </c>
      <c r="H90" s="14" t="s">
        <v>1224</v>
      </c>
      <c r="I90" s="14" t="s">
        <v>1609</v>
      </c>
      <c r="J90" s="13"/>
    </row>
    <row r="91" spans="1:10" ht="60" customHeight="1" x14ac:dyDescent="0.95">
      <c r="A91" s="13">
        <v>87</v>
      </c>
      <c r="B91" s="13">
        <v>87</v>
      </c>
      <c r="C91" s="13" t="s">
        <v>261</v>
      </c>
      <c r="D91" s="13" t="s">
        <v>1138</v>
      </c>
      <c r="E91" s="13" t="s">
        <v>9</v>
      </c>
      <c r="F91" s="15" t="str">
        <f>VLOOKUP(C91,'[1]Mater lise  员工花名册为准.'!$D$9:$M$421,10,0)</f>
        <v>ដំឡេវ</v>
      </c>
      <c r="G91" s="14" t="s">
        <v>262</v>
      </c>
      <c r="H91" s="14" t="s">
        <v>1225</v>
      </c>
      <c r="I91" s="14" t="s">
        <v>1610</v>
      </c>
      <c r="J91" s="13"/>
    </row>
    <row r="92" spans="1:10" ht="60" customHeight="1" x14ac:dyDescent="0.95">
      <c r="A92" s="13">
        <v>88</v>
      </c>
      <c r="B92" s="13">
        <v>88</v>
      </c>
      <c r="C92" s="13" t="s">
        <v>263</v>
      </c>
      <c r="D92" s="13" t="s">
        <v>1138</v>
      </c>
      <c r="E92" s="13" t="s">
        <v>264</v>
      </c>
      <c r="F92" s="15" t="str">
        <f>VLOOKUP(C92,'[1]Mater lise  员工花名册为准.'!$D$9:$M$421,10,0)</f>
        <v>ដំឡេវ</v>
      </c>
      <c r="G92" s="14" t="s">
        <v>265</v>
      </c>
      <c r="H92" s="14" t="s">
        <v>1226</v>
      </c>
      <c r="I92" s="14" t="s">
        <v>1611</v>
      </c>
      <c r="J92" s="13"/>
    </row>
    <row r="93" spans="1:10" ht="60" customHeight="1" x14ac:dyDescent="0.95">
      <c r="A93" s="13">
        <v>89</v>
      </c>
      <c r="B93" s="13">
        <v>89</v>
      </c>
      <c r="C93" s="13" t="s">
        <v>266</v>
      </c>
      <c r="D93" s="13" t="s">
        <v>1138</v>
      </c>
      <c r="E93" s="13" t="s">
        <v>267</v>
      </c>
      <c r="F93" s="15" t="str">
        <f>VLOOKUP(C93,'[1]Mater lise  员工花名册为准.'!$D$9:$M$421,10,0)</f>
        <v>ដំឡេវ</v>
      </c>
      <c r="G93" s="14" t="s">
        <v>268</v>
      </c>
      <c r="H93" s="14" t="s">
        <v>1227</v>
      </c>
      <c r="I93" s="14" t="s">
        <v>1612</v>
      </c>
      <c r="J93" s="13"/>
    </row>
    <row r="94" spans="1:10" ht="60" customHeight="1" x14ac:dyDescent="0.95">
      <c r="A94" s="13">
        <v>90</v>
      </c>
      <c r="B94" s="13">
        <v>90</v>
      </c>
      <c r="C94" s="13" t="s">
        <v>269</v>
      </c>
      <c r="D94" s="13" t="s">
        <v>1138</v>
      </c>
      <c r="E94" s="13" t="s">
        <v>270</v>
      </c>
      <c r="F94" s="15" t="str">
        <f>VLOOKUP(C94,'[1]Mater lise  员工花名册为准.'!$D$9:$M$421,10,0)</f>
        <v>ដំឡេវ</v>
      </c>
      <c r="G94" s="14" t="s">
        <v>271</v>
      </c>
      <c r="H94" s="14" t="s">
        <v>1228</v>
      </c>
      <c r="I94" s="14" t="s">
        <v>1613</v>
      </c>
      <c r="J94" s="13"/>
    </row>
    <row r="95" spans="1:10" ht="60" customHeight="1" x14ac:dyDescent="0.95">
      <c r="A95" s="13">
        <v>91</v>
      </c>
      <c r="B95" s="13">
        <v>91</v>
      </c>
      <c r="C95" s="13" t="s">
        <v>272</v>
      </c>
      <c r="D95" s="13" t="s">
        <v>1138</v>
      </c>
      <c r="E95" s="13" t="s">
        <v>273</v>
      </c>
      <c r="F95" s="15" t="str">
        <f>VLOOKUP(C95,'[1]Mater lise  员工花名册为准.'!$D$9:$M$421,10,0)</f>
        <v>ដំឡេវ</v>
      </c>
      <c r="G95" s="14" t="s">
        <v>274</v>
      </c>
      <c r="H95" s="14" t="s">
        <v>1229</v>
      </c>
      <c r="I95" s="14" t="s">
        <v>1614</v>
      </c>
      <c r="J95" s="13"/>
    </row>
    <row r="96" spans="1:10" ht="60" customHeight="1" x14ac:dyDescent="0.95">
      <c r="A96" s="13">
        <v>92</v>
      </c>
      <c r="B96" s="13">
        <v>92</v>
      </c>
      <c r="C96" s="13" t="s">
        <v>275</v>
      </c>
      <c r="D96" s="13" t="s">
        <v>1138</v>
      </c>
      <c r="E96" s="13" t="s">
        <v>276</v>
      </c>
      <c r="F96" s="15" t="str">
        <f>VLOOKUP(C96,'[1]Mater lise  员工花名册为准.'!$D$9:$M$421,10,0)</f>
        <v>លាបកាវ</v>
      </c>
      <c r="G96" s="14" t="s">
        <v>277</v>
      </c>
      <c r="H96" s="14" t="s">
        <v>1230</v>
      </c>
      <c r="I96" s="14" t="s">
        <v>1615</v>
      </c>
      <c r="J96" s="13"/>
    </row>
    <row r="97" spans="1:10" ht="60" customHeight="1" x14ac:dyDescent="0.95">
      <c r="A97" s="13">
        <v>93</v>
      </c>
      <c r="B97" s="13">
        <v>93</v>
      </c>
      <c r="C97" s="13" t="s">
        <v>278</v>
      </c>
      <c r="D97" s="13" t="s">
        <v>1138</v>
      </c>
      <c r="E97" s="13" t="s">
        <v>279</v>
      </c>
      <c r="F97" s="15" t="str">
        <f>VLOOKUP(C97,'[1]Mater lise  员工花名册为准.'!$D$9:$M$421,10,0)</f>
        <v>ដំឡេវ</v>
      </c>
      <c r="G97" s="14" t="s">
        <v>280</v>
      </c>
      <c r="H97" s="14" t="s">
        <v>1231</v>
      </c>
      <c r="I97" s="14" t="s">
        <v>1616</v>
      </c>
      <c r="J97" s="13"/>
    </row>
    <row r="98" spans="1:10" ht="60" customHeight="1" x14ac:dyDescent="0.95">
      <c r="A98" s="13">
        <v>94</v>
      </c>
      <c r="B98" s="13">
        <v>94</v>
      </c>
      <c r="C98" s="13" t="s">
        <v>281</v>
      </c>
      <c r="D98" s="13" t="s">
        <v>1138</v>
      </c>
      <c r="E98" s="13" t="s">
        <v>282</v>
      </c>
      <c r="F98" s="15" t="str">
        <f>VLOOKUP(C98,'[1]Mater lise  员工花名册为准.'!$D$9:$M$421,10,0)</f>
        <v>ដំឡេវ</v>
      </c>
      <c r="G98" s="14" t="s">
        <v>283</v>
      </c>
      <c r="H98" s="14" t="s">
        <v>1232</v>
      </c>
      <c r="I98" s="14" t="s">
        <v>1617</v>
      </c>
      <c r="J98" s="13"/>
    </row>
    <row r="99" spans="1:10" ht="60" customHeight="1" x14ac:dyDescent="0.95">
      <c r="A99" s="13">
        <v>95</v>
      </c>
      <c r="B99" s="13">
        <v>95</v>
      </c>
      <c r="C99" s="13" t="s">
        <v>284</v>
      </c>
      <c r="D99" s="13" t="s">
        <v>1138</v>
      </c>
      <c r="E99" s="13" t="s">
        <v>285</v>
      </c>
      <c r="F99" s="15" t="str">
        <f>VLOOKUP(C99,'[1]Mater lise  员工花名册为准.'!$D$9:$M$421,10,0)</f>
        <v>ដំឡេវ</v>
      </c>
      <c r="G99" s="14" t="s">
        <v>286</v>
      </c>
      <c r="H99" s="14" t="s">
        <v>1233</v>
      </c>
      <c r="I99" s="14" t="s">
        <v>1618</v>
      </c>
      <c r="J99" s="13"/>
    </row>
    <row r="100" spans="1:10" ht="60" customHeight="1" x14ac:dyDescent="0.95">
      <c r="A100" s="13">
        <v>96</v>
      </c>
      <c r="B100" s="13">
        <v>96</v>
      </c>
      <c r="C100" s="13" t="s">
        <v>287</v>
      </c>
      <c r="D100" s="13" t="s">
        <v>1138</v>
      </c>
      <c r="E100" s="13" t="s">
        <v>288</v>
      </c>
      <c r="F100" s="15" t="str">
        <f>VLOOKUP(C100,'[1]Mater lise  员工花名册为准.'!$D$9:$M$421,10,0)</f>
        <v>ដំឡេវ</v>
      </c>
      <c r="G100" s="14" t="s">
        <v>289</v>
      </c>
      <c r="H100" s="14" t="s">
        <v>1234</v>
      </c>
      <c r="I100" s="14" t="s">
        <v>1619</v>
      </c>
      <c r="J100" s="13"/>
    </row>
    <row r="101" spans="1:10" ht="60" customHeight="1" x14ac:dyDescent="0.95">
      <c r="A101" s="13">
        <v>97</v>
      </c>
      <c r="B101" s="13">
        <v>97</v>
      </c>
      <c r="C101" s="13" t="s">
        <v>290</v>
      </c>
      <c r="D101" s="13" t="s">
        <v>1137</v>
      </c>
      <c r="E101" s="13" t="s">
        <v>291</v>
      </c>
      <c r="F101" s="15" t="str">
        <f>VLOOKUP(C101,'[1]Mater lise  员工花名册为准.'!$D$9:$M$421,10,0)</f>
        <v>ប្រធាន</v>
      </c>
      <c r="G101" s="14" t="s">
        <v>292</v>
      </c>
      <c r="H101" s="14" t="s">
        <v>1235</v>
      </c>
      <c r="I101" s="14" t="s">
        <v>1620</v>
      </c>
      <c r="J101" s="13"/>
    </row>
    <row r="102" spans="1:10" ht="60" customHeight="1" x14ac:dyDescent="0.95">
      <c r="A102" s="13">
        <v>98</v>
      </c>
      <c r="B102" s="13">
        <v>98</v>
      </c>
      <c r="C102" s="13" t="s">
        <v>293</v>
      </c>
      <c r="D102" s="13" t="s">
        <v>1137</v>
      </c>
      <c r="E102" s="13" t="s">
        <v>294</v>
      </c>
      <c r="F102" s="15" t="str">
        <f>VLOOKUP(C102,'[1]Mater lise  员工花名册为准.'!$D$9:$M$421,10,0)</f>
        <v>ប្រធានតូច</v>
      </c>
      <c r="G102" s="14" t="s">
        <v>295</v>
      </c>
      <c r="H102" s="14" t="s">
        <v>1236</v>
      </c>
      <c r="I102" s="14" t="s">
        <v>1621</v>
      </c>
      <c r="J102" s="13"/>
    </row>
    <row r="103" spans="1:10" ht="60" customHeight="1" x14ac:dyDescent="0.95">
      <c r="A103" s="13">
        <v>99</v>
      </c>
      <c r="B103" s="13">
        <v>99</v>
      </c>
      <c r="C103" s="13" t="s">
        <v>296</v>
      </c>
      <c r="D103" s="13" t="s">
        <v>1137</v>
      </c>
      <c r="E103" s="13" t="s">
        <v>297</v>
      </c>
      <c r="F103" s="15" t="str">
        <f>VLOOKUP(C103,'[1]Mater lise  员工花名册为准.'!$D$9:$M$421,10,0)</f>
        <v>ជំនួយការ</v>
      </c>
      <c r="G103" s="14" t="s">
        <v>298</v>
      </c>
      <c r="H103" s="14" t="s">
        <v>1237</v>
      </c>
      <c r="I103" s="14" t="s">
        <v>1622</v>
      </c>
      <c r="J103" s="13"/>
    </row>
    <row r="104" spans="1:10" ht="60" customHeight="1" x14ac:dyDescent="0.95">
      <c r="A104" s="13">
        <v>100</v>
      </c>
      <c r="B104" s="13">
        <v>100</v>
      </c>
      <c r="C104" s="13" t="s">
        <v>299</v>
      </c>
      <c r="D104" s="13" t="s">
        <v>1137</v>
      </c>
      <c r="E104" s="13" t="s">
        <v>300</v>
      </c>
      <c r="F104" s="15" t="str">
        <f>VLOOKUP(C104,'[1]Mater lise  员工花名册为准.'!$D$9:$M$421,10,0)</f>
        <v>កាត់ព្រុយ</v>
      </c>
      <c r="G104" s="14" t="s">
        <v>301</v>
      </c>
      <c r="H104" s="14" t="s">
        <v>1238</v>
      </c>
      <c r="I104" s="14" t="s">
        <v>1623</v>
      </c>
      <c r="J104" s="13"/>
    </row>
    <row r="105" spans="1:10" ht="60" customHeight="1" x14ac:dyDescent="0.95">
      <c r="A105" s="13">
        <v>101</v>
      </c>
      <c r="B105" s="13">
        <v>101</v>
      </c>
      <c r="C105" s="13" t="s">
        <v>302</v>
      </c>
      <c r="D105" s="13" t="s">
        <v>1137</v>
      </c>
      <c r="E105" s="13" t="s">
        <v>303</v>
      </c>
      <c r="F105" s="15" t="str">
        <f>VLOOKUP(C105,'[1]Mater lise  员工花名册为准.'!$D$9:$M$421,10,0)</f>
        <v>កាត់ព្រុយ</v>
      </c>
      <c r="G105" s="14" t="s">
        <v>304</v>
      </c>
      <c r="H105" s="14" t="s">
        <v>1239</v>
      </c>
      <c r="I105" s="14" t="s">
        <v>1624</v>
      </c>
      <c r="J105" s="13"/>
    </row>
    <row r="106" spans="1:10" ht="60" customHeight="1" x14ac:dyDescent="0.95">
      <c r="A106" s="13">
        <v>102</v>
      </c>
      <c r="B106" s="13">
        <v>102</v>
      </c>
      <c r="C106" s="13" t="s">
        <v>305</v>
      </c>
      <c r="D106" s="13" t="s">
        <v>1137</v>
      </c>
      <c r="E106" s="13" t="s">
        <v>306</v>
      </c>
      <c r="F106" s="15" t="str">
        <f>VLOOKUP(C106,'[1]Mater lise  员工花名册为准.'!$D$9:$M$421,10,0)</f>
        <v>កាត់ព្រុយ</v>
      </c>
      <c r="G106" s="14" t="s">
        <v>307</v>
      </c>
      <c r="H106" s="14" t="s">
        <v>1240</v>
      </c>
      <c r="I106" s="14" t="s">
        <v>1625</v>
      </c>
      <c r="J106" s="13"/>
    </row>
    <row r="107" spans="1:10" ht="60" customHeight="1" x14ac:dyDescent="0.95">
      <c r="A107" s="13">
        <v>103</v>
      </c>
      <c r="B107" s="13">
        <v>103</v>
      </c>
      <c r="C107" s="13" t="s">
        <v>308</v>
      </c>
      <c r="D107" s="13" t="s">
        <v>1137</v>
      </c>
      <c r="E107" s="13" t="s">
        <v>309</v>
      </c>
      <c r="F107" s="15" t="str">
        <f>VLOOKUP(C107,'[1]Mater lise  员工花名册为准.'!$D$9:$M$421,10,0)</f>
        <v>ដេរ</v>
      </c>
      <c r="G107" s="14" t="s">
        <v>310</v>
      </c>
      <c r="H107" s="14" t="s">
        <v>1241</v>
      </c>
      <c r="I107" s="14" t="s">
        <v>1626</v>
      </c>
      <c r="J107" s="13"/>
    </row>
    <row r="108" spans="1:10" ht="60" customHeight="1" x14ac:dyDescent="0.95">
      <c r="A108" s="13">
        <v>104</v>
      </c>
      <c r="B108" s="13">
        <v>104</v>
      </c>
      <c r="C108" s="13" t="s">
        <v>311</v>
      </c>
      <c r="D108" s="13" t="s">
        <v>1137</v>
      </c>
      <c r="E108" s="13" t="s">
        <v>312</v>
      </c>
      <c r="F108" s="15" t="str">
        <f>VLOOKUP(C108,'[1]Mater lise  员工花名册为准.'!$D$9:$M$421,10,0)</f>
        <v>ដេរ</v>
      </c>
      <c r="G108" s="14" t="s">
        <v>313</v>
      </c>
      <c r="H108" s="14" t="s">
        <v>1242</v>
      </c>
      <c r="I108" s="14" t="s">
        <v>1627</v>
      </c>
      <c r="J108" s="13"/>
    </row>
    <row r="109" spans="1:10" ht="60" customHeight="1" x14ac:dyDescent="0.95">
      <c r="A109" s="13">
        <v>105</v>
      </c>
      <c r="B109" s="13">
        <v>105</v>
      </c>
      <c r="C109" s="13" t="s">
        <v>314</v>
      </c>
      <c r="D109" s="13" t="s">
        <v>1137</v>
      </c>
      <c r="E109" s="13" t="s">
        <v>315</v>
      </c>
      <c r="F109" s="15" t="str">
        <f>VLOOKUP(C109,'[1]Mater lise  员工花名册为准.'!$D$9:$M$421,10,0)</f>
        <v>កាត់ព្រុយ</v>
      </c>
      <c r="G109" s="14" t="s">
        <v>316</v>
      </c>
      <c r="H109" s="14" t="s">
        <v>1243</v>
      </c>
      <c r="I109" s="14" t="s">
        <v>1628</v>
      </c>
      <c r="J109" s="13"/>
    </row>
    <row r="110" spans="1:10" ht="60" customHeight="1" x14ac:dyDescent="0.95">
      <c r="A110" s="13">
        <v>106</v>
      </c>
      <c r="B110" s="13">
        <v>106</v>
      </c>
      <c r="C110" s="13" t="s">
        <v>317</v>
      </c>
      <c r="D110" s="13" t="s">
        <v>1137</v>
      </c>
      <c r="E110" s="13" t="s">
        <v>318</v>
      </c>
      <c r="F110" s="15" t="str">
        <f>VLOOKUP(C110,'[1]Mater lise  员工花名册为准.'!$D$9:$M$421,10,0)</f>
        <v>កាត់ព្រុយ</v>
      </c>
      <c r="G110" s="14" t="s">
        <v>319</v>
      </c>
      <c r="H110" s="14" t="s">
        <v>1244</v>
      </c>
      <c r="I110" s="14" t="s">
        <v>1629</v>
      </c>
      <c r="J110" s="13"/>
    </row>
    <row r="111" spans="1:10" ht="60" customHeight="1" x14ac:dyDescent="0.95">
      <c r="A111" s="13">
        <v>107</v>
      </c>
      <c r="B111" s="13">
        <v>107</v>
      </c>
      <c r="C111" s="13" t="s">
        <v>320</v>
      </c>
      <c r="D111" s="13" t="s">
        <v>1137</v>
      </c>
      <c r="E111" s="13" t="s">
        <v>321</v>
      </c>
      <c r="F111" s="15" t="str">
        <f>VLOOKUP(C111,'[1]Mater lise  员工花名册为准.'!$D$9:$M$421,10,0)</f>
        <v>កាត់ព្រុយ</v>
      </c>
      <c r="G111" s="14" t="s">
        <v>322</v>
      </c>
      <c r="H111" s="14" t="s">
        <v>1245</v>
      </c>
      <c r="I111" s="14" t="s">
        <v>1630</v>
      </c>
      <c r="J111" s="13"/>
    </row>
    <row r="112" spans="1:10" ht="60" customHeight="1" x14ac:dyDescent="0.95">
      <c r="A112" s="13">
        <v>108</v>
      </c>
      <c r="B112" s="13">
        <v>108</v>
      </c>
      <c r="C112" s="13" t="s">
        <v>323</v>
      </c>
      <c r="D112" s="13" t="s">
        <v>1137</v>
      </c>
      <c r="E112" s="13" t="s">
        <v>324</v>
      </c>
      <c r="F112" s="15" t="str">
        <f>VLOOKUP(C112,'[1]Mater lise  员工花名册为准.'!$D$9:$M$421,10,0)</f>
        <v>កាត់ព្រុយ</v>
      </c>
      <c r="G112" s="14" t="s">
        <v>325</v>
      </c>
      <c r="H112" s="14" t="s">
        <v>1246</v>
      </c>
      <c r="I112" s="14" t="s">
        <v>1631</v>
      </c>
      <c r="J112" s="13"/>
    </row>
    <row r="113" spans="1:10" ht="60" customHeight="1" x14ac:dyDescent="0.95">
      <c r="A113" s="13">
        <v>109</v>
      </c>
      <c r="B113" s="13">
        <v>109</v>
      </c>
      <c r="C113" s="13" t="s">
        <v>326</v>
      </c>
      <c r="D113" s="13" t="s">
        <v>1137</v>
      </c>
      <c r="E113" s="13" t="s">
        <v>327</v>
      </c>
      <c r="F113" s="15" t="str">
        <f>VLOOKUP(C113,'[1]Mater lise  员工花名册为准.'!$D$9:$M$421,10,0)</f>
        <v>ដេរ</v>
      </c>
      <c r="G113" s="14" t="s">
        <v>328</v>
      </c>
      <c r="H113" s="14" t="s">
        <v>1247</v>
      </c>
      <c r="I113" s="14" t="s">
        <v>1632</v>
      </c>
      <c r="J113" s="13"/>
    </row>
    <row r="114" spans="1:10" ht="60" customHeight="1" x14ac:dyDescent="0.95">
      <c r="A114" s="13">
        <v>110</v>
      </c>
      <c r="B114" s="13">
        <v>110</v>
      </c>
      <c r="C114" s="13" t="s">
        <v>329</v>
      </c>
      <c r="D114" s="13" t="s">
        <v>1137</v>
      </c>
      <c r="E114" s="13" t="s">
        <v>235</v>
      </c>
      <c r="F114" s="15" t="str">
        <f>VLOOKUP(C114,'[1]Mater lise  员工花名册为准.'!$D$9:$M$421,10,0)</f>
        <v>ដេរ</v>
      </c>
      <c r="G114" s="14" t="s">
        <v>330</v>
      </c>
      <c r="H114" s="14" t="s">
        <v>1248</v>
      </c>
      <c r="I114" s="14" t="s">
        <v>1633</v>
      </c>
      <c r="J114" s="13"/>
    </row>
    <row r="115" spans="1:10" ht="60" customHeight="1" x14ac:dyDescent="0.95">
      <c r="A115" s="13">
        <v>111</v>
      </c>
      <c r="B115" s="13">
        <v>111</v>
      </c>
      <c r="C115" s="13" t="s">
        <v>331</v>
      </c>
      <c r="D115" s="13" t="s">
        <v>1137</v>
      </c>
      <c r="E115" s="13" t="s">
        <v>332</v>
      </c>
      <c r="F115" s="15" t="str">
        <f>VLOOKUP(C115,'[1]Mater lise  员工花名册为准.'!$D$9:$M$421,10,0)</f>
        <v>ដេរ</v>
      </c>
      <c r="G115" s="14" t="s">
        <v>333</v>
      </c>
      <c r="H115" s="14" t="s">
        <v>1249</v>
      </c>
      <c r="I115" s="14" t="s">
        <v>1634</v>
      </c>
      <c r="J115" s="13"/>
    </row>
    <row r="116" spans="1:10" ht="60" customHeight="1" x14ac:dyDescent="0.95">
      <c r="A116" s="13">
        <v>112</v>
      </c>
      <c r="B116" s="13">
        <v>112</v>
      </c>
      <c r="C116" s="13" t="s">
        <v>334</v>
      </c>
      <c r="D116" s="13" t="s">
        <v>1137</v>
      </c>
      <c r="E116" s="13" t="s">
        <v>335</v>
      </c>
      <c r="F116" s="15" t="str">
        <f>VLOOKUP(C116,'[1]Mater lise  员工花名册为准.'!$D$9:$M$421,10,0)</f>
        <v>ដេរ</v>
      </c>
      <c r="G116" s="14" t="s">
        <v>336</v>
      </c>
      <c r="H116" s="14" t="s">
        <v>1250</v>
      </c>
      <c r="I116" s="14" t="s">
        <v>1635</v>
      </c>
      <c r="J116" s="13"/>
    </row>
    <row r="117" spans="1:10" ht="60" customHeight="1" x14ac:dyDescent="0.95">
      <c r="A117" s="13">
        <v>113</v>
      </c>
      <c r="B117" s="13">
        <v>113</v>
      </c>
      <c r="C117" s="13" t="s">
        <v>337</v>
      </c>
      <c r="D117" s="13" t="s">
        <v>1137</v>
      </c>
      <c r="E117" s="13" t="s">
        <v>338</v>
      </c>
      <c r="F117" s="15" t="str">
        <f>VLOOKUP(C117,'[1]Mater lise  员工花名册为准.'!$D$9:$M$421,10,0)</f>
        <v>ដេរ</v>
      </c>
      <c r="G117" s="14" t="s">
        <v>339</v>
      </c>
      <c r="H117" s="14" t="s">
        <v>1251</v>
      </c>
      <c r="I117" s="14" t="s">
        <v>1636</v>
      </c>
      <c r="J117" s="13"/>
    </row>
    <row r="118" spans="1:10" ht="60" customHeight="1" x14ac:dyDescent="0.95">
      <c r="A118" s="13">
        <v>114</v>
      </c>
      <c r="B118" s="13">
        <v>114</v>
      </c>
      <c r="C118" s="13" t="s">
        <v>340</v>
      </c>
      <c r="D118" s="13" t="s">
        <v>1137</v>
      </c>
      <c r="E118" s="13" t="s">
        <v>341</v>
      </c>
      <c r="F118" s="15" t="str">
        <f>VLOOKUP(C118,'[1]Mater lise  员工花名册为准.'!$D$9:$M$421,10,0)</f>
        <v>ដេរ</v>
      </c>
      <c r="G118" s="14" t="s">
        <v>342</v>
      </c>
      <c r="H118" s="14" t="s">
        <v>1252</v>
      </c>
      <c r="I118" s="14" t="s">
        <v>1637</v>
      </c>
      <c r="J118" s="13"/>
    </row>
    <row r="119" spans="1:10" ht="60" customHeight="1" x14ac:dyDescent="0.95">
      <c r="A119" s="13">
        <v>115</v>
      </c>
      <c r="B119" s="13">
        <v>115</v>
      </c>
      <c r="C119" s="13" t="s">
        <v>343</v>
      </c>
      <c r="D119" s="13" t="s">
        <v>1137</v>
      </c>
      <c r="E119" s="13" t="s">
        <v>344</v>
      </c>
      <c r="F119" s="15" t="str">
        <f>VLOOKUP(C119,'[1]Mater lise  员工花名册为准.'!$D$9:$M$421,10,0)</f>
        <v>ដេរ</v>
      </c>
      <c r="G119" s="14" t="s">
        <v>345</v>
      </c>
      <c r="H119" s="14" t="s">
        <v>1253</v>
      </c>
      <c r="I119" s="14" t="s">
        <v>1638</v>
      </c>
      <c r="J119" s="13"/>
    </row>
    <row r="120" spans="1:10" ht="60" customHeight="1" x14ac:dyDescent="0.95">
      <c r="A120" s="13">
        <v>116</v>
      </c>
      <c r="B120" s="13">
        <v>116</v>
      </c>
      <c r="C120" s="13" t="s">
        <v>346</v>
      </c>
      <c r="D120" s="13" t="s">
        <v>1137</v>
      </c>
      <c r="E120" s="13" t="s">
        <v>347</v>
      </c>
      <c r="F120" s="15" t="str">
        <f>VLOOKUP(C120,'[1]Mater lise  员工花名册为准.'!$D$9:$M$421,10,0)</f>
        <v>ដេរ</v>
      </c>
      <c r="G120" s="14" t="s">
        <v>348</v>
      </c>
      <c r="H120" s="14" t="s">
        <v>1254</v>
      </c>
      <c r="I120" s="14" t="s">
        <v>1639</v>
      </c>
      <c r="J120" s="13"/>
    </row>
    <row r="121" spans="1:10" ht="60" customHeight="1" x14ac:dyDescent="0.95">
      <c r="A121" s="13">
        <v>117</v>
      </c>
      <c r="B121" s="13">
        <v>117</v>
      </c>
      <c r="C121" s="13" t="s">
        <v>349</v>
      </c>
      <c r="D121" s="13" t="s">
        <v>1137</v>
      </c>
      <c r="E121" s="13" t="s">
        <v>350</v>
      </c>
      <c r="F121" s="15" t="str">
        <f>VLOOKUP(C121,'[1]Mater lise  员工花名册为准.'!$D$9:$M$421,10,0)</f>
        <v>ដេរ</v>
      </c>
      <c r="G121" s="14" t="s">
        <v>351</v>
      </c>
      <c r="H121" s="14" t="s">
        <v>1255</v>
      </c>
      <c r="I121" s="14" t="s">
        <v>1640</v>
      </c>
      <c r="J121" s="13"/>
    </row>
    <row r="122" spans="1:10" ht="60" customHeight="1" x14ac:dyDescent="0.95">
      <c r="A122" s="13">
        <v>118</v>
      </c>
      <c r="B122" s="13">
        <v>118</v>
      </c>
      <c r="C122" s="13" t="s">
        <v>352</v>
      </c>
      <c r="D122" s="13" t="s">
        <v>1137</v>
      </c>
      <c r="E122" s="13" t="s">
        <v>66</v>
      </c>
      <c r="F122" s="15" t="str">
        <f>VLOOKUP(C122,'[1]Mater lise  员工花名册为准.'!$D$9:$M$421,10,0)</f>
        <v>ដេរ</v>
      </c>
      <c r="G122" s="14" t="s">
        <v>353</v>
      </c>
      <c r="H122" s="14" t="s">
        <v>1256</v>
      </c>
      <c r="I122" s="14" t="s">
        <v>1641</v>
      </c>
      <c r="J122" s="13"/>
    </row>
    <row r="123" spans="1:10" ht="60" customHeight="1" x14ac:dyDescent="0.95">
      <c r="A123" s="13">
        <v>119</v>
      </c>
      <c r="B123" s="13">
        <v>119</v>
      </c>
      <c r="C123" s="13" t="s">
        <v>354</v>
      </c>
      <c r="D123" s="13" t="s">
        <v>1137</v>
      </c>
      <c r="E123" s="13" t="s">
        <v>355</v>
      </c>
      <c r="F123" s="15" t="str">
        <f>VLOOKUP(C123,'[1]Mater lise  员工花名册为准.'!$D$9:$M$421,10,0)</f>
        <v>កាត់ព្រុយ</v>
      </c>
      <c r="G123" s="14" t="s">
        <v>356</v>
      </c>
      <c r="H123" s="14" t="s">
        <v>1257</v>
      </c>
      <c r="I123" s="14" t="s">
        <v>1642</v>
      </c>
      <c r="J123" s="13"/>
    </row>
    <row r="124" spans="1:10" ht="60" customHeight="1" x14ac:dyDescent="0.95">
      <c r="A124" s="13">
        <v>120</v>
      </c>
      <c r="B124" s="13">
        <v>120</v>
      </c>
      <c r="C124" s="13" t="s">
        <v>357</v>
      </c>
      <c r="D124" s="13" t="s">
        <v>1137</v>
      </c>
      <c r="E124" s="13" t="s">
        <v>358</v>
      </c>
      <c r="F124" s="15" t="str">
        <f>VLOOKUP(C124,'[1]Mater lise  员工花名册为准.'!$D$9:$M$421,10,0)</f>
        <v>ដេរម៉ាស៊ីនខ្ពស់</v>
      </c>
      <c r="G124" s="14" t="s">
        <v>359</v>
      </c>
      <c r="H124" s="14" t="s">
        <v>1258</v>
      </c>
      <c r="I124" s="14" t="s">
        <v>1643</v>
      </c>
      <c r="J124" s="13"/>
    </row>
    <row r="125" spans="1:10" ht="60" customHeight="1" x14ac:dyDescent="0.95">
      <c r="A125" s="13">
        <v>121</v>
      </c>
      <c r="B125" s="13">
        <v>121</v>
      </c>
      <c r="C125" s="13" t="s">
        <v>360</v>
      </c>
      <c r="D125" s="13" t="s">
        <v>1137</v>
      </c>
      <c r="E125" s="13" t="s">
        <v>361</v>
      </c>
      <c r="F125" s="15" t="str">
        <f>VLOOKUP(C125,'[1]Mater lise  员工花名册为准.'!$D$9:$M$421,10,0)</f>
        <v>ដេរ</v>
      </c>
      <c r="G125" s="14" t="s">
        <v>362</v>
      </c>
      <c r="H125" s="14" t="s">
        <v>1259</v>
      </c>
      <c r="I125" s="14" t="s">
        <v>1644</v>
      </c>
      <c r="J125" s="13"/>
    </row>
    <row r="126" spans="1:10" ht="60" customHeight="1" x14ac:dyDescent="0.95">
      <c r="A126" s="13">
        <v>122</v>
      </c>
      <c r="B126" s="13">
        <v>122</v>
      </c>
      <c r="C126" s="13" t="s">
        <v>363</v>
      </c>
      <c r="D126" s="13" t="s">
        <v>1137</v>
      </c>
      <c r="E126" s="13" t="s">
        <v>364</v>
      </c>
      <c r="F126" s="15" t="str">
        <f>VLOOKUP(C126,'[1]Mater lise  员工花名册为准.'!$D$9:$M$421,10,0)</f>
        <v>ដេរ</v>
      </c>
      <c r="G126" s="14" t="s">
        <v>365</v>
      </c>
      <c r="H126" s="14" t="s">
        <v>1260</v>
      </c>
      <c r="I126" s="14" t="s">
        <v>1645</v>
      </c>
      <c r="J126" s="13"/>
    </row>
    <row r="127" spans="1:10" ht="60" customHeight="1" x14ac:dyDescent="0.95">
      <c r="A127" s="13">
        <v>123</v>
      </c>
      <c r="B127" s="13">
        <v>123</v>
      </c>
      <c r="C127" s="13" t="s">
        <v>366</v>
      </c>
      <c r="D127" s="13" t="s">
        <v>1137</v>
      </c>
      <c r="E127" s="13" t="s">
        <v>367</v>
      </c>
      <c r="F127" s="15" t="str">
        <f>VLOOKUP(C127,'[1]Mater lise  员工花名册为准.'!$D$9:$M$421,10,0)</f>
        <v>ដេរ</v>
      </c>
      <c r="G127" s="14" t="s">
        <v>368</v>
      </c>
      <c r="H127" s="14" t="s">
        <v>1261</v>
      </c>
      <c r="I127" s="14" t="s">
        <v>1646</v>
      </c>
      <c r="J127" s="13"/>
    </row>
    <row r="128" spans="1:10" ht="60" customHeight="1" x14ac:dyDescent="0.95">
      <c r="A128" s="13">
        <v>124</v>
      </c>
      <c r="B128" s="13">
        <v>124</v>
      </c>
      <c r="C128" s="13" t="s">
        <v>369</v>
      </c>
      <c r="D128" s="13" t="s">
        <v>1137</v>
      </c>
      <c r="E128" s="13" t="s">
        <v>370</v>
      </c>
      <c r="F128" s="15" t="str">
        <f>VLOOKUP(C128,'[1]Mater lise  员工花名册为准.'!$D$9:$M$421,10,0)</f>
        <v>ដេរ</v>
      </c>
      <c r="G128" s="14" t="s">
        <v>371</v>
      </c>
      <c r="H128" s="14" t="s">
        <v>1262</v>
      </c>
      <c r="I128" s="14" t="s">
        <v>1647</v>
      </c>
      <c r="J128" s="13"/>
    </row>
    <row r="129" spans="1:10" ht="60" customHeight="1" x14ac:dyDescent="0.95">
      <c r="A129" s="13">
        <v>125</v>
      </c>
      <c r="B129" s="13">
        <v>125</v>
      </c>
      <c r="C129" s="13" t="s">
        <v>372</v>
      </c>
      <c r="D129" s="13" t="s">
        <v>1137</v>
      </c>
      <c r="E129" s="13" t="s">
        <v>373</v>
      </c>
      <c r="F129" s="15" t="str">
        <f>VLOOKUP(C129,'[1]Mater lise  员工花名册为准.'!$D$9:$M$421,10,0)</f>
        <v>ដេរ</v>
      </c>
      <c r="G129" s="14" t="s">
        <v>374</v>
      </c>
      <c r="H129" s="14" t="s">
        <v>1263</v>
      </c>
      <c r="I129" s="14" t="s">
        <v>1648</v>
      </c>
      <c r="J129" s="13"/>
    </row>
    <row r="130" spans="1:10" ht="60" customHeight="1" x14ac:dyDescent="0.95">
      <c r="A130" s="13">
        <v>126</v>
      </c>
      <c r="B130" s="13">
        <v>126</v>
      </c>
      <c r="C130" s="13" t="s">
        <v>375</v>
      </c>
      <c r="D130" s="13" t="s">
        <v>1137</v>
      </c>
      <c r="E130" s="13" t="s">
        <v>376</v>
      </c>
      <c r="F130" s="15" t="str">
        <f>VLOOKUP(C130,'[1]Mater lise  员工花名册为准.'!$D$9:$M$421,10,0)</f>
        <v>ដេរ</v>
      </c>
      <c r="G130" s="14" t="s">
        <v>377</v>
      </c>
      <c r="H130" s="14" t="s">
        <v>1264</v>
      </c>
      <c r="I130" s="14" t="s">
        <v>1649</v>
      </c>
      <c r="J130" s="13"/>
    </row>
    <row r="131" spans="1:10" ht="60" customHeight="1" x14ac:dyDescent="0.95">
      <c r="A131" s="13">
        <v>127</v>
      </c>
      <c r="B131" s="13">
        <v>127</v>
      </c>
      <c r="C131" s="13" t="s">
        <v>378</v>
      </c>
      <c r="D131" s="13" t="s">
        <v>1137</v>
      </c>
      <c r="E131" s="13" t="s">
        <v>379</v>
      </c>
      <c r="F131" s="15" t="str">
        <f>VLOOKUP(C131,'[1]Mater lise  员工花名册为准.'!$D$9:$M$421,10,0)</f>
        <v>ដេរ</v>
      </c>
      <c r="G131" s="14" t="s">
        <v>380</v>
      </c>
      <c r="H131" s="14" t="s">
        <v>1265</v>
      </c>
      <c r="I131" s="14" t="s">
        <v>1650</v>
      </c>
      <c r="J131" s="13"/>
    </row>
    <row r="132" spans="1:10" ht="60" customHeight="1" x14ac:dyDescent="0.95">
      <c r="A132" s="13">
        <v>128</v>
      </c>
      <c r="B132" s="13">
        <v>128</v>
      </c>
      <c r="C132" s="13" t="s">
        <v>381</v>
      </c>
      <c r="D132" s="13" t="s">
        <v>1137</v>
      </c>
      <c r="E132" s="13" t="s">
        <v>270</v>
      </c>
      <c r="F132" s="15" t="str">
        <f>VLOOKUP(C132,'[1]Mater lise  员工花名册为准.'!$D$9:$M$421,10,0)</f>
        <v>ដេរ</v>
      </c>
      <c r="G132" s="14" t="s">
        <v>382</v>
      </c>
      <c r="H132" s="14" t="s">
        <v>1266</v>
      </c>
      <c r="I132" s="14" t="s">
        <v>1651</v>
      </c>
      <c r="J132" s="13"/>
    </row>
    <row r="133" spans="1:10" ht="60" customHeight="1" x14ac:dyDescent="0.95">
      <c r="A133" s="13">
        <v>129</v>
      </c>
      <c r="B133" s="13">
        <v>129</v>
      </c>
      <c r="C133" s="13" t="s">
        <v>383</v>
      </c>
      <c r="D133" s="13" t="s">
        <v>1137</v>
      </c>
      <c r="E133" s="13" t="s">
        <v>384</v>
      </c>
      <c r="F133" s="15" t="str">
        <f>VLOOKUP(C133,'[1]Mater lise  员工花名册为准.'!$D$9:$M$421,10,0)</f>
        <v>ដេរ</v>
      </c>
      <c r="G133" s="14" t="s">
        <v>385</v>
      </c>
      <c r="H133" s="14" t="s">
        <v>1267</v>
      </c>
      <c r="I133" s="14" t="s">
        <v>1652</v>
      </c>
      <c r="J133" s="13"/>
    </row>
    <row r="134" spans="1:10" ht="60" customHeight="1" x14ac:dyDescent="0.95">
      <c r="A134" s="13">
        <v>130</v>
      </c>
      <c r="B134" s="13">
        <v>130</v>
      </c>
      <c r="C134" s="13" t="s">
        <v>386</v>
      </c>
      <c r="D134" s="13" t="s">
        <v>1137</v>
      </c>
      <c r="E134" s="13" t="s">
        <v>387</v>
      </c>
      <c r="F134" s="15" t="str">
        <f>VLOOKUP(C134,'[1]Mater lise  员工花名册为准.'!$D$9:$M$421,10,0)</f>
        <v>ដេរ</v>
      </c>
      <c r="G134" s="14" t="s">
        <v>388</v>
      </c>
      <c r="H134" s="14" t="s">
        <v>1268</v>
      </c>
      <c r="I134" s="14" t="s">
        <v>1653</v>
      </c>
      <c r="J134" s="13"/>
    </row>
    <row r="135" spans="1:10" ht="60" customHeight="1" x14ac:dyDescent="0.95">
      <c r="A135" s="13">
        <v>131</v>
      </c>
      <c r="B135" s="13">
        <v>131</v>
      </c>
      <c r="C135" s="13" t="s">
        <v>389</v>
      </c>
      <c r="D135" s="13" t="s">
        <v>1137</v>
      </c>
      <c r="E135" s="13" t="s">
        <v>390</v>
      </c>
      <c r="F135" s="15" t="str">
        <f>VLOOKUP(C135,'[1]Mater lise  员工花名册为准.'!$D$9:$M$421,10,0)</f>
        <v>ដេរ</v>
      </c>
      <c r="G135" s="14" t="s">
        <v>391</v>
      </c>
      <c r="H135" s="14" t="s">
        <v>1269</v>
      </c>
      <c r="I135" s="14" t="s">
        <v>1654</v>
      </c>
      <c r="J135" s="13"/>
    </row>
    <row r="136" spans="1:10" ht="60" customHeight="1" x14ac:dyDescent="0.95">
      <c r="A136" s="13">
        <v>132</v>
      </c>
      <c r="B136" s="13">
        <v>132</v>
      </c>
      <c r="C136" s="13" t="s">
        <v>392</v>
      </c>
      <c r="D136" s="13" t="s">
        <v>1137</v>
      </c>
      <c r="E136" s="13" t="s">
        <v>393</v>
      </c>
      <c r="F136" s="15" t="str">
        <f>VLOOKUP(C136,'[1]Mater lise  员工花名册为准.'!$D$9:$M$421,10,0)</f>
        <v>ដេរ</v>
      </c>
      <c r="G136" s="14" t="s">
        <v>394</v>
      </c>
      <c r="H136" s="14" t="s">
        <v>1270</v>
      </c>
      <c r="I136" s="14" t="s">
        <v>1655</v>
      </c>
      <c r="J136" s="13"/>
    </row>
    <row r="137" spans="1:10" ht="60" customHeight="1" x14ac:dyDescent="0.95">
      <c r="A137" s="13">
        <v>133</v>
      </c>
      <c r="B137" s="13">
        <v>133</v>
      </c>
      <c r="C137" s="13" t="s">
        <v>395</v>
      </c>
      <c r="D137" s="13" t="s">
        <v>1137</v>
      </c>
      <c r="E137" s="13" t="s">
        <v>396</v>
      </c>
      <c r="F137" s="15" t="str">
        <f>VLOOKUP(C137,'[1]Mater lise  员工花名册为准.'!$D$9:$M$421,10,0)</f>
        <v>ដេរ</v>
      </c>
      <c r="G137" s="14" t="s">
        <v>397</v>
      </c>
      <c r="H137" s="14" t="s">
        <v>1271</v>
      </c>
      <c r="I137" s="14" t="s">
        <v>1656</v>
      </c>
      <c r="J137" s="13"/>
    </row>
    <row r="138" spans="1:10" ht="60" customHeight="1" x14ac:dyDescent="0.95">
      <c r="A138" s="13">
        <v>134</v>
      </c>
      <c r="B138" s="13">
        <v>134</v>
      </c>
      <c r="C138" s="13" t="s">
        <v>398</v>
      </c>
      <c r="D138" s="13" t="s">
        <v>1137</v>
      </c>
      <c r="E138" s="13" t="s">
        <v>399</v>
      </c>
      <c r="F138" s="15" t="str">
        <f>VLOOKUP(C138,'[1]Mater lise  员工花名册为准.'!$D$9:$M$421,10,0)</f>
        <v>ដេរ</v>
      </c>
      <c r="G138" s="14" t="s">
        <v>400</v>
      </c>
      <c r="H138" s="14" t="s">
        <v>1272</v>
      </c>
      <c r="I138" s="14" t="s">
        <v>1657</v>
      </c>
      <c r="J138" s="13"/>
    </row>
    <row r="139" spans="1:10" ht="60" customHeight="1" x14ac:dyDescent="0.95">
      <c r="A139" s="13">
        <v>135</v>
      </c>
      <c r="B139" s="13">
        <v>135</v>
      </c>
      <c r="C139" s="13" t="s">
        <v>401</v>
      </c>
      <c r="D139" s="13" t="s">
        <v>1137</v>
      </c>
      <c r="E139" s="13" t="s">
        <v>402</v>
      </c>
      <c r="F139" s="15" t="str">
        <f>VLOOKUP(C139,'[1]Mater lise  员工花名册为准.'!$D$9:$M$421,10,0)</f>
        <v>ដេរ</v>
      </c>
      <c r="G139" s="14" t="s">
        <v>403</v>
      </c>
      <c r="H139" s="14" t="s">
        <v>1273</v>
      </c>
      <c r="I139" s="14" t="s">
        <v>1658</v>
      </c>
      <c r="J139" s="13"/>
    </row>
    <row r="140" spans="1:10" ht="60" customHeight="1" x14ac:dyDescent="0.95">
      <c r="A140" s="13">
        <v>136</v>
      </c>
      <c r="B140" s="13">
        <v>136</v>
      </c>
      <c r="C140" s="13" t="s">
        <v>404</v>
      </c>
      <c r="D140" s="13" t="s">
        <v>1138</v>
      </c>
      <c r="E140" s="13" t="s">
        <v>405</v>
      </c>
      <c r="F140" s="15" t="str">
        <f>VLOOKUP(C140,'[1]Mater lise  员工花名册为准.'!$D$9:$M$421,10,0)</f>
        <v>ដេរ</v>
      </c>
      <c r="G140" s="14" t="s">
        <v>406</v>
      </c>
      <c r="H140" s="14" t="s">
        <v>1274</v>
      </c>
      <c r="I140" s="14" t="s">
        <v>1659</v>
      </c>
      <c r="J140" s="13"/>
    </row>
    <row r="141" spans="1:10" ht="60" customHeight="1" x14ac:dyDescent="0.95">
      <c r="A141" s="13">
        <v>137</v>
      </c>
      <c r="B141" s="13">
        <v>137</v>
      </c>
      <c r="C141" s="13" t="s">
        <v>407</v>
      </c>
      <c r="D141" s="13" t="s">
        <v>1138</v>
      </c>
      <c r="E141" s="13" t="s">
        <v>408</v>
      </c>
      <c r="F141" s="15" t="str">
        <f>VLOOKUP(C141,'[1]Mater lise  员工花名册为准.'!$D$9:$M$421,10,0)</f>
        <v>ដេរ</v>
      </c>
      <c r="G141" s="14" t="s">
        <v>409</v>
      </c>
      <c r="H141" s="14" t="s">
        <v>1275</v>
      </c>
      <c r="I141" s="14" t="s">
        <v>1660</v>
      </c>
      <c r="J141" s="13"/>
    </row>
    <row r="142" spans="1:10" ht="60" customHeight="1" x14ac:dyDescent="0.95">
      <c r="A142" s="13">
        <v>138</v>
      </c>
      <c r="B142" s="13">
        <v>138</v>
      </c>
      <c r="C142" s="13" t="s">
        <v>410</v>
      </c>
      <c r="D142" s="13" t="s">
        <v>1137</v>
      </c>
      <c r="E142" s="13" t="s">
        <v>411</v>
      </c>
      <c r="F142" s="15" t="str">
        <f>VLOOKUP(C142,'[1]Mater lise  员工花名册为准.'!$D$9:$M$421,10,0)</f>
        <v>ដេរ</v>
      </c>
      <c r="G142" s="14" t="s">
        <v>412</v>
      </c>
      <c r="H142" s="14" t="s">
        <v>1276</v>
      </c>
      <c r="I142" s="14" t="s">
        <v>1661</v>
      </c>
      <c r="J142" s="13"/>
    </row>
    <row r="143" spans="1:10" ht="60" customHeight="1" x14ac:dyDescent="0.95">
      <c r="A143" s="13">
        <v>139</v>
      </c>
      <c r="B143" s="13">
        <v>139</v>
      </c>
      <c r="C143" s="13" t="s">
        <v>413</v>
      </c>
      <c r="D143" s="13" t="s">
        <v>1137</v>
      </c>
      <c r="E143" s="13" t="s">
        <v>414</v>
      </c>
      <c r="F143" s="15" t="str">
        <f>VLOOKUP(C143,'[1]Mater lise  员工花名册为准.'!$D$9:$M$421,10,0)</f>
        <v>ដេរ</v>
      </c>
      <c r="G143" s="14" t="s">
        <v>415</v>
      </c>
      <c r="H143" s="14" t="s">
        <v>1277</v>
      </c>
      <c r="I143" s="14" t="s">
        <v>1662</v>
      </c>
      <c r="J143" s="13"/>
    </row>
    <row r="144" spans="1:10" ht="60" customHeight="1" x14ac:dyDescent="0.95">
      <c r="A144" s="13">
        <v>140</v>
      </c>
      <c r="B144" s="13">
        <v>140</v>
      </c>
      <c r="C144" s="13" t="s">
        <v>416</v>
      </c>
      <c r="D144" s="13" t="s">
        <v>1137</v>
      </c>
      <c r="E144" s="13" t="s">
        <v>417</v>
      </c>
      <c r="F144" s="15" t="str">
        <f>VLOOKUP(C144,'[1]Mater lise  员工花名册为准.'!$D$9:$M$421,10,0)</f>
        <v>ដេរ</v>
      </c>
      <c r="G144" s="14" t="s">
        <v>418</v>
      </c>
      <c r="H144" s="14" t="s">
        <v>1278</v>
      </c>
      <c r="I144" s="14" t="s">
        <v>1663</v>
      </c>
      <c r="J144" s="13"/>
    </row>
    <row r="145" spans="1:10" ht="60" customHeight="1" x14ac:dyDescent="0.95">
      <c r="A145" s="13">
        <v>141</v>
      </c>
      <c r="B145" s="13">
        <v>141</v>
      </c>
      <c r="C145" s="13" t="s">
        <v>419</v>
      </c>
      <c r="D145" s="13" t="s">
        <v>1138</v>
      </c>
      <c r="E145" s="13" t="s">
        <v>420</v>
      </c>
      <c r="F145" s="15" t="str">
        <f>VLOOKUP(C145,'[1]Mater lise  员工花名册为准.'!$D$9:$M$421,10,0)</f>
        <v>ដេរ</v>
      </c>
      <c r="G145" s="14" t="s">
        <v>421</v>
      </c>
      <c r="H145" s="14" t="s">
        <v>1279</v>
      </c>
      <c r="I145" s="14" t="s">
        <v>1664</v>
      </c>
      <c r="J145" s="13"/>
    </row>
    <row r="146" spans="1:10" ht="60" customHeight="1" x14ac:dyDescent="0.95">
      <c r="A146" s="13">
        <v>142</v>
      </c>
      <c r="B146" s="13">
        <v>142</v>
      </c>
      <c r="C146" s="13" t="s">
        <v>422</v>
      </c>
      <c r="D146" s="13" t="s">
        <v>1137</v>
      </c>
      <c r="E146" s="13" t="s">
        <v>423</v>
      </c>
      <c r="F146" s="15" t="str">
        <f>VLOOKUP(C146,'[1]Mater lise  员工花名册为准.'!$D$9:$M$421,10,0)</f>
        <v>ដេរ</v>
      </c>
      <c r="G146" s="14" t="s">
        <v>424</v>
      </c>
      <c r="H146" s="14" t="s">
        <v>1280</v>
      </c>
      <c r="I146" s="14" t="s">
        <v>1665</v>
      </c>
      <c r="J146" s="13"/>
    </row>
    <row r="147" spans="1:10" ht="60" customHeight="1" x14ac:dyDescent="0.95">
      <c r="A147" s="13">
        <v>143</v>
      </c>
      <c r="B147" s="13">
        <v>143</v>
      </c>
      <c r="C147" s="13" t="s">
        <v>425</v>
      </c>
      <c r="D147" s="13" t="s">
        <v>1137</v>
      </c>
      <c r="E147" s="13" t="s">
        <v>426</v>
      </c>
      <c r="F147" s="15" t="str">
        <f>VLOOKUP(C147,'[1]Mater lise  员工花名册为准.'!$D$9:$M$421,10,0)</f>
        <v>ដេរ</v>
      </c>
      <c r="G147" s="14" t="s">
        <v>427</v>
      </c>
      <c r="H147" s="14" t="s">
        <v>1281</v>
      </c>
      <c r="I147" s="14" t="s">
        <v>1666</v>
      </c>
      <c r="J147" s="13"/>
    </row>
    <row r="148" spans="1:10" ht="60" customHeight="1" x14ac:dyDescent="0.95">
      <c r="A148" s="13">
        <v>144</v>
      </c>
      <c r="B148" s="13">
        <v>144</v>
      </c>
      <c r="C148" s="13" t="s">
        <v>428</v>
      </c>
      <c r="D148" s="13" t="s">
        <v>1138</v>
      </c>
      <c r="E148" s="13" t="s">
        <v>429</v>
      </c>
      <c r="F148" s="15" t="str">
        <f>VLOOKUP(C148,'[1]Mater lise  员工花名册为准.'!$D$9:$M$421,10,0)</f>
        <v>ដេរ</v>
      </c>
      <c r="G148" s="14" t="s">
        <v>430</v>
      </c>
      <c r="H148" s="14" t="s">
        <v>1282</v>
      </c>
      <c r="I148" s="14" t="s">
        <v>1667</v>
      </c>
      <c r="J148" s="13"/>
    </row>
    <row r="149" spans="1:10" ht="60" customHeight="1" x14ac:dyDescent="0.95">
      <c r="A149" s="13">
        <v>145</v>
      </c>
      <c r="B149" s="13">
        <v>145</v>
      </c>
      <c r="C149" s="13" t="s">
        <v>431</v>
      </c>
      <c r="D149" s="13" t="s">
        <v>1137</v>
      </c>
      <c r="E149" s="13" t="s">
        <v>432</v>
      </c>
      <c r="F149" s="15" t="str">
        <f>VLOOKUP(C149,'[1]Mater lise  员工花名册为准.'!$D$9:$M$421,10,0)</f>
        <v>ដេរ</v>
      </c>
      <c r="G149" s="14" t="s">
        <v>433</v>
      </c>
      <c r="H149" s="14" t="s">
        <v>1283</v>
      </c>
      <c r="I149" s="14" t="s">
        <v>1668</v>
      </c>
      <c r="J149" s="13"/>
    </row>
    <row r="150" spans="1:10" ht="60" customHeight="1" x14ac:dyDescent="0.95">
      <c r="A150" s="13">
        <v>146</v>
      </c>
      <c r="B150" s="13">
        <v>146</v>
      </c>
      <c r="C150" s="13" t="s">
        <v>434</v>
      </c>
      <c r="D150" s="13" t="s">
        <v>1137</v>
      </c>
      <c r="E150" s="13" t="s">
        <v>435</v>
      </c>
      <c r="F150" s="15" t="str">
        <f>VLOOKUP(C150,'[1]Mater lise  员工花名册为准.'!$D$9:$M$421,10,0)</f>
        <v>ដេរ</v>
      </c>
      <c r="G150" s="14" t="s">
        <v>436</v>
      </c>
      <c r="H150" s="14" t="s">
        <v>1284</v>
      </c>
      <c r="I150" s="14" t="s">
        <v>1669</v>
      </c>
      <c r="J150" s="13"/>
    </row>
    <row r="151" spans="1:10" ht="60" customHeight="1" x14ac:dyDescent="0.95">
      <c r="A151" s="13">
        <v>147</v>
      </c>
      <c r="B151" s="13">
        <v>147</v>
      </c>
      <c r="C151" s="13" t="s">
        <v>437</v>
      </c>
      <c r="D151" s="13" t="s">
        <v>1138</v>
      </c>
      <c r="E151" s="13" t="s">
        <v>438</v>
      </c>
      <c r="F151" s="15" t="str">
        <f>VLOOKUP(C151,'[1]Mater lise  员工花名册为准.'!$D$9:$M$421,10,0)</f>
        <v>ដេរ</v>
      </c>
      <c r="G151" s="14" t="s">
        <v>439</v>
      </c>
      <c r="H151" s="14" t="s">
        <v>1285</v>
      </c>
      <c r="I151" s="14" t="s">
        <v>1670</v>
      </c>
      <c r="J151" s="13"/>
    </row>
    <row r="152" spans="1:10" ht="60" customHeight="1" x14ac:dyDescent="0.95">
      <c r="A152" s="13">
        <v>148</v>
      </c>
      <c r="B152" s="13">
        <v>148</v>
      </c>
      <c r="C152" s="13" t="s">
        <v>440</v>
      </c>
      <c r="D152" s="13" t="s">
        <v>1137</v>
      </c>
      <c r="E152" s="13" t="s">
        <v>441</v>
      </c>
      <c r="F152" s="15" t="str">
        <f>VLOOKUP(C152,'[1]Mater lise  员工花名册为准.'!$D$9:$M$421,10,0)</f>
        <v>ដេរ</v>
      </c>
      <c r="G152" s="14" t="s">
        <v>442</v>
      </c>
      <c r="H152" s="14" t="s">
        <v>1286</v>
      </c>
      <c r="I152" s="14" t="s">
        <v>1671</v>
      </c>
      <c r="J152" s="13"/>
    </row>
    <row r="153" spans="1:10" ht="60" customHeight="1" x14ac:dyDescent="0.95">
      <c r="A153" s="13">
        <v>149</v>
      </c>
      <c r="B153" s="13">
        <v>149</v>
      </c>
      <c r="C153" s="13" t="s">
        <v>443</v>
      </c>
      <c r="D153" s="13" t="s">
        <v>1138</v>
      </c>
      <c r="E153" s="13" t="s">
        <v>444</v>
      </c>
      <c r="F153" s="15" t="str">
        <f>VLOOKUP(C153,'[1]Mater lise  员工花名册为准.'!$D$9:$M$421,10,0)</f>
        <v>ដេរ</v>
      </c>
      <c r="G153" s="14" t="s">
        <v>445</v>
      </c>
      <c r="H153" s="14" t="s">
        <v>1287</v>
      </c>
      <c r="I153" s="14" t="s">
        <v>1672</v>
      </c>
      <c r="J153" s="13"/>
    </row>
    <row r="154" spans="1:10" ht="60" customHeight="1" x14ac:dyDescent="0.95">
      <c r="A154" s="13">
        <v>150</v>
      </c>
      <c r="B154" s="13">
        <v>150</v>
      </c>
      <c r="C154" s="13" t="s">
        <v>446</v>
      </c>
      <c r="D154" s="13" t="s">
        <v>1137</v>
      </c>
      <c r="E154" s="13" t="s">
        <v>447</v>
      </c>
      <c r="F154" s="15" t="str">
        <f>VLOOKUP(C154,'[1]Mater lise  员工花名册为准.'!$D$9:$M$421,10,0)</f>
        <v>ដេរ</v>
      </c>
      <c r="G154" s="14" t="s">
        <v>448</v>
      </c>
      <c r="H154" s="14" t="s">
        <v>1288</v>
      </c>
      <c r="I154" s="14" t="s">
        <v>1673</v>
      </c>
      <c r="J154" s="13"/>
    </row>
    <row r="155" spans="1:10" ht="60" customHeight="1" x14ac:dyDescent="0.95">
      <c r="A155" s="13">
        <v>151</v>
      </c>
      <c r="B155" s="13">
        <v>151</v>
      </c>
      <c r="C155" s="13" t="s">
        <v>449</v>
      </c>
      <c r="D155" s="13" t="s">
        <v>1137</v>
      </c>
      <c r="E155" s="13" t="s">
        <v>450</v>
      </c>
      <c r="F155" s="15" t="str">
        <f>VLOOKUP(C155,'[1]Mater lise  员工花名册为准.'!$D$9:$M$421,10,0)</f>
        <v>ដេរ</v>
      </c>
      <c r="G155" s="14" t="s">
        <v>451</v>
      </c>
      <c r="H155" s="14" t="s">
        <v>1289</v>
      </c>
      <c r="I155" s="14" t="s">
        <v>1653</v>
      </c>
      <c r="J155" s="13"/>
    </row>
    <row r="156" spans="1:10" ht="60" customHeight="1" x14ac:dyDescent="0.95">
      <c r="A156" s="13">
        <v>152</v>
      </c>
      <c r="B156" s="13">
        <v>152</v>
      </c>
      <c r="C156" s="13" t="s">
        <v>452</v>
      </c>
      <c r="D156" s="13" t="s">
        <v>1137</v>
      </c>
      <c r="E156" s="13" t="s">
        <v>453</v>
      </c>
      <c r="F156" s="15" t="str">
        <f>VLOOKUP(C156,'[1]Mater lise  员工花名册为准.'!$D$9:$M$421,10,0)</f>
        <v>ដេរ</v>
      </c>
      <c r="G156" s="14" t="s">
        <v>454</v>
      </c>
      <c r="H156" s="14" t="s">
        <v>1290</v>
      </c>
      <c r="I156" s="14" t="s">
        <v>1674</v>
      </c>
      <c r="J156" s="13"/>
    </row>
    <row r="157" spans="1:10" ht="60" customHeight="1" x14ac:dyDescent="0.95">
      <c r="A157" s="13">
        <v>153</v>
      </c>
      <c r="B157" s="13">
        <v>153</v>
      </c>
      <c r="C157" s="13" t="s">
        <v>455</v>
      </c>
      <c r="D157" s="13" t="s">
        <v>1138</v>
      </c>
      <c r="E157" s="13" t="s">
        <v>456</v>
      </c>
      <c r="F157" s="15" t="str">
        <f>VLOOKUP(C157,'[1]Mater lise  员工花名册为准.'!$D$9:$M$421,10,0)</f>
        <v>ដេរ</v>
      </c>
      <c r="G157" s="14" t="s">
        <v>457</v>
      </c>
      <c r="H157" s="14" t="s">
        <v>1291</v>
      </c>
      <c r="I157" s="14" t="s">
        <v>1675</v>
      </c>
      <c r="J157" s="13"/>
    </row>
    <row r="158" spans="1:10" ht="60" customHeight="1" x14ac:dyDescent="0.95">
      <c r="A158" s="13">
        <v>154</v>
      </c>
      <c r="B158" s="13">
        <v>154</v>
      </c>
      <c r="C158" s="13" t="s">
        <v>458</v>
      </c>
      <c r="D158" s="13" t="s">
        <v>1137</v>
      </c>
      <c r="E158" s="13" t="s">
        <v>459</v>
      </c>
      <c r="F158" s="15" t="str">
        <f>VLOOKUP(C158,'[1]Mater lise  员工花名册为准.'!$D$9:$M$421,10,0)</f>
        <v>ដេរ</v>
      </c>
      <c r="G158" s="14" t="s">
        <v>460</v>
      </c>
      <c r="H158" s="14" t="s">
        <v>1292</v>
      </c>
      <c r="I158" s="14" t="s">
        <v>1676</v>
      </c>
      <c r="J158" s="13"/>
    </row>
    <row r="159" spans="1:10" ht="60" customHeight="1" x14ac:dyDescent="0.95">
      <c r="A159" s="13">
        <v>155</v>
      </c>
      <c r="B159" s="13">
        <v>155</v>
      </c>
      <c r="C159" s="13" t="s">
        <v>461</v>
      </c>
      <c r="D159" s="13" t="s">
        <v>1137</v>
      </c>
      <c r="E159" s="13" t="s">
        <v>462</v>
      </c>
      <c r="F159" s="15" t="str">
        <f>VLOOKUP(C159,'[1]Mater lise  员工花名册为准.'!$D$9:$M$421,10,0)</f>
        <v>ដេរ</v>
      </c>
      <c r="G159" s="14" t="s">
        <v>463</v>
      </c>
      <c r="H159" s="14" t="s">
        <v>1293</v>
      </c>
      <c r="I159" s="14" t="s">
        <v>1677</v>
      </c>
      <c r="J159" s="13"/>
    </row>
    <row r="160" spans="1:10" ht="60" customHeight="1" x14ac:dyDescent="0.95">
      <c r="A160" s="13">
        <v>156</v>
      </c>
      <c r="B160" s="13">
        <v>156</v>
      </c>
      <c r="C160" s="13" t="s">
        <v>464</v>
      </c>
      <c r="D160" s="13" t="s">
        <v>1137</v>
      </c>
      <c r="E160" s="13" t="s">
        <v>465</v>
      </c>
      <c r="F160" s="15" t="str">
        <f>VLOOKUP(C160,'[1]Mater lise  员工花名册为准.'!$D$9:$M$421,10,0)</f>
        <v>ដេរ</v>
      </c>
      <c r="G160" s="14" t="s">
        <v>466</v>
      </c>
      <c r="H160" s="14" t="s">
        <v>1294</v>
      </c>
      <c r="I160" s="14" t="s">
        <v>1678</v>
      </c>
      <c r="J160" s="13"/>
    </row>
    <row r="161" spans="1:10" ht="60" customHeight="1" x14ac:dyDescent="0.95">
      <c r="A161" s="13">
        <v>157</v>
      </c>
      <c r="B161" s="13">
        <v>157</v>
      </c>
      <c r="C161" s="13" t="s">
        <v>467</v>
      </c>
      <c r="D161" s="13" t="s">
        <v>1137</v>
      </c>
      <c r="E161" s="13" t="s">
        <v>468</v>
      </c>
      <c r="F161" s="15" t="str">
        <f>VLOOKUP(C161,'[1]Mater lise  员工花名册为准.'!$D$9:$M$421,10,0)</f>
        <v>ដេរ</v>
      </c>
      <c r="G161" s="14" t="s">
        <v>469</v>
      </c>
      <c r="H161" s="14" t="s">
        <v>1295</v>
      </c>
      <c r="I161" s="14" t="s">
        <v>1679</v>
      </c>
      <c r="J161" s="13"/>
    </row>
    <row r="162" spans="1:10" ht="60" customHeight="1" x14ac:dyDescent="0.95">
      <c r="A162" s="13">
        <v>158</v>
      </c>
      <c r="B162" s="13">
        <v>158</v>
      </c>
      <c r="C162" s="13" t="s">
        <v>470</v>
      </c>
      <c r="D162" s="13" t="s">
        <v>1137</v>
      </c>
      <c r="E162" s="13" t="s">
        <v>471</v>
      </c>
      <c r="F162" s="15" t="str">
        <f>VLOOKUP(C162,'[1]Mater lise  员工花名册为准.'!$D$9:$M$421,10,0)</f>
        <v>ដេរ</v>
      </c>
      <c r="G162" s="14" t="s">
        <v>472</v>
      </c>
      <c r="H162" s="14" t="s">
        <v>1296</v>
      </c>
      <c r="I162" s="14" t="s">
        <v>1680</v>
      </c>
      <c r="J162" s="13"/>
    </row>
    <row r="163" spans="1:10" ht="60" customHeight="1" x14ac:dyDescent="0.95">
      <c r="A163" s="13">
        <v>159</v>
      </c>
      <c r="B163" s="13">
        <v>159</v>
      </c>
      <c r="C163" s="13" t="s">
        <v>473</v>
      </c>
      <c r="D163" s="13" t="s">
        <v>1138</v>
      </c>
      <c r="E163" s="13" t="s">
        <v>474</v>
      </c>
      <c r="F163" s="15" t="str">
        <f>VLOOKUP(C163,'[1]Mater lise  员工花名册为准.'!$D$9:$M$421,10,0)</f>
        <v>ដេរ</v>
      </c>
      <c r="G163" s="14" t="s">
        <v>475</v>
      </c>
      <c r="H163" s="14" t="s">
        <v>1297</v>
      </c>
      <c r="I163" s="14" t="s">
        <v>1681</v>
      </c>
      <c r="J163" s="13"/>
    </row>
    <row r="164" spans="1:10" ht="60" customHeight="1" x14ac:dyDescent="0.95">
      <c r="A164" s="13">
        <v>160</v>
      </c>
      <c r="B164" s="13">
        <v>160</v>
      </c>
      <c r="C164" s="13" t="s">
        <v>476</v>
      </c>
      <c r="D164" s="13" t="s">
        <v>1138</v>
      </c>
      <c r="E164" s="13" t="s">
        <v>477</v>
      </c>
      <c r="F164" s="15" t="str">
        <f>VLOOKUP(C164,'[1]Mater lise  员工花名册为准.'!$D$9:$M$421,10,0)</f>
        <v>ដេរ</v>
      </c>
      <c r="G164" s="14" t="s">
        <v>478</v>
      </c>
      <c r="H164" s="14" t="s">
        <v>1298</v>
      </c>
      <c r="I164" s="14" t="s">
        <v>1682</v>
      </c>
      <c r="J164" s="13"/>
    </row>
    <row r="165" spans="1:10" ht="60" customHeight="1" x14ac:dyDescent="0.95">
      <c r="A165" s="13">
        <v>161</v>
      </c>
      <c r="B165" s="13">
        <v>161</v>
      </c>
      <c r="C165" s="13" t="s">
        <v>479</v>
      </c>
      <c r="D165" s="13" t="s">
        <v>1137</v>
      </c>
      <c r="E165" s="13" t="s">
        <v>480</v>
      </c>
      <c r="F165" s="15" t="str">
        <f>VLOOKUP(C165,'[1]Mater lise  员工花名册为准.'!$D$9:$M$421,10,0)</f>
        <v>ដេរ</v>
      </c>
      <c r="G165" s="14" t="s">
        <v>481</v>
      </c>
      <c r="H165" s="14" t="s">
        <v>1299</v>
      </c>
      <c r="I165" s="14" t="s">
        <v>1683</v>
      </c>
      <c r="J165" s="13"/>
    </row>
    <row r="166" spans="1:10" ht="60" customHeight="1" x14ac:dyDescent="0.95">
      <c r="A166" s="13">
        <v>162</v>
      </c>
      <c r="B166" s="13">
        <v>162</v>
      </c>
      <c r="C166" s="13" t="s">
        <v>482</v>
      </c>
      <c r="D166" s="13" t="s">
        <v>1138</v>
      </c>
      <c r="E166" s="13" t="s">
        <v>483</v>
      </c>
      <c r="F166" s="15" t="str">
        <f>VLOOKUP(C166,'[1]Mater lise  员工花名册为准.'!$D$9:$M$421,10,0)</f>
        <v>ដេរ</v>
      </c>
      <c r="G166" s="14" t="s">
        <v>484</v>
      </c>
      <c r="H166" s="14" t="s">
        <v>1300</v>
      </c>
      <c r="I166" s="14" t="s">
        <v>1684</v>
      </c>
      <c r="J166" s="13"/>
    </row>
    <row r="167" spans="1:10" ht="60" customHeight="1" x14ac:dyDescent="0.95">
      <c r="A167" s="13">
        <v>163</v>
      </c>
      <c r="B167" s="13">
        <v>163</v>
      </c>
      <c r="C167" s="13" t="s">
        <v>485</v>
      </c>
      <c r="D167" s="13" t="s">
        <v>1137</v>
      </c>
      <c r="E167" s="13" t="s">
        <v>486</v>
      </c>
      <c r="F167" s="15" t="str">
        <f>VLOOKUP(C167,'[1]Mater lise  员工花名册为准.'!$D$9:$M$421,10,0)</f>
        <v>ប្រធាន</v>
      </c>
      <c r="G167" s="14" t="s">
        <v>487</v>
      </c>
      <c r="H167" s="14" t="s">
        <v>1301</v>
      </c>
      <c r="I167" s="14" t="s">
        <v>1685</v>
      </c>
      <c r="J167" s="13"/>
    </row>
    <row r="168" spans="1:10" ht="60" customHeight="1" x14ac:dyDescent="0.95">
      <c r="A168" s="13">
        <v>164</v>
      </c>
      <c r="B168" s="13">
        <v>164</v>
      </c>
      <c r="C168" s="13" t="s">
        <v>488</v>
      </c>
      <c r="D168" s="13" t="s">
        <v>1137</v>
      </c>
      <c r="E168" s="13" t="s">
        <v>489</v>
      </c>
      <c r="F168" s="15" t="str">
        <f>VLOOKUP(C168,'[1]Mater lise  员工花名册为准.'!$D$9:$M$421,10,0)</f>
        <v>ប្រធានតូច</v>
      </c>
      <c r="G168" s="14" t="s">
        <v>490</v>
      </c>
      <c r="H168" s="14" t="s">
        <v>1302</v>
      </c>
      <c r="I168" s="14" t="s">
        <v>1686</v>
      </c>
      <c r="J168" s="13"/>
    </row>
    <row r="169" spans="1:10" ht="60" customHeight="1" x14ac:dyDescent="0.95">
      <c r="A169" s="13">
        <v>165</v>
      </c>
      <c r="B169" s="13">
        <v>165</v>
      </c>
      <c r="C169" s="13" t="s">
        <v>491</v>
      </c>
      <c r="D169" s="13" t="s">
        <v>1137</v>
      </c>
      <c r="E169" s="13" t="s">
        <v>492</v>
      </c>
      <c r="F169" s="15" t="str">
        <f>VLOOKUP(C169,'[1]Mater lise  员工花名册为准.'!$D$9:$M$421,10,0)</f>
        <v>ជំនួយការ</v>
      </c>
      <c r="G169" s="14" t="s">
        <v>493</v>
      </c>
      <c r="H169" s="14" t="s">
        <v>1303</v>
      </c>
      <c r="I169" s="14" t="s">
        <v>1687</v>
      </c>
      <c r="J169" s="13"/>
    </row>
    <row r="170" spans="1:10" ht="60" customHeight="1" x14ac:dyDescent="0.95">
      <c r="A170" s="13">
        <v>166</v>
      </c>
      <c r="B170" s="13">
        <v>166</v>
      </c>
      <c r="C170" s="13" t="s">
        <v>494</v>
      </c>
      <c r="D170" s="13" t="s">
        <v>1137</v>
      </c>
      <c r="E170" s="13" t="s">
        <v>495</v>
      </c>
      <c r="F170" s="15" t="str">
        <f>VLOOKUP(C170,'[1]Mater lise  员工花名册为准.'!$D$9:$M$421,10,0)</f>
        <v>កាត់ព្រុយ</v>
      </c>
      <c r="G170" s="14" t="s">
        <v>496</v>
      </c>
      <c r="H170" s="14" t="s">
        <v>1304</v>
      </c>
      <c r="I170" s="14" t="s">
        <v>1688</v>
      </c>
      <c r="J170" s="13"/>
    </row>
    <row r="171" spans="1:10" ht="60" customHeight="1" x14ac:dyDescent="0.95">
      <c r="A171" s="13">
        <v>167</v>
      </c>
      <c r="B171" s="13">
        <v>167</v>
      </c>
      <c r="C171" s="13" t="s">
        <v>497</v>
      </c>
      <c r="D171" s="13" t="s">
        <v>1137</v>
      </c>
      <c r="E171" s="13" t="s">
        <v>498</v>
      </c>
      <c r="F171" s="15" t="str">
        <f>VLOOKUP(C171,'[1]Mater lise  员工花名册为准.'!$D$9:$M$421,10,0)</f>
        <v>កាត់ព្រុយ</v>
      </c>
      <c r="G171" s="14" t="s">
        <v>499</v>
      </c>
      <c r="H171" s="14" t="s">
        <v>1305</v>
      </c>
      <c r="I171" s="14" t="s">
        <v>1689</v>
      </c>
      <c r="J171" s="13"/>
    </row>
    <row r="172" spans="1:10" ht="60" customHeight="1" x14ac:dyDescent="0.95">
      <c r="A172" s="13">
        <v>168</v>
      </c>
      <c r="B172" s="13">
        <v>168</v>
      </c>
      <c r="C172" s="13" t="s">
        <v>500</v>
      </c>
      <c r="D172" s="13" t="s">
        <v>1137</v>
      </c>
      <c r="E172" s="13" t="s">
        <v>501</v>
      </c>
      <c r="F172" s="15" t="str">
        <f>VLOOKUP(C172,'[1]Mater lise  员工花名册为准.'!$D$9:$M$421,10,0)</f>
        <v>កាត់ព្រុយ</v>
      </c>
      <c r="G172" s="14" t="s">
        <v>502</v>
      </c>
      <c r="H172" s="14" t="s">
        <v>1306</v>
      </c>
      <c r="I172" s="14" t="s">
        <v>1690</v>
      </c>
      <c r="J172" s="13"/>
    </row>
    <row r="173" spans="1:10" ht="60" customHeight="1" x14ac:dyDescent="0.95">
      <c r="A173" s="13">
        <v>169</v>
      </c>
      <c r="B173" s="13">
        <v>169</v>
      </c>
      <c r="C173" s="13" t="s">
        <v>503</v>
      </c>
      <c r="D173" s="13" t="s">
        <v>1137</v>
      </c>
      <c r="E173" s="13" t="s">
        <v>504</v>
      </c>
      <c r="F173" s="15" t="str">
        <f>VLOOKUP(C173,'[1]Mater lise  员工花名册为准.'!$D$9:$M$421,10,0)</f>
        <v>ដេរ</v>
      </c>
      <c r="G173" s="14" t="s">
        <v>505</v>
      </c>
      <c r="H173" s="14" t="s">
        <v>1307</v>
      </c>
      <c r="I173" s="14" t="s">
        <v>1691</v>
      </c>
      <c r="J173" s="13"/>
    </row>
    <row r="174" spans="1:10" ht="60" customHeight="1" x14ac:dyDescent="0.95">
      <c r="A174" s="13">
        <v>170</v>
      </c>
      <c r="B174" s="13">
        <v>170</v>
      </c>
      <c r="C174" s="13" t="s">
        <v>506</v>
      </c>
      <c r="D174" s="13" t="s">
        <v>1137</v>
      </c>
      <c r="E174" s="13" t="s">
        <v>507</v>
      </c>
      <c r="F174" s="15" t="str">
        <f>VLOOKUP(C174,'[1]Mater lise  员工花名册为准.'!$D$9:$M$421,10,0)</f>
        <v>ដេរ</v>
      </c>
      <c r="G174" s="14" t="s">
        <v>508</v>
      </c>
      <c r="H174" s="14" t="s">
        <v>1308</v>
      </c>
      <c r="I174" s="14" t="s">
        <v>1612</v>
      </c>
      <c r="J174" s="13"/>
    </row>
    <row r="175" spans="1:10" ht="60" customHeight="1" x14ac:dyDescent="0.95">
      <c r="A175" s="13">
        <v>171</v>
      </c>
      <c r="B175" s="13">
        <v>171</v>
      </c>
      <c r="C175" s="13" t="s">
        <v>509</v>
      </c>
      <c r="D175" s="13" t="s">
        <v>1137</v>
      </c>
      <c r="E175" s="13" t="s">
        <v>510</v>
      </c>
      <c r="F175" s="15" t="str">
        <f>VLOOKUP(C175,'[1]Mater lise  员工花名册为准.'!$D$9:$M$421,10,0)</f>
        <v>ដេរ</v>
      </c>
      <c r="G175" s="14" t="s">
        <v>511</v>
      </c>
      <c r="H175" s="14" t="s">
        <v>1309</v>
      </c>
      <c r="I175" s="14" t="s">
        <v>1692</v>
      </c>
      <c r="J175" s="13"/>
    </row>
    <row r="176" spans="1:10" ht="60" customHeight="1" x14ac:dyDescent="0.95">
      <c r="A176" s="13">
        <v>172</v>
      </c>
      <c r="B176" s="13">
        <v>172</v>
      </c>
      <c r="C176" s="13" t="s">
        <v>512</v>
      </c>
      <c r="D176" s="13" t="s">
        <v>1137</v>
      </c>
      <c r="E176" s="13" t="s">
        <v>513</v>
      </c>
      <c r="F176" s="15" t="str">
        <f>VLOOKUP(C176,'[1]Mater lise  员工花名册为准.'!$D$9:$M$421,10,0)</f>
        <v>ដេរ</v>
      </c>
      <c r="G176" s="14" t="s">
        <v>514</v>
      </c>
      <c r="H176" s="14" t="s">
        <v>1310</v>
      </c>
      <c r="I176" s="14" t="s">
        <v>1693</v>
      </c>
      <c r="J176" s="13"/>
    </row>
    <row r="177" spans="1:10" ht="60" customHeight="1" x14ac:dyDescent="0.95">
      <c r="A177" s="13">
        <v>173</v>
      </c>
      <c r="B177" s="13">
        <v>173</v>
      </c>
      <c r="C177" s="13" t="s">
        <v>515</v>
      </c>
      <c r="D177" s="13" t="s">
        <v>1137</v>
      </c>
      <c r="E177" s="13" t="s">
        <v>516</v>
      </c>
      <c r="F177" s="15" t="str">
        <f>VLOOKUP(C177,'[1]Mater lise  员工花名册为准.'!$D$9:$M$421,10,0)</f>
        <v>ដេរ</v>
      </c>
      <c r="G177" s="14" t="s">
        <v>517</v>
      </c>
      <c r="H177" s="14" t="s">
        <v>1311</v>
      </c>
      <c r="I177" s="14" t="s">
        <v>1694</v>
      </c>
      <c r="J177" s="13"/>
    </row>
    <row r="178" spans="1:10" ht="60" customHeight="1" x14ac:dyDescent="0.95">
      <c r="A178" s="13">
        <v>174</v>
      </c>
      <c r="B178" s="13">
        <v>174</v>
      </c>
      <c r="C178" s="13" t="s">
        <v>518</v>
      </c>
      <c r="D178" s="13" t="s">
        <v>1137</v>
      </c>
      <c r="E178" s="13" t="s">
        <v>519</v>
      </c>
      <c r="F178" s="15" t="str">
        <f>VLOOKUP(C178,'[1]Mater lise  员工花名册为准.'!$D$9:$M$421,10,0)</f>
        <v>ដេរ</v>
      </c>
      <c r="G178" s="14" t="s">
        <v>520</v>
      </c>
      <c r="H178" s="14" t="s">
        <v>1312</v>
      </c>
      <c r="I178" s="14" t="s">
        <v>1695</v>
      </c>
      <c r="J178" s="13"/>
    </row>
    <row r="179" spans="1:10" ht="60" customHeight="1" x14ac:dyDescent="0.95">
      <c r="A179" s="13">
        <v>175</v>
      </c>
      <c r="B179" s="13">
        <v>175</v>
      </c>
      <c r="C179" s="13" t="s">
        <v>521</v>
      </c>
      <c r="D179" s="13" t="s">
        <v>1137</v>
      </c>
      <c r="E179" s="13" t="s">
        <v>522</v>
      </c>
      <c r="F179" s="15" t="str">
        <f>VLOOKUP(C179,'[1]Mater lise  员工花名册为准.'!$D$9:$M$421,10,0)</f>
        <v>ដេរ</v>
      </c>
      <c r="G179" s="14" t="s">
        <v>523</v>
      </c>
      <c r="H179" s="14" t="s">
        <v>1313</v>
      </c>
      <c r="I179" s="14" t="s">
        <v>1696</v>
      </c>
      <c r="J179" s="13"/>
    </row>
    <row r="180" spans="1:10" ht="60" customHeight="1" x14ac:dyDescent="0.95">
      <c r="A180" s="13">
        <v>176</v>
      </c>
      <c r="B180" s="13">
        <v>176</v>
      </c>
      <c r="C180" s="13" t="s">
        <v>524</v>
      </c>
      <c r="D180" s="13" t="s">
        <v>1137</v>
      </c>
      <c r="E180" s="13" t="s">
        <v>525</v>
      </c>
      <c r="F180" s="15" t="str">
        <f>VLOOKUP(C180,'[1]Mater lise  员工花名册为准.'!$D$9:$M$421,10,0)</f>
        <v>ដេរ</v>
      </c>
      <c r="G180" s="14" t="s">
        <v>526</v>
      </c>
      <c r="H180" s="14" t="s">
        <v>1314</v>
      </c>
      <c r="I180" s="14" t="s">
        <v>1697</v>
      </c>
      <c r="J180" s="13"/>
    </row>
    <row r="181" spans="1:10" ht="60" customHeight="1" x14ac:dyDescent="0.95">
      <c r="A181" s="13">
        <v>177</v>
      </c>
      <c r="B181" s="13">
        <v>177</v>
      </c>
      <c r="C181" s="13" t="s">
        <v>527</v>
      </c>
      <c r="D181" s="13" t="s">
        <v>1137</v>
      </c>
      <c r="E181" s="13" t="s">
        <v>528</v>
      </c>
      <c r="F181" s="15" t="str">
        <f>VLOOKUP(C181,'[1]Mater lise  员工花名册为准.'!$D$9:$M$421,10,0)</f>
        <v>ដេរ</v>
      </c>
      <c r="G181" s="14" t="s">
        <v>529</v>
      </c>
      <c r="H181" s="14" t="s">
        <v>1315</v>
      </c>
      <c r="I181" s="14" t="s">
        <v>1528</v>
      </c>
      <c r="J181" s="13"/>
    </row>
    <row r="182" spans="1:10" ht="60" customHeight="1" x14ac:dyDescent="0.95">
      <c r="A182" s="13">
        <v>178</v>
      </c>
      <c r="B182" s="13">
        <v>178</v>
      </c>
      <c r="C182" s="13" t="s">
        <v>530</v>
      </c>
      <c r="D182" s="13" t="s">
        <v>1137</v>
      </c>
      <c r="E182" s="13" t="s">
        <v>531</v>
      </c>
      <c r="F182" s="15" t="str">
        <f>VLOOKUP(C182,'[1]Mater lise  员工花名册为准.'!$D$9:$M$421,10,0)</f>
        <v>ដេរ</v>
      </c>
      <c r="G182" s="14" t="s">
        <v>532</v>
      </c>
      <c r="H182" s="14" t="s">
        <v>1316</v>
      </c>
      <c r="I182" s="14" t="s">
        <v>1698</v>
      </c>
      <c r="J182" s="13"/>
    </row>
    <row r="183" spans="1:10" ht="60" customHeight="1" x14ac:dyDescent="0.95">
      <c r="A183" s="13">
        <v>179</v>
      </c>
      <c r="B183" s="13">
        <v>179</v>
      </c>
      <c r="C183" s="13" t="s">
        <v>533</v>
      </c>
      <c r="D183" s="13" t="s">
        <v>1137</v>
      </c>
      <c r="E183" s="13" t="s">
        <v>534</v>
      </c>
      <c r="F183" s="15" t="str">
        <f>VLOOKUP(C183,'[1]Mater lise  员工花名册为准.'!$D$9:$M$421,10,0)</f>
        <v>ដេរ</v>
      </c>
      <c r="G183" s="14" t="s">
        <v>535</v>
      </c>
      <c r="H183" s="14" t="s">
        <v>1317</v>
      </c>
      <c r="I183" s="14" t="s">
        <v>1699</v>
      </c>
      <c r="J183" s="13"/>
    </row>
    <row r="184" spans="1:10" ht="60" customHeight="1" x14ac:dyDescent="0.95">
      <c r="A184" s="13">
        <v>180</v>
      </c>
      <c r="B184" s="13">
        <v>180</v>
      </c>
      <c r="C184" s="13" t="s">
        <v>536</v>
      </c>
      <c r="D184" s="13" t="s">
        <v>1137</v>
      </c>
      <c r="E184" s="13" t="s">
        <v>537</v>
      </c>
      <c r="F184" s="15" t="str">
        <f>VLOOKUP(C184,'[1]Mater lise  员工花名册为准.'!$D$9:$M$421,10,0)</f>
        <v>ដេរ</v>
      </c>
      <c r="G184" s="14" t="s">
        <v>538</v>
      </c>
      <c r="H184" s="14" t="s">
        <v>1318</v>
      </c>
      <c r="I184" s="14" t="s">
        <v>1700</v>
      </c>
      <c r="J184" s="13"/>
    </row>
    <row r="185" spans="1:10" ht="60" customHeight="1" x14ac:dyDescent="0.95">
      <c r="A185" s="13">
        <v>181</v>
      </c>
      <c r="B185" s="13">
        <v>181</v>
      </c>
      <c r="C185" s="13" t="s">
        <v>539</v>
      </c>
      <c r="D185" s="13" t="s">
        <v>1137</v>
      </c>
      <c r="E185" s="13" t="s">
        <v>540</v>
      </c>
      <c r="F185" s="15" t="str">
        <f>VLOOKUP(C185,'[1]Mater lise  员工花名册为准.'!$D$9:$M$421,10,0)</f>
        <v>ដេរ</v>
      </c>
      <c r="G185" s="14" t="s">
        <v>541</v>
      </c>
      <c r="H185" s="14" t="s">
        <v>1319</v>
      </c>
      <c r="I185" s="14" t="s">
        <v>1701</v>
      </c>
      <c r="J185" s="13"/>
    </row>
    <row r="186" spans="1:10" ht="60" customHeight="1" x14ac:dyDescent="0.95">
      <c r="A186" s="13">
        <v>182</v>
      </c>
      <c r="B186" s="13">
        <v>182</v>
      </c>
      <c r="C186" s="13" t="s">
        <v>542</v>
      </c>
      <c r="D186" s="13" t="s">
        <v>1138</v>
      </c>
      <c r="E186" s="13" t="s">
        <v>432</v>
      </c>
      <c r="F186" s="15" t="str">
        <f>VLOOKUP(C186,'[1]Mater lise  员工花名册为准.'!$D$9:$M$421,10,0)</f>
        <v>ដេរ</v>
      </c>
      <c r="G186" s="14" t="s">
        <v>543</v>
      </c>
      <c r="H186" s="14" t="s">
        <v>1320</v>
      </c>
      <c r="I186" s="14" t="s">
        <v>1702</v>
      </c>
      <c r="J186" s="13"/>
    </row>
    <row r="187" spans="1:10" ht="60" customHeight="1" x14ac:dyDescent="0.95">
      <c r="A187" s="13">
        <v>183</v>
      </c>
      <c r="B187" s="13">
        <v>183</v>
      </c>
      <c r="C187" s="13" t="s">
        <v>544</v>
      </c>
      <c r="D187" s="13" t="s">
        <v>1138</v>
      </c>
      <c r="E187" s="13" t="s">
        <v>545</v>
      </c>
      <c r="F187" s="15" t="str">
        <f>VLOOKUP(C187,'[1]Mater lise  员工花名册为准.'!$D$9:$M$421,10,0)</f>
        <v>ដេរម៉ាស៊ីនខ្ពស់</v>
      </c>
      <c r="G187" s="14" t="s">
        <v>546</v>
      </c>
      <c r="H187" s="14" t="s">
        <v>1321</v>
      </c>
      <c r="I187" s="14" t="s">
        <v>1703</v>
      </c>
      <c r="J187" s="13"/>
    </row>
    <row r="188" spans="1:10" ht="60" customHeight="1" x14ac:dyDescent="0.95">
      <c r="A188" s="13">
        <v>184</v>
      </c>
      <c r="B188" s="13">
        <v>184</v>
      </c>
      <c r="C188" s="13" t="s">
        <v>547</v>
      </c>
      <c r="D188" s="13" t="s">
        <v>1137</v>
      </c>
      <c r="E188" s="13" t="s">
        <v>548</v>
      </c>
      <c r="F188" s="15" t="str">
        <f>VLOOKUP(C188,'[1]Mater lise  员工花名册为准.'!$D$9:$M$421,10,0)</f>
        <v>ដេរ</v>
      </c>
      <c r="G188" s="14" t="s">
        <v>549</v>
      </c>
      <c r="H188" s="14" t="s">
        <v>1322</v>
      </c>
      <c r="I188" s="14" t="s">
        <v>1704</v>
      </c>
      <c r="J188" s="13"/>
    </row>
    <row r="189" spans="1:10" ht="60" customHeight="1" x14ac:dyDescent="0.95">
      <c r="A189" s="13">
        <v>185</v>
      </c>
      <c r="B189" s="13">
        <v>185</v>
      </c>
      <c r="C189" s="13" t="s">
        <v>550</v>
      </c>
      <c r="D189" s="13" t="s">
        <v>1137</v>
      </c>
      <c r="E189" s="13" t="s">
        <v>551</v>
      </c>
      <c r="F189" s="15" t="str">
        <f>VLOOKUP(C189,'[1]Mater lise  员工花名册为准.'!$D$9:$M$421,10,0)</f>
        <v>ដេរ</v>
      </c>
      <c r="G189" s="14" t="s">
        <v>552</v>
      </c>
      <c r="H189" s="14" t="s">
        <v>1323</v>
      </c>
      <c r="I189" s="14" t="s">
        <v>1705</v>
      </c>
      <c r="J189" s="13"/>
    </row>
    <row r="190" spans="1:10" ht="60" customHeight="1" x14ac:dyDescent="0.95">
      <c r="A190" s="13">
        <v>186</v>
      </c>
      <c r="B190" s="13">
        <v>186</v>
      </c>
      <c r="C190" s="13" t="s">
        <v>553</v>
      </c>
      <c r="D190" s="13" t="s">
        <v>1138</v>
      </c>
      <c r="E190" s="13" t="s">
        <v>554</v>
      </c>
      <c r="F190" s="15" t="str">
        <f>VLOOKUP(C190,'[1]Mater lise  员工花名册为准.'!$D$9:$M$421,10,0)</f>
        <v>ដេរ</v>
      </c>
      <c r="G190" s="14" t="s">
        <v>555</v>
      </c>
      <c r="H190" s="14" t="s">
        <v>1324</v>
      </c>
      <c r="I190" s="14" t="s">
        <v>1706</v>
      </c>
      <c r="J190" s="13"/>
    </row>
    <row r="191" spans="1:10" ht="60" customHeight="1" x14ac:dyDescent="0.95">
      <c r="A191" s="13">
        <v>187</v>
      </c>
      <c r="B191" s="13">
        <v>187</v>
      </c>
      <c r="C191" s="13" t="s">
        <v>556</v>
      </c>
      <c r="D191" s="13" t="s">
        <v>1137</v>
      </c>
      <c r="E191" s="13" t="s">
        <v>557</v>
      </c>
      <c r="F191" s="15" t="str">
        <f>VLOOKUP(C191,'[1]Mater lise  员工花名册为准.'!$D$9:$M$421,10,0)</f>
        <v>ដេរ</v>
      </c>
      <c r="G191" s="14" t="s">
        <v>558</v>
      </c>
      <c r="H191" s="14" t="s">
        <v>1325</v>
      </c>
      <c r="I191" s="14" t="s">
        <v>1707</v>
      </c>
      <c r="J191" s="13"/>
    </row>
    <row r="192" spans="1:10" ht="60" customHeight="1" x14ac:dyDescent="0.95">
      <c r="A192" s="13">
        <v>188</v>
      </c>
      <c r="B192" s="13">
        <v>188</v>
      </c>
      <c r="C192" s="13" t="s">
        <v>559</v>
      </c>
      <c r="D192" s="13" t="s">
        <v>1137</v>
      </c>
      <c r="E192" s="13" t="s">
        <v>560</v>
      </c>
      <c r="F192" s="15" t="str">
        <f>VLOOKUP(C192,'[1]Mater lise  员工花名册为准.'!$D$9:$M$421,10,0)</f>
        <v>ដេរ</v>
      </c>
      <c r="G192" s="14" t="s">
        <v>561</v>
      </c>
      <c r="H192" s="14" t="s">
        <v>1326</v>
      </c>
      <c r="I192" s="14" t="s">
        <v>1708</v>
      </c>
      <c r="J192" s="13"/>
    </row>
    <row r="193" spans="1:10" ht="60" customHeight="1" x14ac:dyDescent="0.95">
      <c r="A193" s="13">
        <v>189</v>
      </c>
      <c r="B193" s="13">
        <v>189</v>
      </c>
      <c r="C193" s="13" t="s">
        <v>562</v>
      </c>
      <c r="D193" s="13" t="s">
        <v>1137</v>
      </c>
      <c r="E193" s="13" t="s">
        <v>563</v>
      </c>
      <c r="F193" s="15" t="str">
        <f>VLOOKUP(C193,'[1]Mater lise  员工花名册为准.'!$D$9:$M$421,10,0)</f>
        <v>ដេរ</v>
      </c>
      <c r="G193" s="14" t="s">
        <v>564</v>
      </c>
      <c r="H193" s="14" t="s">
        <v>1327</v>
      </c>
      <c r="I193" s="14" t="s">
        <v>1709</v>
      </c>
      <c r="J193" s="13"/>
    </row>
    <row r="194" spans="1:10" ht="60" customHeight="1" x14ac:dyDescent="0.95">
      <c r="A194" s="13">
        <v>190</v>
      </c>
      <c r="B194" s="13">
        <v>190</v>
      </c>
      <c r="C194" s="13" t="s">
        <v>565</v>
      </c>
      <c r="D194" s="13" t="s">
        <v>1137</v>
      </c>
      <c r="E194" s="13" t="s">
        <v>566</v>
      </c>
      <c r="F194" s="15" t="str">
        <f>VLOOKUP(C194,'[1]Mater lise  员工花名册为准.'!$D$9:$M$421,10,0)</f>
        <v>ដេរ</v>
      </c>
      <c r="G194" s="14" t="s">
        <v>567</v>
      </c>
      <c r="H194" s="14" t="s">
        <v>1328</v>
      </c>
      <c r="I194" s="14" t="s">
        <v>1710</v>
      </c>
      <c r="J194" s="13"/>
    </row>
    <row r="195" spans="1:10" ht="60" customHeight="1" x14ac:dyDescent="0.95">
      <c r="A195" s="13">
        <v>191</v>
      </c>
      <c r="B195" s="13">
        <v>191</v>
      </c>
      <c r="C195" s="13" t="s">
        <v>568</v>
      </c>
      <c r="D195" s="13" t="s">
        <v>1137</v>
      </c>
      <c r="E195" s="13" t="s">
        <v>569</v>
      </c>
      <c r="F195" s="15" t="str">
        <f>VLOOKUP(C195,'[1]Mater lise  员工花名册为准.'!$D$9:$M$421,10,0)</f>
        <v>ដេរ</v>
      </c>
      <c r="G195" s="14" t="s">
        <v>570</v>
      </c>
      <c r="H195" s="14" t="s">
        <v>1329</v>
      </c>
      <c r="I195" s="14" t="s">
        <v>1711</v>
      </c>
      <c r="J195" s="13"/>
    </row>
    <row r="196" spans="1:10" ht="60" customHeight="1" x14ac:dyDescent="0.95">
      <c r="A196" s="13">
        <v>192</v>
      </c>
      <c r="B196" s="13">
        <v>192</v>
      </c>
      <c r="C196" s="13" t="s">
        <v>571</v>
      </c>
      <c r="D196" s="13" t="s">
        <v>1137</v>
      </c>
      <c r="E196" s="13" t="s">
        <v>572</v>
      </c>
      <c r="F196" s="15" t="str">
        <f>VLOOKUP(C196,'[1]Mater lise  员工花名册为准.'!$D$9:$M$421,10,0)</f>
        <v>ដេរ</v>
      </c>
      <c r="G196" s="14" t="s">
        <v>573</v>
      </c>
      <c r="H196" s="14" t="s">
        <v>1330</v>
      </c>
      <c r="I196" s="14" t="s">
        <v>1712</v>
      </c>
      <c r="J196" s="13"/>
    </row>
    <row r="197" spans="1:10" ht="60" customHeight="1" x14ac:dyDescent="0.95">
      <c r="A197" s="13">
        <v>193</v>
      </c>
      <c r="B197" s="13">
        <v>193</v>
      </c>
      <c r="C197" s="13" t="s">
        <v>574</v>
      </c>
      <c r="D197" s="13" t="s">
        <v>1138</v>
      </c>
      <c r="E197" s="13" t="s">
        <v>575</v>
      </c>
      <c r="F197" s="15" t="str">
        <f>VLOOKUP(C197,'[1]Mater lise  员工花名册为准.'!$D$9:$M$421,10,0)</f>
        <v>ដេរ</v>
      </c>
      <c r="G197" s="14" t="s">
        <v>576</v>
      </c>
      <c r="H197" s="14" t="s">
        <v>1331</v>
      </c>
      <c r="I197" s="14" t="s">
        <v>1713</v>
      </c>
      <c r="J197" s="13"/>
    </row>
    <row r="198" spans="1:10" ht="60" customHeight="1" x14ac:dyDescent="0.95">
      <c r="A198" s="13">
        <v>194</v>
      </c>
      <c r="B198" s="13">
        <v>194</v>
      </c>
      <c r="C198" s="13" t="s">
        <v>577</v>
      </c>
      <c r="D198" s="13" t="s">
        <v>1137</v>
      </c>
      <c r="E198" s="13" t="s">
        <v>578</v>
      </c>
      <c r="F198" s="15" t="str">
        <f>VLOOKUP(C198,'[1]Mater lise  员工花名册为准.'!$D$9:$M$421,10,0)</f>
        <v>ដេរ</v>
      </c>
      <c r="G198" s="14" t="s">
        <v>579</v>
      </c>
      <c r="H198" s="14" t="s">
        <v>1332</v>
      </c>
      <c r="I198" s="14" t="s">
        <v>1714</v>
      </c>
      <c r="J198" s="13"/>
    </row>
    <row r="199" spans="1:10" ht="60" customHeight="1" x14ac:dyDescent="0.95">
      <c r="A199" s="13">
        <v>195</v>
      </c>
      <c r="B199" s="13">
        <v>195</v>
      </c>
      <c r="C199" s="13" t="s">
        <v>580</v>
      </c>
      <c r="D199" s="13" t="s">
        <v>1137</v>
      </c>
      <c r="E199" s="13" t="s">
        <v>581</v>
      </c>
      <c r="F199" s="15" t="str">
        <f>VLOOKUP(C199,'[1]Mater lise  员工花名册为准.'!$D$9:$M$421,10,0)</f>
        <v>ដេរ</v>
      </c>
      <c r="G199" s="14" t="s">
        <v>582</v>
      </c>
      <c r="H199" s="14" t="s">
        <v>1333</v>
      </c>
      <c r="I199" s="14" t="s">
        <v>1715</v>
      </c>
      <c r="J199" s="13"/>
    </row>
    <row r="200" spans="1:10" ht="60" customHeight="1" x14ac:dyDescent="0.95">
      <c r="A200" s="13">
        <v>196</v>
      </c>
      <c r="B200" s="13">
        <v>196</v>
      </c>
      <c r="C200" s="13" t="s">
        <v>583</v>
      </c>
      <c r="D200" s="13" t="s">
        <v>1137</v>
      </c>
      <c r="E200" s="13" t="s">
        <v>584</v>
      </c>
      <c r="F200" s="15" t="str">
        <f>VLOOKUP(C200,'[1]Mater lise  员工花名册为准.'!$D$9:$M$421,10,0)</f>
        <v>ដេរ</v>
      </c>
      <c r="G200" s="14" t="s">
        <v>585</v>
      </c>
      <c r="H200" s="14" t="s">
        <v>1334</v>
      </c>
      <c r="I200" s="14" t="s">
        <v>1716</v>
      </c>
      <c r="J200" s="13"/>
    </row>
    <row r="201" spans="1:10" ht="60" customHeight="1" x14ac:dyDescent="0.95">
      <c r="A201" s="13">
        <v>197</v>
      </c>
      <c r="B201" s="13">
        <v>197</v>
      </c>
      <c r="C201" s="13" t="s">
        <v>586</v>
      </c>
      <c r="D201" s="13" t="s">
        <v>1137</v>
      </c>
      <c r="E201" s="13" t="s">
        <v>587</v>
      </c>
      <c r="F201" s="15" t="str">
        <f>VLOOKUP(C201,'[1]Mater lise  员工花名册为准.'!$D$9:$M$421,10,0)</f>
        <v>ដេរ</v>
      </c>
      <c r="G201" s="14" t="s">
        <v>588</v>
      </c>
      <c r="H201" s="14" t="s">
        <v>1335</v>
      </c>
      <c r="I201" s="14" t="s">
        <v>1717</v>
      </c>
      <c r="J201" s="13"/>
    </row>
    <row r="202" spans="1:10" ht="60" customHeight="1" x14ac:dyDescent="0.95">
      <c r="A202" s="13">
        <v>198</v>
      </c>
      <c r="B202" s="13">
        <v>198</v>
      </c>
      <c r="C202" s="13" t="s">
        <v>589</v>
      </c>
      <c r="D202" s="13" t="s">
        <v>1137</v>
      </c>
      <c r="E202" s="13" t="s">
        <v>590</v>
      </c>
      <c r="F202" s="15" t="str">
        <f>VLOOKUP(C202,'[1]Mater lise  员工花名册为准.'!$D$9:$M$421,10,0)</f>
        <v>ដេរ</v>
      </c>
      <c r="G202" s="14" t="s">
        <v>591</v>
      </c>
      <c r="H202" s="14" t="s">
        <v>1336</v>
      </c>
      <c r="I202" s="14" t="s">
        <v>1718</v>
      </c>
      <c r="J202" s="13"/>
    </row>
    <row r="203" spans="1:10" ht="60" customHeight="1" x14ac:dyDescent="0.95">
      <c r="A203" s="13">
        <v>199</v>
      </c>
      <c r="B203" s="13">
        <v>199</v>
      </c>
      <c r="C203" s="13" t="s">
        <v>592</v>
      </c>
      <c r="D203" s="13" t="s">
        <v>1137</v>
      </c>
      <c r="E203" s="13" t="s">
        <v>593</v>
      </c>
      <c r="F203" s="15" t="str">
        <f>VLOOKUP(C203,'[1]Mater lise  员工花名册为准.'!$D$9:$M$421,10,0)</f>
        <v>ដេរ</v>
      </c>
      <c r="G203" s="14" t="s">
        <v>594</v>
      </c>
      <c r="H203" s="14" t="s">
        <v>1337</v>
      </c>
      <c r="I203" s="14" t="s">
        <v>1719</v>
      </c>
      <c r="J203" s="13"/>
    </row>
    <row r="204" spans="1:10" ht="60" customHeight="1" x14ac:dyDescent="0.95">
      <c r="A204" s="13">
        <v>200</v>
      </c>
      <c r="B204" s="13">
        <v>200</v>
      </c>
      <c r="C204" s="13" t="s">
        <v>595</v>
      </c>
      <c r="D204" s="13" t="s">
        <v>1138</v>
      </c>
      <c r="E204" s="13" t="s">
        <v>596</v>
      </c>
      <c r="F204" s="15" t="str">
        <f>VLOOKUP(C204,'[1]Mater lise  员工花名册为准.'!$D$9:$M$421,10,0)</f>
        <v>ដេរ</v>
      </c>
      <c r="G204" s="14" t="s">
        <v>597</v>
      </c>
      <c r="H204" s="14" t="s">
        <v>1338</v>
      </c>
      <c r="I204" s="14" t="s">
        <v>1720</v>
      </c>
      <c r="J204" s="13"/>
    </row>
    <row r="205" spans="1:10" ht="60" customHeight="1" x14ac:dyDescent="0.95">
      <c r="A205" s="13">
        <v>201</v>
      </c>
      <c r="B205" s="13">
        <v>201</v>
      </c>
      <c r="C205" s="13" t="s">
        <v>598</v>
      </c>
      <c r="D205" s="13" t="s">
        <v>1137</v>
      </c>
      <c r="E205" s="13" t="s">
        <v>599</v>
      </c>
      <c r="F205" s="15" t="str">
        <f>VLOOKUP(C205,'[1]Mater lise  员工花名册为准.'!$D$9:$M$421,10,0)</f>
        <v>ដេរ</v>
      </c>
      <c r="G205" s="14" t="s">
        <v>600</v>
      </c>
      <c r="H205" s="14" t="s">
        <v>1339</v>
      </c>
      <c r="I205" s="14" t="s">
        <v>1721</v>
      </c>
      <c r="J205" s="13"/>
    </row>
    <row r="206" spans="1:10" ht="60" customHeight="1" x14ac:dyDescent="0.95">
      <c r="A206" s="13">
        <v>202</v>
      </c>
      <c r="B206" s="13">
        <v>202</v>
      </c>
      <c r="C206" s="13" t="s">
        <v>601</v>
      </c>
      <c r="D206" s="13" t="s">
        <v>1138</v>
      </c>
      <c r="E206" s="13" t="s">
        <v>602</v>
      </c>
      <c r="F206" s="15" t="str">
        <f>VLOOKUP(C206,'[1]Mater lise  员工花名册为准.'!$D$9:$M$421,10,0)</f>
        <v>ដេរ</v>
      </c>
      <c r="G206" s="14" t="s">
        <v>603</v>
      </c>
      <c r="H206" s="14" t="s">
        <v>1340</v>
      </c>
      <c r="I206" s="14" t="s">
        <v>1722</v>
      </c>
      <c r="J206" s="13"/>
    </row>
    <row r="207" spans="1:10" ht="60" customHeight="1" x14ac:dyDescent="0.95">
      <c r="A207" s="13">
        <v>203</v>
      </c>
      <c r="B207" s="13">
        <v>203</v>
      </c>
      <c r="C207" s="13" t="s">
        <v>604</v>
      </c>
      <c r="D207" s="13" t="s">
        <v>1137</v>
      </c>
      <c r="E207" s="13" t="s">
        <v>569</v>
      </c>
      <c r="F207" s="15" t="str">
        <f>VLOOKUP(C207,'[1]Mater lise  员工花名册为准.'!$D$9:$M$421,10,0)</f>
        <v>ដេរ</v>
      </c>
      <c r="G207" s="14" t="s">
        <v>605</v>
      </c>
      <c r="H207" s="14" t="s">
        <v>1341</v>
      </c>
      <c r="I207" s="14" t="s">
        <v>1723</v>
      </c>
      <c r="J207" s="13"/>
    </row>
    <row r="208" spans="1:10" ht="60" customHeight="1" x14ac:dyDescent="0.95">
      <c r="A208" s="13">
        <v>204</v>
      </c>
      <c r="B208" s="13">
        <v>204</v>
      </c>
      <c r="C208" s="13" t="s">
        <v>606</v>
      </c>
      <c r="D208" s="13" t="s">
        <v>1138</v>
      </c>
      <c r="E208" s="13" t="s">
        <v>607</v>
      </c>
      <c r="F208" s="15" t="str">
        <f>VLOOKUP(C208,'[1]Mater lise  员工花名册为准.'!$D$9:$M$421,10,0)</f>
        <v>ដេរ</v>
      </c>
      <c r="G208" s="14" t="s">
        <v>608</v>
      </c>
      <c r="H208" s="14" t="s">
        <v>1342</v>
      </c>
      <c r="I208" s="14" t="s">
        <v>1724</v>
      </c>
      <c r="J208" s="13"/>
    </row>
    <row r="209" spans="1:10" ht="60" customHeight="1" x14ac:dyDescent="0.95">
      <c r="A209" s="13">
        <v>205</v>
      </c>
      <c r="B209" s="13">
        <v>205</v>
      </c>
      <c r="C209" s="13" t="s">
        <v>609</v>
      </c>
      <c r="D209" s="13" t="s">
        <v>1137</v>
      </c>
      <c r="E209" s="13" t="s">
        <v>610</v>
      </c>
      <c r="F209" s="15" t="str">
        <f>VLOOKUP(C209,'[1]Mater lise  员工花名册为准.'!$D$9:$M$421,10,0)</f>
        <v>ដេរ</v>
      </c>
      <c r="G209" s="14" t="s">
        <v>611</v>
      </c>
      <c r="H209" s="14" t="s">
        <v>1343</v>
      </c>
      <c r="I209" s="14" t="s">
        <v>1725</v>
      </c>
      <c r="J209" s="13"/>
    </row>
    <row r="210" spans="1:10" ht="60" customHeight="1" x14ac:dyDescent="0.95">
      <c r="A210" s="13">
        <v>206</v>
      </c>
      <c r="B210" s="13">
        <v>206</v>
      </c>
      <c r="C210" s="13" t="s">
        <v>612</v>
      </c>
      <c r="D210" s="13" t="s">
        <v>1137</v>
      </c>
      <c r="E210" s="13" t="s">
        <v>613</v>
      </c>
      <c r="F210" s="15" t="str">
        <f>VLOOKUP(C210,'[1]Mater lise  员工花名册为准.'!$D$9:$M$421,10,0)</f>
        <v>ដេរ</v>
      </c>
      <c r="G210" s="14" t="s">
        <v>614</v>
      </c>
      <c r="H210" s="14" t="s">
        <v>1344</v>
      </c>
      <c r="I210" s="14" t="s">
        <v>1726</v>
      </c>
      <c r="J210" s="13"/>
    </row>
    <row r="211" spans="1:10" ht="60" customHeight="1" x14ac:dyDescent="0.95">
      <c r="A211" s="13">
        <v>207</v>
      </c>
      <c r="B211" s="13">
        <v>207</v>
      </c>
      <c r="C211" s="13" t="s">
        <v>615</v>
      </c>
      <c r="D211" s="13" t="s">
        <v>1137</v>
      </c>
      <c r="E211" s="13" t="s">
        <v>616</v>
      </c>
      <c r="F211" s="15" t="str">
        <f>VLOOKUP(C211,'[1]Mater lise  员工花名册为准.'!$D$9:$M$421,10,0)</f>
        <v>ដេរ</v>
      </c>
      <c r="G211" s="14" t="s">
        <v>617</v>
      </c>
      <c r="H211" s="14" t="s">
        <v>1345</v>
      </c>
      <c r="I211" s="14" t="s">
        <v>1727</v>
      </c>
      <c r="J211" s="13"/>
    </row>
    <row r="212" spans="1:10" ht="60" customHeight="1" x14ac:dyDescent="0.95">
      <c r="A212" s="13">
        <v>208</v>
      </c>
      <c r="B212" s="13">
        <v>208</v>
      </c>
      <c r="C212" s="13" t="s">
        <v>618</v>
      </c>
      <c r="D212" s="13" t="s">
        <v>1138</v>
      </c>
      <c r="E212" s="13" t="s">
        <v>619</v>
      </c>
      <c r="F212" s="15" t="str">
        <f>VLOOKUP(C212,'[1]Mater lise  员工花名册为准.'!$D$9:$M$421,10,0)</f>
        <v>ដេរ</v>
      </c>
      <c r="G212" s="14" t="s">
        <v>620</v>
      </c>
      <c r="H212" s="14" t="s">
        <v>1346</v>
      </c>
      <c r="I212" s="14" t="s">
        <v>1728</v>
      </c>
      <c r="J212" s="13"/>
    </row>
    <row r="213" spans="1:10" ht="60" customHeight="1" x14ac:dyDescent="0.95">
      <c r="A213" s="13">
        <v>209</v>
      </c>
      <c r="B213" s="13">
        <v>209</v>
      </c>
      <c r="C213" s="13" t="s">
        <v>621</v>
      </c>
      <c r="D213" s="13" t="s">
        <v>1137</v>
      </c>
      <c r="E213" s="13" t="s">
        <v>622</v>
      </c>
      <c r="F213" s="15" t="str">
        <f>VLOOKUP(C213,'[1]Mater lise  员工花名册为准.'!$D$9:$M$421,10,0)</f>
        <v>ដេរ</v>
      </c>
      <c r="G213" s="14" t="s">
        <v>623</v>
      </c>
      <c r="H213" s="14" t="s">
        <v>1347</v>
      </c>
      <c r="I213" s="14" t="s">
        <v>1729</v>
      </c>
      <c r="J213" s="13"/>
    </row>
    <row r="214" spans="1:10" ht="60" customHeight="1" x14ac:dyDescent="0.95">
      <c r="A214" s="13">
        <v>210</v>
      </c>
      <c r="B214" s="13">
        <v>210</v>
      </c>
      <c r="C214" s="13" t="s">
        <v>624</v>
      </c>
      <c r="D214" s="13" t="s">
        <v>1137</v>
      </c>
      <c r="E214" s="13" t="s">
        <v>625</v>
      </c>
      <c r="F214" s="15" t="str">
        <f>VLOOKUP(C214,'[1]Mater lise  员工花名册为准.'!$D$9:$M$421,10,0)</f>
        <v>ដេរ</v>
      </c>
      <c r="G214" s="14" t="s">
        <v>626</v>
      </c>
      <c r="H214" s="14" t="s">
        <v>1348</v>
      </c>
      <c r="I214" s="14" t="s">
        <v>1730</v>
      </c>
      <c r="J214" s="13"/>
    </row>
    <row r="215" spans="1:10" ht="60" customHeight="1" x14ac:dyDescent="0.95">
      <c r="A215" s="13">
        <v>211</v>
      </c>
      <c r="B215" s="13">
        <v>211</v>
      </c>
      <c r="C215" s="13" t="s">
        <v>627</v>
      </c>
      <c r="D215" s="13" t="s">
        <v>1137</v>
      </c>
      <c r="E215" s="13" t="s">
        <v>628</v>
      </c>
      <c r="F215" s="15" t="str">
        <f>VLOOKUP(C215,'[1]Mater lise  员工花名册为准.'!$D$9:$M$421,10,0)</f>
        <v>ដេរ</v>
      </c>
      <c r="G215" s="14" t="s">
        <v>629</v>
      </c>
      <c r="H215" s="14" t="s">
        <v>1349</v>
      </c>
      <c r="I215" s="14" t="s">
        <v>1731</v>
      </c>
      <c r="J215" s="13"/>
    </row>
    <row r="216" spans="1:10" ht="60" customHeight="1" x14ac:dyDescent="0.95">
      <c r="A216" s="13">
        <v>212</v>
      </c>
      <c r="B216" s="13">
        <v>212</v>
      </c>
      <c r="C216" s="13" t="s">
        <v>630</v>
      </c>
      <c r="D216" s="13" t="s">
        <v>1137</v>
      </c>
      <c r="E216" s="13" t="s">
        <v>631</v>
      </c>
      <c r="F216" s="15" t="str">
        <f>VLOOKUP(C216,'[1]Mater lise  员工花名册为准.'!$D$9:$M$421,10,0)</f>
        <v>ដេរ</v>
      </c>
      <c r="G216" s="14" t="s">
        <v>632</v>
      </c>
      <c r="H216" s="14" t="s">
        <v>1350</v>
      </c>
      <c r="I216" s="14" t="s">
        <v>1732</v>
      </c>
      <c r="J216" s="13"/>
    </row>
    <row r="217" spans="1:10" ht="60" customHeight="1" x14ac:dyDescent="0.95">
      <c r="A217" s="13">
        <v>213</v>
      </c>
      <c r="B217" s="13">
        <v>213</v>
      </c>
      <c r="C217" s="13" t="s">
        <v>633</v>
      </c>
      <c r="D217" s="13" t="s">
        <v>1137</v>
      </c>
      <c r="E217" s="13" t="s">
        <v>634</v>
      </c>
      <c r="F217" s="15" t="str">
        <f>VLOOKUP(C217,'[1]Mater lise  员工花名册为准.'!$D$9:$M$421,10,0)</f>
        <v>ដេរ</v>
      </c>
      <c r="G217" s="14" t="s">
        <v>635</v>
      </c>
      <c r="H217" s="14" t="s">
        <v>1351</v>
      </c>
      <c r="I217" s="14" t="s">
        <v>1733</v>
      </c>
      <c r="J217" s="13"/>
    </row>
    <row r="218" spans="1:10" ht="60" customHeight="1" x14ac:dyDescent="0.95">
      <c r="A218" s="13">
        <v>214</v>
      </c>
      <c r="B218" s="13">
        <v>214</v>
      </c>
      <c r="C218" s="13" t="s">
        <v>636</v>
      </c>
      <c r="D218" s="13" t="s">
        <v>1137</v>
      </c>
      <c r="E218" s="13" t="s">
        <v>9</v>
      </c>
      <c r="F218" s="15" t="str">
        <f>VLOOKUP(C218,'[1]Mater lise  员工花名册为准.'!$D$9:$M$421,10,0)</f>
        <v>ដេរ</v>
      </c>
      <c r="G218" s="14" t="s">
        <v>637</v>
      </c>
      <c r="H218" s="14" t="s">
        <v>1352</v>
      </c>
      <c r="I218" s="14" t="s">
        <v>1734</v>
      </c>
      <c r="J218" s="13"/>
    </row>
    <row r="219" spans="1:10" ht="60" customHeight="1" x14ac:dyDescent="0.95">
      <c r="A219" s="13">
        <v>215</v>
      </c>
      <c r="B219" s="13">
        <v>215</v>
      </c>
      <c r="C219" s="13" t="s">
        <v>638</v>
      </c>
      <c r="D219" s="13" t="s">
        <v>1137</v>
      </c>
      <c r="E219" s="13" t="s">
        <v>639</v>
      </c>
      <c r="F219" s="15" t="str">
        <f>VLOOKUP(C219,'[1]Mater lise  员工花名册为准.'!$D$9:$M$421,10,0)</f>
        <v>ដេរ</v>
      </c>
      <c r="G219" s="14" t="s">
        <v>640</v>
      </c>
      <c r="H219" s="14" t="s">
        <v>1353</v>
      </c>
      <c r="I219" s="14" t="s">
        <v>1735</v>
      </c>
      <c r="J219" s="13"/>
    </row>
    <row r="220" spans="1:10" ht="60" customHeight="1" x14ac:dyDescent="0.95">
      <c r="A220" s="13">
        <v>216</v>
      </c>
      <c r="B220" s="13">
        <v>216</v>
      </c>
      <c r="C220" s="13" t="s">
        <v>641</v>
      </c>
      <c r="D220" s="13" t="s">
        <v>1137</v>
      </c>
      <c r="E220" s="13" t="s">
        <v>642</v>
      </c>
      <c r="F220" s="15" t="str">
        <f>VLOOKUP(C220,'[1]Mater lise  员工花名册为准.'!$D$9:$M$421,10,0)</f>
        <v>ដេរ</v>
      </c>
      <c r="G220" s="14" t="s">
        <v>643</v>
      </c>
      <c r="H220" s="14" t="s">
        <v>1354</v>
      </c>
      <c r="I220" s="14" t="s">
        <v>1736</v>
      </c>
      <c r="J220" s="13"/>
    </row>
    <row r="221" spans="1:10" ht="60" customHeight="1" x14ac:dyDescent="0.95">
      <c r="A221" s="13">
        <v>217</v>
      </c>
      <c r="B221" s="13">
        <v>217</v>
      </c>
      <c r="C221" s="13" t="s">
        <v>644</v>
      </c>
      <c r="D221" s="13" t="s">
        <v>1138</v>
      </c>
      <c r="E221" s="13" t="s">
        <v>645</v>
      </c>
      <c r="F221" s="15" t="str">
        <f>VLOOKUP(C221,'[1]Mater lise  员工花名册为准.'!$D$9:$M$421,10,0)</f>
        <v>ដេរ</v>
      </c>
      <c r="G221" s="14" t="s">
        <v>646</v>
      </c>
      <c r="H221" s="14" t="s">
        <v>1355</v>
      </c>
      <c r="I221" s="14" t="s">
        <v>1657</v>
      </c>
      <c r="J221" s="13"/>
    </row>
    <row r="222" spans="1:10" ht="60" customHeight="1" x14ac:dyDescent="0.95">
      <c r="A222" s="13">
        <v>218</v>
      </c>
      <c r="B222" s="13">
        <v>218</v>
      </c>
      <c r="C222" s="13" t="s">
        <v>647</v>
      </c>
      <c r="D222" s="13" t="s">
        <v>1137</v>
      </c>
      <c r="E222" s="13" t="s">
        <v>648</v>
      </c>
      <c r="F222" s="15" t="str">
        <f>VLOOKUP(C222,'[1]Mater lise  员工花名册为准.'!$D$9:$M$421,10,0)</f>
        <v>ដេរ</v>
      </c>
      <c r="G222" s="14" t="s">
        <v>649</v>
      </c>
      <c r="H222" s="14" t="s">
        <v>1356</v>
      </c>
      <c r="I222" s="14" t="s">
        <v>1737</v>
      </c>
      <c r="J222" s="13"/>
    </row>
    <row r="223" spans="1:10" ht="60" customHeight="1" x14ac:dyDescent="0.95">
      <c r="A223" s="13">
        <v>219</v>
      </c>
      <c r="B223" s="13">
        <v>219</v>
      </c>
      <c r="C223" s="13" t="s">
        <v>650</v>
      </c>
      <c r="D223" s="13" t="s">
        <v>1137</v>
      </c>
      <c r="E223" s="13" t="s">
        <v>651</v>
      </c>
      <c r="F223" s="15" t="str">
        <f>VLOOKUP(C223,'[1]Mater lise  员工花名册为准.'!$D$9:$M$421,10,0)</f>
        <v>ដេរ</v>
      </c>
      <c r="G223" s="14" t="s">
        <v>652</v>
      </c>
      <c r="H223" s="14" t="s">
        <v>1357</v>
      </c>
      <c r="I223" s="14" t="s">
        <v>1738</v>
      </c>
      <c r="J223" s="13"/>
    </row>
    <row r="224" spans="1:10" ht="60" customHeight="1" x14ac:dyDescent="0.95">
      <c r="A224" s="13">
        <v>220</v>
      </c>
      <c r="B224" s="13">
        <v>220</v>
      </c>
      <c r="C224" s="13" t="s">
        <v>653</v>
      </c>
      <c r="D224" s="13" t="s">
        <v>1137</v>
      </c>
      <c r="E224" s="13" t="s">
        <v>654</v>
      </c>
      <c r="F224" s="15" t="str">
        <f>VLOOKUP(C224,'[1]Mater lise  员工花名册为准.'!$D$9:$M$421,10,0)</f>
        <v>ដេរ</v>
      </c>
      <c r="G224" s="14" t="s">
        <v>655</v>
      </c>
      <c r="H224" s="14" t="s">
        <v>1358</v>
      </c>
      <c r="I224" s="14" t="s">
        <v>1739</v>
      </c>
      <c r="J224" s="13"/>
    </row>
    <row r="225" spans="1:10" ht="60" customHeight="1" x14ac:dyDescent="0.95">
      <c r="A225" s="13">
        <v>221</v>
      </c>
      <c r="B225" s="13">
        <v>221</v>
      </c>
      <c r="C225" s="13" t="s">
        <v>656</v>
      </c>
      <c r="D225" s="13" t="s">
        <v>1137</v>
      </c>
      <c r="E225" s="13" t="s">
        <v>657</v>
      </c>
      <c r="F225" s="15" t="str">
        <f>VLOOKUP(C225,'[1]Mater lise  员工花名册为准.'!$D$9:$M$421,10,0)</f>
        <v>ដេរ</v>
      </c>
      <c r="G225" s="14" t="s">
        <v>658</v>
      </c>
      <c r="H225" s="14" t="s">
        <v>1359</v>
      </c>
      <c r="I225" s="14" t="s">
        <v>1740</v>
      </c>
      <c r="J225" s="13"/>
    </row>
    <row r="226" spans="1:10" ht="60" customHeight="1" x14ac:dyDescent="0.95">
      <c r="A226" s="13">
        <v>222</v>
      </c>
      <c r="B226" s="13">
        <v>222</v>
      </c>
      <c r="C226" s="13" t="s">
        <v>659</v>
      </c>
      <c r="D226" s="13" t="s">
        <v>1138</v>
      </c>
      <c r="E226" s="13" t="s">
        <v>660</v>
      </c>
      <c r="F226" s="15" t="str">
        <f>VLOOKUP(C226,'[1]Mater lise  员工花名册为准.'!$D$9:$M$421,10,0)</f>
        <v>ដេរ</v>
      </c>
      <c r="G226" s="14" t="s">
        <v>661</v>
      </c>
      <c r="H226" s="14" t="s">
        <v>1360</v>
      </c>
      <c r="I226" s="14" t="s">
        <v>1741</v>
      </c>
      <c r="J226" s="13"/>
    </row>
    <row r="227" spans="1:10" ht="60" customHeight="1" x14ac:dyDescent="0.95">
      <c r="A227" s="13">
        <v>223</v>
      </c>
      <c r="B227" s="13">
        <v>223</v>
      </c>
      <c r="C227" s="13" t="s">
        <v>662</v>
      </c>
      <c r="D227" s="13" t="s">
        <v>1137</v>
      </c>
      <c r="E227" s="13" t="s">
        <v>663</v>
      </c>
      <c r="F227" s="15" t="str">
        <f>VLOOKUP(C227,'[1]Mater lise  员工花名册为准.'!$D$9:$M$421,10,0)</f>
        <v>ដេរ</v>
      </c>
      <c r="G227" s="14" t="s">
        <v>664</v>
      </c>
      <c r="H227" s="14" t="s">
        <v>1361</v>
      </c>
      <c r="I227" s="14" t="s">
        <v>1742</v>
      </c>
      <c r="J227" s="13"/>
    </row>
    <row r="228" spans="1:10" ht="60" customHeight="1" x14ac:dyDescent="0.95">
      <c r="A228" s="13">
        <v>224</v>
      </c>
      <c r="B228" s="13">
        <v>224</v>
      </c>
      <c r="C228" s="13" t="s">
        <v>665</v>
      </c>
      <c r="D228" s="13" t="s">
        <v>1137</v>
      </c>
      <c r="E228" s="13" t="s">
        <v>666</v>
      </c>
      <c r="F228" s="15" t="str">
        <f>VLOOKUP(C228,'[1]Mater lise  员工花名册为准.'!$D$9:$M$421,10,0)</f>
        <v>ដេរ</v>
      </c>
      <c r="G228" s="14" t="s">
        <v>667</v>
      </c>
      <c r="H228" s="14" t="s">
        <v>1362</v>
      </c>
      <c r="I228" s="14" t="s">
        <v>1743</v>
      </c>
      <c r="J228" s="13"/>
    </row>
    <row r="229" spans="1:10" ht="60" customHeight="1" x14ac:dyDescent="0.95">
      <c r="A229" s="13">
        <v>225</v>
      </c>
      <c r="B229" s="13">
        <v>225</v>
      </c>
      <c r="C229" s="13" t="s">
        <v>668</v>
      </c>
      <c r="D229" s="13" t="s">
        <v>1138</v>
      </c>
      <c r="E229" s="13" t="s">
        <v>669</v>
      </c>
      <c r="F229" s="15" t="str">
        <f>VLOOKUP(C229,'[1]Mater lise  员工花名册为准.'!$D$9:$M$421,10,0)</f>
        <v>ដេរ</v>
      </c>
      <c r="G229" s="14" t="s">
        <v>670</v>
      </c>
      <c r="H229" s="14" t="s">
        <v>1363</v>
      </c>
      <c r="I229" s="14" t="s">
        <v>1744</v>
      </c>
      <c r="J229" s="13"/>
    </row>
    <row r="230" spans="1:10" ht="60" customHeight="1" x14ac:dyDescent="0.95">
      <c r="A230" s="13">
        <v>226</v>
      </c>
      <c r="B230" s="13">
        <v>226</v>
      </c>
      <c r="C230" s="13" t="s">
        <v>671</v>
      </c>
      <c r="D230" s="13" t="s">
        <v>1137</v>
      </c>
      <c r="E230" s="13" t="s">
        <v>267</v>
      </c>
      <c r="F230" s="15" t="str">
        <f>VLOOKUP(C230,'[1]Mater lise  员工花名册为准.'!$D$9:$M$421,10,0)</f>
        <v>ដេរ</v>
      </c>
      <c r="G230" s="14" t="s">
        <v>672</v>
      </c>
      <c r="H230" s="14" t="s">
        <v>1364</v>
      </c>
      <c r="I230" s="14" t="s">
        <v>1745</v>
      </c>
      <c r="J230" s="13"/>
    </row>
    <row r="231" spans="1:10" ht="60" customHeight="1" x14ac:dyDescent="0.95">
      <c r="A231" s="13">
        <v>227</v>
      </c>
      <c r="B231" s="13">
        <v>227</v>
      </c>
      <c r="C231" s="13" t="s">
        <v>673</v>
      </c>
      <c r="D231" s="13" t="s">
        <v>1138</v>
      </c>
      <c r="E231" s="13" t="s">
        <v>674</v>
      </c>
      <c r="F231" s="15" t="str">
        <f>VLOOKUP(C231,'[1]Mater lise  员工花名册为准.'!$D$9:$M$421,10,0)</f>
        <v>ដេរ</v>
      </c>
      <c r="G231" s="14" t="s">
        <v>675</v>
      </c>
      <c r="H231" s="14" t="s">
        <v>1365</v>
      </c>
      <c r="I231" s="14" t="s">
        <v>1746</v>
      </c>
      <c r="J231" s="13"/>
    </row>
    <row r="232" spans="1:10" ht="60" customHeight="1" x14ac:dyDescent="0.95">
      <c r="A232" s="13">
        <v>228</v>
      </c>
      <c r="B232" s="13">
        <v>228</v>
      </c>
      <c r="C232" s="13" t="s">
        <v>676</v>
      </c>
      <c r="D232" s="13" t="s">
        <v>1138</v>
      </c>
      <c r="E232" s="13" t="s">
        <v>677</v>
      </c>
      <c r="F232" s="15" t="str">
        <f>VLOOKUP(C232,'[1]Mater lise  员工花名册为准.'!$D$9:$M$421,10,0)</f>
        <v>ដេរ</v>
      </c>
      <c r="G232" s="14" t="s">
        <v>678</v>
      </c>
      <c r="H232" s="14" t="s">
        <v>1366</v>
      </c>
      <c r="I232" s="14" t="s">
        <v>1747</v>
      </c>
      <c r="J232" s="13"/>
    </row>
    <row r="233" spans="1:10" ht="60" customHeight="1" x14ac:dyDescent="0.95">
      <c r="A233" s="13">
        <v>229</v>
      </c>
      <c r="B233" s="13">
        <v>229</v>
      </c>
      <c r="C233" s="13" t="s">
        <v>679</v>
      </c>
      <c r="D233" s="13" t="s">
        <v>1137</v>
      </c>
      <c r="E233" s="13" t="s">
        <v>680</v>
      </c>
      <c r="F233" s="15" t="str">
        <f>VLOOKUP(C233,'[1]Mater lise  员工花名册为准.'!$D$9:$M$421,10,0)</f>
        <v>ប្រធាន</v>
      </c>
      <c r="G233" s="14" t="s">
        <v>681</v>
      </c>
      <c r="H233" s="14" t="s">
        <v>1367</v>
      </c>
      <c r="I233" s="14" t="s">
        <v>1748</v>
      </c>
      <c r="J233" s="13"/>
    </row>
    <row r="234" spans="1:10" ht="60" customHeight="1" x14ac:dyDescent="0.95">
      <c r="A234" s="13">
        <v>230</v>
      </c>
      <c r="B234" s="13">
        <v>230</v>
      </c>
      <c r="C234" s="13" t="s">
        <v>682</v>
      </c>
      <c r="D234" s="13" t="s">
        <v>1137</v>
      </c>
      <c r="E234" s="13" t="s">
        <v>683</v>
      </c>
      <c r="F234" s="15" t="str">
        <f>VLOOKUP(C234,'[1]Mater lise  员工花名册为准.'!$D$9:$M$421,10,0)</f>
        <v>ប្រធាន</v>
      </c>
      <c r="G234" s="14" t="s">
        <v>684</v>
      </c>
      <c r="H234" s="14" t="s">
        <v>1368</v>
      </c>
      <c r="I234" s="14" t="s">
        <v>1749</v>
      </c>
      <c r="J234" s="13"/>
    </row>
    <row r="235" spans="1:10" ht="60" customHeight="1" x14ac:dyDescent="0.95">
      <c r="A235" s="13">
        <v>231</v>
      </c>
      <c r="B235" s="13">
        <v>231</v>
      </c>
      <c r="C235" s="13" t="s">
        <v>685</v>
      </c>
      <c r="D235" s="13" t="s">
        <v>1138</v>
      </c>
      <c r="E235" s="13" t="s">
        <v>686</v>
      </c>
      <c r="F235" s="15" t="str">
        <f>VLOOKUP(C235,'[1]Mater lise  员工花名册为准.'!$D$9:$M$421,10,0)</f>
        <v>ជំនួយការ</v>
      </c>
      <c r="G235" s="14" t="s">
        <v>687</v>
      </c>
      <c r="H235" s="14" t="s">
        <v>1369</v>
      </c>
      <c r="I235" s="14" t="s">
        <v>1750</v>
      </c>
      <c r="J235" s="13"/>
    </row>
    <row r="236" spans="1:10" ht="60" customHeight="1" x14ac:dyDescent="0.95">
      <c r="A236" s="13">
        <v>232</v>
      </c>
      <c r="B236" s="13">
        <v>232</v>
      </c>
      <c r="C236" s="13" t="s">
        <v>688</v>
      </c>
      <c r="D236" s="13" t="s">
        <v>1137</v>
      </c>
      <c r="E236" s="13" t="s">
        <v>689</v>
      </c>
      <c r="F236" s="15" t="str">
        <f>VLOOKUP(C236,'[1]Mater lise  员工花名册为准.'!$D$9:$M$421,10,0)</f>
        <v>ដេរ</v>
      </c>
      <c r="G236" s="14" t="s">
        <v>690</v>
      </c>
      <c r="H236" s="14" t="s">
        <v>1370</v>
      </c>
      <c r="I236" s="14" t="s">
        <v>1751</v>
      </c>
      <c r="J236" s="13"/>
    </row>
    <row r="237" spans="1:10" ht="60" customHeight="1" x14ac:dyDescent="0.95">
      <c r="A237" s="13">
        <v>233</v>
      </c>
      <c r="B237" s="13">
        <v>233</v>
      </c>
      <c r="C237" s="13" t="s">
        <v>691</v>
      </c>
      <c r="D237" s="13" t="s">
        <v>1137</v>
      </c>
      <c r="E237" s="13" t="s">
        <v>692</v>
      </c>
      <c r="F237" s="15" t="str">
        <f>VLOOKUP(C237,'[1]Mater lise  员工花名册为准.'!$D$9:$M$421,10,0)</f>
        <v>លាបប្រេង</v>
      </c>
      <c r="G237" s="14" t="s">
        <v>693</v>
      </c>
      <c r="H237" s="14" t="s">
        <v>1371</v>
      </c>
      <c r="I237" s="14" t="s">
        <v>1752</v>
      </c>
      <c r="J237" s="13"/>
    </row>
    <row r="238" spans="1:10" ht="60" customHeight="1" x14ac:dyDescent="0.95">
      <c r="A238" s="13">
        <v>234</v>
      </c>
      <c r="B238" s="13">
        <v>234</v>
      </c>
      <c r="C238" s="13" t="s">
        <v>694</v>
      </c>
      <c r="D238" s="13" t="s">
        <v>1138</v>
      </c>
      <c r="E238" s="13" t="s">
        <v>695</v>
      </c>
      <c r="F238" s="15" t="str">
        <f>VLOOKUP(C238,'[1]Mater lise  员工花名册为准.'!$D$9:$M$421,10,0)</f>
        <v>ដេរ</v>
      </c>
      <c r="G238" s="14" t="s">
        <v>696</v>
      </c>
      <c r="H238" s="14" t="s">
        <v>1372</v>
      </c>
      <c r="I238" s="14" t="s">
        <v>1753</v>
      </c>
      <c r="J238" s="13"/>
    </row>
    <row r="239" spans="1:10" ht="60" customHeight="1" x14ac:dyDescent="0.95">
      <c r="A239" s="13">
        <v>235</v>
      </c>
      <c r="B239" s="13">
        <v>235</v>
      </c>
      <c r="C239" s="13" t="s">
        <v>697</v>
      </c>
      <c r="D239" s="13" t="s">
        <v>1137</v>
      </c>
      <c r="E239" s="13" t="s">
        <v>698</v>
      </c>
      <c r="F239" s="15" t="str">
        <f>VLOOKUP(C239,'[1]Mater lise  员工花名册为准.'!$D$9:$M$421,10,0)</f>
        <v>កាត់ព្រុយ</v>
      </c>
      <c r="G239" s="14" t="s">
        <v>699</v>
      </c>
      <c r="H239" s="14" t="s">
        <v>1373</v>
      </c>
      <c r="I239" s="14" t="s">
        <v>1754</v>
      </c>
      <c r="J239" s="13"/>
    </row>
    <row r="240" spans="1:10" ht="60" customHeight="1" x14ac:dyDescent="0.95">
      <c r="A240" s="13">
        <v>236</v>
      </c>
      <c r="B240" s="13">
        <v>236</v>
      </c>
      <c r="C240" s="13" t="s">
        <v>700</v>
      </c>
      <c r="D240" s="13" t="s">
        <v>1137</v>
      </c>
      <c r="E240" s="13" t="s">
        <v>701</v>
      </c>
      <c r="F240" s="15" t="str">
        <f>VLOOKUP(C240,'[1]Mater lise  员工花名册为准.'!$D$9:$M$421,10,0)</f>
        <v>ដេរ</v>
      </c>
      <c r="G240" s="14" t="s">
        <v>702</v>
      </c>
      <c r="H240" s="14" t="s">
        <v>1374</v>
      </c>
      <c r="I240" s="14" t="s">
        <v>1755</v>
      </c>
      <c r="J240" s="13"/>
    </row>
    <row r="241" spans="1:10" ht="60" customHeight="1" x14ac:dyDescent="0.95">
      <c r="A241" s="13">
        <v>237</v>
      </c>
      <c r="B241" s="13">
        <v>237</v>
      </c>
      <c r="C241" s="13" t="s">
        <v>703</v>
      </c>
      <c r="D241" s="13" t="s">
        <v>1137</v>
      </c>
      <c r="E241" s="13" t="s">
        <v>704</v>
      </c>
      <c r="F241" s="15" t="str">
        <f>VLOOKUP(C241,'[1]Mater lise  员工花名册为准.'!$D$9:$M$421,10,0)</f>
        <v>ដេរ</v>
      </c>
      <c r="G241" s="14" t="s">
        <v>705</v>
      </c>
      <c r="H241" s="14" t="s">
        <v>1375</v>
      </c>
      <c r="I241" s="14" t="s">
        <v>1756</v>
      </c>
      <c r="J241" s="13"/>
    </row>
    <row r="242" spans="1:10" ht="60" customHeight="1" x14ac:dyDescent="0.95">
      <c r="A242" s="13">
        <v>238</v>
      </c>
      <c r="B242" s="13">
        <v>238</v>
      </c>
      <c r="C242" s="13" t="s">
        <v>706</v>
      </c>
      <c r="D242" s="13" t="s">
        <v>1137</v>
      </c>
      <c r="E242" s="13" t="s">
        <v>707</v>
      </c>
      <c r="F242" s="15" t="str">
        <f>VLOOKUP(C242,'[1]Mater lise  员工花名册为准.'!$D$9:$M$421,10,0)</f>
        <v>ដេរ</v>
      </c>
      <c r="G242" s="14" t="s">
        <v>708</v>
      </c>
      <c r="H242" s="14" t="s">
        <v>1376</v>
      </c>
      <c r="I242" s="14" t="s">
        <v>1757</v>
      </c>
      <c r="J242" s="13"/>
    </row>
    <row r="243" spans="1:10" ht="60" customHeight="1" x14ac:dyDescent="0.95">
      <c r="A243" s="13">
        <v>239</v>
      </c>
      <c r="B243" s="13">
        <v>239</v>
      </c>
      <c r="C243" s="13" t="s">
        <v>709</v>
      </c>
      <c r="D243" s="13" t="s">
        <v>1137</v>
      </c>
      <c r="E243" s="13" t="s">
        <v>710</v>
      </c>
      <c r="F243" s="15" t="str">
        <f>VLOOKUP(C243,'[1]Mater lise  员工花名册为准.'!$D$9:$M$421,10,0)</f>
        <v>កាត់ព្រុយ</v>
      </c>
      <c r="G243" s="14" t="s">
        <v>711</v>
      </c>
      <c r="H243" s="14" t="s">
        <v>1377</v>
      </c>
      <c r="I243" s="14" t="s">
        <v>1758</v>
      </c>
      <c r="J243" s="13"/>
    </row>
    <row r="244" spans="1:10" ht="60" customHeight="1" x14ac:dyDescent="0.95">
      <c r="A244" s="13">
        <v>240</v>
      </c>
      <c r="B244" s="13">
        <v>240</v>
      </c>
      <c r="C244" s="13" t="s">
        <v>712</v>
      </c>
      <c r="D244" s="13" t="s">
        <v>1137</v>
      </c>
      <c r="E244" s="13" t="s">
        <v>713</v>
      </c>
      <c r="F244" s="15" t="str">
        <f>VLOOKUP(C244,'[1]Mater lise  员工花名册为准.'!$D$9:$M$421,10,0)</f>
        <v>ដេរ</v>
      </c>
      <c r="G244" s="14" t="s">
        <v>714</v>
      </c>
      <c r="H244" s="14" t="s">
        <v>1378</v>
      </c>
      <c r="I244" s="14" t="s">
        <v>1759</v>
      </c>
      <c r="J244" s="13"/>
    </row>
    <row r="245" spans="1:10" ht="60" customHeight="1" x14ac:dyDescent="0.95">
      <c r="A245" s="13">
        <v>241</v>
      </c>
      <c r="B245" s="13">
        <v>241</v>
      </c>
      <c r="C245" s="13" t="s">
        <v>715</v>
      </c>
      <c r="D245" s="13" t="s">
        <v>1137</v>
      </c>
      <c r="E245" s="13" t="s">
        <v>716</v>
      </c>
      <c r="F245" s="15" t="str">
        <f>VLOOKUP(C245,'[1]Mater lise  员工花名册为准.'!$D$9:$M$421,10,0)</f>
        <v>ដេរ</v>
      </c>
      <c r="G245" s="14" t="s">
        <v>717</v>
      </c>
      <c r="H245" s="14" t="s">
        <v>1379</v>
      </c>
      <c r="I245" s="14" t="s">
        <v>1760</v>
      </c>
      <c r="J245" s="13"/>
    </row>
    <row r="246" spans="1:10" ht="60" customHeight="1" x14ac:dyDescent="0.95">
      <c r="A246" s="13">
        <v>242</v>
      </c>
      <c r="B246" s="13">
        <v>242</v>
      </c>
      <c r="C246" s="13" t="s">
        <v>718</v>
      </c>
      <c r="D246" s="13" t="s">
        <v>1137</v>
      </c>
      <c r="E246" s="13" t="s">
        <v>719</v>
      </c>
      <c r="F246" s="15" t="str">
        <f>VLOOKUP(C246,'[1]Mater lise  员工花名册为准.'!$D$9:$M$421,10,0)</f>
        <v>ដេរ</v>
      </c>
      <c r="G246" s="14" t="s">
        <v>720</v>
      </c>
      <c r="H246" s="14" t="s">
        <v>1380</v>
      </c>
      <c r="I246" s="14" t="s">
        <v>1761</v>
      </c>
      <c r="J246" s="13"/>
    </row>
    <row r="247" spans="1:10" ht="60" customHeight="1" x14ac:dyDescent="0.95">
      <c r="A247" s="13">
        <v>243</v>
      </c>
      <c r="B247" s="13">
        <v>243</v>
      </c>
      <c r="C247" s="13" t="s">
        <v>721</v>
      </c>
      <c r="D247" s="13" t="s">
        <v>1137</v>
      </c>
      <c r="E247" s="13" t="s">
        <v>722</v>
      </c>
      <c r="F247" s="15" t="str">
        <f>VLOOKUP(C247,'[1]Mater lise  员工花名册为准.'!$D$9:$M$421,10,0)</f>
        <v>ដេរ</v>
      </c>
      <c r="G247" s="14" t="s">
        <v>723</v>
      </c>
      <c r="H247" s="14" t="s">
        <v>1381</v>
      </c>
      <c r="I247" s="14" t="s">
        <v>1762</v>
      </c>
      <c r="J247" s="13"/>
    </row>
    <row r="248" spans="1:10" ht="60" customHeight="1" x14ac:dyDescent="0.95">
      <c r="A248" s="13">
        <v>244</v>
      </c>
      <c r="B248" s="13">
        <v>244</v>
      </c>
      <c r="C248" s="13" t="s">
        <v>724</v>
      </c>
      <c r="D248" s="13" t="s">
        <v>1137</v>
      </c>
      <c r="E248" s="13" t="s">
        <v>725</v>
      </c>
      <c r="F248" s="15" t="str">
        <f>VLOOKUP(C248,'[1]Mater lise  员工花名册为准.'!$D$9:$M$421,10,0)</f>
        <v>ដេរ</v>
      </c>
      <c r="G248" s="14" t="s">
        <v>726</v>
      </c>
      <c r="H248" s="14" t="s">
        <v>1382</v>
      </c>
      <c r="I248" s="14" t="s">
        <v>1763</v>
      </c>
      <c r="J248" s="13"/>
    </row>
    <row r="249" spans="1:10" ht="60" customHeight="1" x14ac:dyDescent="0.95">
      <c r="A249" s="13">
        <v>245</v>
      </c>
      <c r="B249" s="13">
        <v>245</v>
      </c>
      <c r="C249" s="13" t="s">
        <v>727</v>
      </c>
      <c r="D249" s="13" t="s">
        <v>1137</v>
      </c>
      <c r="E249" s="13" t="s">
        <v>728</v>
      </c>
      <c r="F249" s="15" t="str">
        <f>VLOOKUP(C249,'[1]Mater lise  员工花名册为准.'!$D$9:$M$421,10,0)</f>
        <v>ដេរ</v>
      </c>
      <c r="G249" s="14" t="s">
        <v>729</v>
      </c>
      <c r="H249" s="14" t="s">
        <v>1383</v>
      </c>
      <c r="I249" s="14" t="s">
        <v>1764</v>
      </c>
      <c r="J249" s="13"/>
    </row>
    <row r="250" spans="1:10" ht="60" customHeight="1" x14ac:dyDescent="0.95">
      <c r="A250" s="13">
        <v>246</v>
      </c>
      <c r="B250" s="13">
        <v>246</v>
      </c>
      <c r="C250" s="13" t="s">
        <v>730</v>
      </c>
      <c r="D250" s="13" t="s">
        <v>1137</v>
      </c>
      <c r="E250" s="13" t="s">
        <v>731</v>
      </c>
      <c r="F250" s="15" t="str">
        <f>VLOOKUP(C250,'[1]Mater lise  员工花名册为准.'!$D$9:$M$421,10,0)</f>
        <v>កាត់ព្រុយ</v>
      </c>
      <c r="G250" s="14" t="s">
        <v>732</v>
      </c>
      <c r="H250" s="14" t="s">
        <v>1384</v>
      </c>
      <c r="I250" s="14" t="s">
        <v>1765</v>
      </c>
      <c r="J250" s="13"/>
    </row>
    <row r="251" spans="1:10" ht="60" customHeight="1" x14ac:dyDescent="0.95">
      <c r="A251" s="13">
        <v>247</v>
      </c>
      <c r="B251" s="13">
        <v>247</v>
      </c>
      <c r="C251" s="13" t="s">
        <v>733</v>
      </c>
      <c r="D251" s="13" t="s">
        <v>1137</v>
      </c>
      <c r="E251" s="13" t="s">
        <v>734</v>
      </c>
      <c r="F251" s="15" t="str">
        <f>VLOOKUP(C251,'[1]Mater lise  员工花名册为准.'!$D$9:$M$421,10,0)</f>
        <v>ដេរ</v>
      </c>
      <c r="G251" s="14" t="s">
        <v>735</v>
      </c>
      <c r="H251" s="14" t="s">
        <v>1385</v>
      </c>
      <c r="I251" s="14" t="s">
        <v>1766</v>
      </c>
      <c r="J251" s="13"/>
    </row>
    <row r="252" spans="1:10" ht="60" customHeight="1" x14ac:dyDescent="0.95">
      <c r="A252" s="13">
        <v>248</v>
      </c>
      <c r="B252" s="13">
        <v>248</v>
      </c>
      <c r="C252" s="13" t="s">
        <v>736</v>
      </c>
      <c r="D252" s="13" t="s">
        <v>1137</v>
      </c>
      <c r="E252" s="13" t="s">
        <v>737</v>
      </c>
      <c r="F252" s="15" t="str">
        <f>VLOOKUP(C252,'[1]Mater lise  员工花名册为准.'!$D$9:$M$421,10,0)</f>
        <v>ដេរ</v>
      </c>
      <c r="G252" s="14" t="s">
        <v>738</v>
      </c>
      <c r="H252" s="14" t="s">
        <v>1386</v>
      </c>
      <c r="I252" s="14" t="s">
        <v>1767</v>
      </c>
      <c r="J252" s="13"/>
    </row>
    <row r="253" spans="1:10" ht="60" customHeight="1" x14ac:dyDescent="0.95">
      <c r="A253" s="13">
        <v>249</v>
      </c>
      <c r="B253" s="13">
        <v>249</v>
      </c>
      <c r="C253" s="13" t="s">
        <v>739</v>
      </c>
      <c r="D253" s="13" t="s">
        <v>1137</v>
      </c>
      <c r="E253" s="13" t="s">
        <v>740</v>
      </c>
      <c r="F253" s="15" t="str">
        <f>VLOOKUP(C253,'[1]Mater lise  员工花名册为准.'!$D$9:$M$421,10,0)</f>
        <v>ដេរ</v>
      </c>
      <c r="G253" s="14" t="s">
        <v>741</v>
      </c>
      <c r="H253" s="14" t="s">
        <v>1387</v>
      </c>
      <c r="I253" s="14" t="s">
        <v>1768</v>
      </c>
      <c r="J253" s="13"/>
    </row>
    <row r="254" spans="1:10" ht="60" customHeight="1" x14ac:dyDescent="0.95">
      <c r="A254" s="13">
        <v>250</v>
      </c>
      <c r="B254" s="13">
        <v>250</v>
      </c>
      <c r="C254" s="13" t="s">
        <v>742</v>
      </c>
      <c r="D254" s="13" t="s">
        <v>1137</v>
      </c>
      <c r="E254" s="13" t="s">
        <v>743</v>
      </c>
      <c r="F254" s="15" t="str">
        <f>VLOOKUP(C254,'[1]Mater lise  员工花名册为准.'!$D$9:$M$421,10,0)</f>
        <v>ដេរ</v>
      </c>
      <c r="G254" s="14" t="s">
        <v>744</v>
      </c>
      <c r="H254" s="14" t="s">
        <v>1388</v>
      </c>
      <c r="I254" s="14" t="s">
        <v>1769</v>
      </c>
      <c r="J254" s="13"/>
    </row>
    <row r="255" spans="1:10" ht="60" customHeight="1" x14ac:dyDescent="0.95">
      <c r="A255" s="13">
        <v>251</v>
      </c>
      <c r="B255" s="13">
        <v>251</v>
      </c>
      <c r="C255" s="13" t="s">
        <v>745</v>
      </c>
      <c r="D255" s="13" t="s">
        <v>1137</v>
      </c>
      <c r="E255" s="13" t="s">
        <v>746</v>
      </c>
      <c r="F255" s="15" t="str">
        <f>VLOOKUP(C255,'[1]Mater lise  员工花名册为准.'!$D$9:$M$421,10,0)</f>
        <v>ដេរ</v>
      </c>
      <c r="G255" s="14" t="s">
        <v>747</v>
      </c>
      <c r="H255" s="14" t="s">
        <v>1389</v>
      </c>
      <c r="I255" s="14" t="s">
        <v>1770</v>
      </c>
      <c r="J255" s="13"/>
    </row>
    <row r="256" spans="1:10" ht="60" customHeight="1" x14ac:dyDescent="0.95">
      <c r="A256" s="13">
        <v>252</v>
      </c>
      <c r="B256" s="13">
        <v>252</v>
      </c>
      <c r="C256" s="13" t="s">
        <v>748</v>
      </c>
      <c r="D256" s="13" t="s">
        <v>1137</v>
      </c>
      <c r="E256" s="13" t="s">
        <v>749</v>
      </c>
      <c r="F256" s="15" t="str">
        <f>VLOOKUP(C256,'[1]Mater lise  员工花名册为准.'!$D$9:$M$421,10,0)</f>
        <v>ដេរ</v>
      </c>
      <c r="G256" s="14" t="s">
        <v>750</v>
      </c>
      <c r="H256" s="14" t="s">
        <v>1390</v>
      </c>
      <c r="I256" s="14" t="s">
        <v>1771</v>
      </c>
      <c r="J256" s="13"/>
    </row>
    <row r="257" spans="1:10" ht="60" customHeight="1" x14ac:dyDescent="0.95">
      <c r="A257" s="13">
        <v>253</v>
      </c>
      <c r="B257" s="13">
        <v>253</v>
      </c>
      <c r="C257" s="13" t="s">
        <v>751</v>
      </c>
      <c r="D257" s="13" t="s">
        <v>1138</v>
      </c>
      <c r="E257" s="13" t="s">
        <v>752</v>
      </c>
      <c r="F257" s="15" t="str">
        <f>VLOOKUP(C257,'[1]Mater lise  员工花名册为准.'!$D$9:$M$421,10,0)</f>
        <v>ដេរ</v>
      </c>
      <c r="G257" s="14" t="s">
        <v>753</v>
      </c>
      <c r="H257" s="14" t="s">
        <v>1391</v>
      </c>
      <c r="I257" s="14" t="s">
        <v>1772</v>
      </c>
      <c r="J257" s="13"/>
    </row>
    <row r="258" spans="1:10" ht="60" customHeight="1" x14ac:dyDescent="0.95">
      <c r="A258" s="13">
        <v>254</v>
      </c>
      <c r="B258" s="13">
        <v>254</v>
      </c>
      <c r="C258" s="13" t="s">
        <v>754</v>
      </c>
      <c r="D258" s="13" t="s">
        <v>1138</v>
      </c>
      <c r="E258" s="13" t="s">
        <v>755</v>
      </c>
      <c r="F258" s="15" t="str">
        <f>VLOOKUP(C258,'[1]Mater lise  员工花名册为准.'!$D$9:$M$421,10,0)</f>
        <v>ដេរ</v>
      </c>
      <c r="G258" s="14" t="s">
        <v>756</v>
      </c>
      <c r="H258" s="14" t="s">
        <v>1392</v>
      </c>
      <c r="I258" s="14" t="s">
        <v>1773</v>
      </c>
      <c r="J258" s="13"/>
    </row>
    <row r="259" spans="1:10" ht="60" customHeight="1" x14ac:dyDescent="0.95">
      <c r="A259" s="13">
        <v>255</v>
      </c>
      <c r="B259" s="13">
        <v>255</v>
      </c>
      <c r="C259" s="13" t="s">
        <v>757</v>
      </c>
      <c r="D259" s="13" t="s">
        <v>1137</v>
      </c>
      <c r="E259" s="13" t="s">
        <v>758</v>
      </c>
      <c r="F259" s="15" t="str">
        <f>VLOOKUP(C259,'[1]Mater lise  员工花名册为准.'!$D$9:$M$421,10,0)</f>
        <v>ដេរ</v>
      </c>
      <c r="G259" s="14" t="s">
        <v>759</v>
      </c>
      <c r="H259" s="14" t="s">
        <v>1393</v>
      </c>
      <c r="I259" s="14" t="s">
        <v>1660</v>
      </c>
      <c r="J259" s="13"/>
    </row>
    <row r="260" spans="1:10" ht="60" customHeight="1" x14ac:dyDescent="0.95">
      <c r="A260" s="13">
        <v>256</v>
      </c>
      <c r="B260" s="13">
        <v>256</v>
      </c>
      <c r="C260" s="13" t="s">
        <v>760</v>
      </c>
      <c r="D260" s="13" t="s">
        <v>1137</v>
      </c>
      <c r="E260" s="13" t="s">
        <v>291</v>
      </c>
      <c r="F260" s="15" t="str">
        <f>VLOOKUP(C260,'[1]Mater lise  员工花名册为准.'!$D$9:$M$421,10,0)</f>
        <v>ដេរ</v>
      </c>
      <c r="G260" s="14" t="s">
        <v>761</v>
      </c>
      <c r="H260" s="14" t="s">
        <v>1394</v>
      </c>
      <c r="I260" s="14" t="s">
        <v>1774</v>
      </c>
      <c r="J260" s="13"/>
    </row>
    <row r="261" spans="1:10" ht="60" customHeight="1" x14ac:dyDescent="0.95">
      <c r="A261" s="13">
        <v>257</v>
      </c>
      <c r="B261" s="13">
        <v>257</v>
      </c>
      <c r="C261" s="13" t="s">
        <v>762</v>
      </c>
      <c r="D261" s="13" t="s">
        <v>1138</v>
      </c>
      <c r="E261" s="13" t="s">
        <v>763</v>
      </c>
      <c r="F261" s="15" t="str">
        <f>VLOOKUP(C261,'[1]Mater lise  员工花名册为准.'!$D$9:$M$421,10,0)</f>
        <v>ដេរ</v>
      </c>
      <c r="G261" s="14" t="s">
        <v>764</v>
      </c>
      <c r="H261" s="14" t="s">
        <v>1395</v>
      </c>
      <c r="I261" s="14" t="s">
        <v>1775</v>
      </c>
      <c r="J261" s="13"/>
    </row>
    <row r="262" spans="1:10" ht="60" customHeight="1" x14ac:dyDescent="0.95">
      <c r="A262" s="13">
        <v>258</v>
      </c>
      <c r="B262" s="13">
        <v>258</v>
      </c>
      <c r="C262" s="13" t="s">
        <v>765</v>
      </c>
      <c r="D262" s="13" t="s">
        <v>1137</v>
      </c>
      <c r="E262" s="13" t="s">
        <v>766</v>
      </c>
      <c r="F262" s="15" t="str">
        <f>VLOOKUP(C262,'[1]Mater lise  员工花名册为准.'!$D$9:$M$421,10,0)</f>
        <v>ដេរ</v>
      </c>
      <c r="G262" s="14" t="s">
        <v>767</v>
      </c>
      <c r="H262" s="14" t="s">
        <v>1396</v>
      </c>
      <c r="I262" s="14" t="s">
        <v>1776</v>
      </c>
      <c r="J262" s="13"/>
    </row>
    <row r="263" spans="1:10" ht="60" customHeight="1" x14ac:dyDescent="0.95">
      <c r="A263" s="13">
        <v>259</v>
      </c>
      <c r="B263" s="13">
        <v>259</v>
      </c>
      <c r="C263" s="13" t="s">
        <v>768</v>
      </c>
      <c r="D263" s="13" t="s">
        <v>1137</v>
      </c>
      <c r="E263" s="13" t="s">
        <v>769</v>
      </c>
      <c r="F263" s="15" t="str">
        <f>VLOOKUP(C263,'[1]Mater lise  员工花名册为准.'!$D$9:$M$421,10,0)</f>
        <v>ដេរម៉ាស៊ីនខ្ពស់</v>
      </c>
      <c r="G263" s="14" t="s">
        <v>770</v>
      </c>
      <c r="H263" s="14" t="s">
        <v>1397</v>
      </c>
      <c r="I263" s="14" t="s">
        <v>1777</v>
      </c>
      <c r="J263" s="13"/>
    </row>
    <row r="264" spans="1:10" ht="60" customHeight="1" x14ac:dyDescent="0.95">
      <c r="A264" s="13">
        <v>260</v>
      </c>
      <c r="B264" s="13">
        <v>260</v>
      </c>
      <c r="C264" s="13" t="s">
        <v>771</v>
      </c>
      <c r="D264" s="13" t="s">
        <v>1137</v>
      </c>
      <c r="E264" s="13" t="s">
        <v>772</v>
      </c>
      <c r="F264" s="15" t="str">
        <f>VLOOKUP(C264,'[1]Mater lise  员工花名册为准.'!$D$9:$M$421,10,0)</f>
        <v>ដេរ</v>
      </c>
      <c r="G264" s="14" t="s">
        <v>773</v>
      </c>
      <c r="H264" s="14" t="s">
        <v>1398</v>
      </c>
      <c r="I264" s="14" t="s">
        <v>1778</v>
      </c>
      <c r="J264" s="13"/>
    </row>
    <row r="265" spans="1:10" ht="60" customHeight="1" x14ac:dyDescent="0.95">
      <c r="A265" s="13">
        <v>261</v>
      </c>
      <c r="B265" s="13">
        <v>261</v>
      </c>
      <c r="C265" s="13" t="s">
        <v>774</v>
      </c>
      <c r="D265" s="13" t="s">
        <v>1137</v>
      </c>
      <c r="E265" s="13" t="s">
        <v>775</v>
      </c>
      <c r="F265" s="15" t="str">
        <f>VLOOKUP(C265,'[1]Mater lise  员工花名册为准.'!$D$9:$M$421,10,0)</f>
        <v>ដេរ</v>
      </c>
      <c r="G265" s="14" t="s">
        <v>776</v>
      </c>
      <c r="H265" s="14" t="s">
        <v>1399</v>
      </c>
      <c r="I265" s="14" t="s">
        <v>1779</v>
      </c>
      <c r="J265" s="13"/>
    </row>
    <row r="266" spans="1:10" ht="60" customHeight="1" x14ac:dyDescent="0.95">
      <c r="A266" s="13">
        <v>262</v>
      </c>
      <c r="B266" s="13">
        <v>262</v>
      </c>
      <c r="C266" s="13" t="s">
        <v>777</v>
      </c>
      <c r="D266" s="13" t="s">
        <v>1137</v>
      </c>
      <c r="E266" s="13" t="s">
        <v>778</v>
      </c>
      <c r="F266" s="15" t="str">
        <f>VLOOKUP(C266,'[1]Mater lise  员工花名册为准.'!$D$9:$M$421,10,0)</f>
        <v>ដេរ</v>
      </c>
      <c r="G266" s="14" t="s">
        <v>779</v>
      </c>
      <c r="H266" s="14" t="s">
        <v>1400</v>
      </c>
      <c r="I266" s="14" t="s">
        <v>1780</v>
      </c>
      <c r="J266" s="13"/>
    </row>
    <row r="267" spans="1:10" ht="60" customHeight="1" x14ac:dyDescent="0.95">
      <c r="A267" s="13">
        <v>263</v>
      </c>
      <c r="B267" s="13">
        <v>263</v>
      </c>
      <c r="C267" s="13" t="s">
        <v>780</v>
      </c>
      <c r="D267" s="13" t="s">
        <v>1137</v>
      </c>
      <c r="E267" s="13" t="s">
        <v>781</v>
      </c>
      <c r="F267" s="15" t="str">
        <f>VLOOKUP(C267,'[1]Mater lise  员工花名册为准.'!$D$9:$M$421,10,0)</f>
        <v>ដេរ</v>
      </c>
      <c r="G267" s="14" t="s">
        <v>782</v>
      </c>
      <c r="H267" s="14" t="s">
        <v>1401</v>
      </c>
      <c r="I267" s="14" t="s">
        <v>1781</v>
      </c>
      <c r="J267" s="13"/>
    </row>
    <row r="268" spans="1:10" ht="60" customHeight="1" x14ac:dyDescent="0.95">
      <c r="A268" s="13">
        <v>264</v>
      </c>
      <c r="B268" s="13">
        <v>264</v>
      </c>
      <c r="C268" s="13" t="s">
        <v>783</v>
      </c>
      <c r="D268" s="13" t="s">
        <v>1137</v>
      </c>
      <c r="E268" s="13" t="s">
        <v>784</v>
      </c>
      <c r="F268" s="15" t="str">
        <f>VLOOKUP(C268,'[1]Mater lise  员工花名册为准.'!$D$9:$M$421,10,0)</f>
        <v>ដេរ</v>
      </c>
      <c r="G268" s="14" t="s">
        <v>785</v>
      </c>
      <c r="H268" s="14" t="s">
        <v>1402</v>
      </c>
      <c r="I268" s="14" t="s">
        <v>1782</v>
      </c>
      <c r="J268" s="13"/>
    </row>
    <row r="269" spans="1:10" ht="60" customHeight="1" x14ac:dyDescent="0.95">
      <c r="A269" s="13">
        <v>265</v>
      </c>
      <c r="B269" s="13">
        <v>265</v>
      </c>
      <c r="C269" s="13" t="s">
        <v>786</v>
      </c>
      <c r="D269" s="13" t="s">
        <v>1137</v>
      </c>
      <c r="E269" s="13" t="s">
        <v>787</v>
      </c>
      <c r="F269" s="15" t="str">
        <f>VLOOKUP(C269,'[1]Mater lise  员工花名册为准.'!$D$9:$M$421,10,0)</f>
        <v>ដេរ</v>
      </c>
      <c r="G269" s="14" t="s">
        <v>788</v>
      </c>
      <c r="H269" s="14" t="s">
        <v>1403</v>
      </c>
      <c r="I269" s="14" t="s">
        <v>1783</v>
      </c>
      <c r="J269" s="13"/>
    </row>
    <row r="270" spans="1:10" ht="60" customHeight="1" x14ac:dyDescent="0.95">
      <c r="A270" s="13">
        <v>266</v>
      </c>
      <c r="B270" s="13">
        <v>266</v>
      </c>
      <c r="C270" s="13" t="s">
        <v>789</v>
      </c>
      <c r="D270" s="13" t="s">
        <v>1138</v>
      </c>
      <c r="E270" s="13" t="s">
        <v>790</v>
      </c>
      <c r="F270" s="15" t="str">
        <f>VLOOKUP(C270,'[1]Mater lise  员工花名册为准.'!$D$9:$M$421,10,0)</f>
        <v>ដេរ</v>
      </c>
      <c r="G270" s="14" t="s">
        <v>791</v>
      </c>
      <c r="H270" s="14" t="s">
        <v>1404</v>
      </c>
      <c r="I270" s="14" t="s">
        <v>1784</v>
      </c>
      <c r="J270" s="13"/>
    </row>
    <row r="271" spans="1:10" ht="60" customHeight="1" x14ac:dyDescent="0.95">
      <c r="A271" s="13">
        <v>267</v>
      </c>
      <c r="B271" s="13">
        <v>267</v>
      </c>
      <c r="C271" s="13" t="s">
        <v>792</v>
      </c>
      <c r="D271" s="13" t="s">
        <v>1138</v>
      </c>
      <c r="E271" s="13" t="s">
        <v>793</v>
      </c>
      <c r="F271" s="15" t="str">
        <f>VLOOKUP(C271,'[1]Mater lise  员工花名册为准.'!$D$9:$M$421,10,0)</f>
        <v>ដេរ</v>
      </c>
      <c r="G271" s="14" t="s">
        <v>794</v>
      </c>
      <c r="H271" s="14" t="s">
        <v>1405</v>
      </c>
      <c r="I271" s="14" t="s">
        <v>1785</v>
      </c>
      <c r="J271" s="13"/>
    </row>
    <row r="272" spans="1:10" ht="60" customHeight="1" x14ac:dyDescent="0.95">
      <c r="A272" s="13">
        <v>268</v>
      </c>
      <c r="B272" s="13">
        <v>268</v>
      </c>
      <c r="C272" s="13" t="s">
        <v>795</v>
      </c>
      <c r="D272" s="13" t="s">
        <v>1137</v>
      </c>
      <c r="E272" s="13" t="s">
        <v>796</v>
      </c>
      <c r="F272" s="15" t="str">
        <f>VLOOKUP(C272,'[1]Mater lise  员工花名册为准.'!$D$9:$M$421,10,0)</f>
        <v>ដេរ</v>
      </c>
      <c r="G272" s="14" t="s">
        <v>797</v>
      </c>
      <c r="H272" s="14" t="s">
        <v>1406</v>
      </c>
      <c r="I272" s="14" t="s">
        <v>1786</v>
      </c>
      <c r="J272" s="13"/>
    </row>
    <row r="273" spans="1:10" ht="60" customHeight="1" x14ac:dyDescent="0.95">
      <c r="A273" s="13">
        <v>269</v>
      </c>
      <c r="B273" s="13">
        <v>269</v>
      </c>
      <c r="C273" s="13" t="s">
        <v>798</v>
      </c>
      <c r="D273" s="13" t="s">
        <v>1137</v>
      </c>
      <c r="E273" s="13" t="s">
        <v>799</v>
      </c>
      <c r="F273" s="15" t="str">
        <f>VLOOKUP(C273,'[1]Mater lise  员工花名册为准.'!$D$9:$M$421,10,0)</f>
        <v>ដេរ</v>
      </c>
      <c r="G273" s="14" t="s">
        <v>800</v>
      </c>
      <c r="H273" s="14" t="s">
        <v>1407</v>
      </c>
      <c r="I273" s="14" t="s">
        <v>1787</v>
      </c>
      <c r="J273" s="13"/>
    </row>
    <row r="274" spans="1:10" ht="60" customHeight="1" x14ac:dyDescent="0.95">
      <c r="A274" s="13">
        <v>270</v>
      </c>
      <c r="B274" s="13">
        <v>270</v>
      </c>
      <c r="C274" s="13" t="s">
        <v>801</v>
      </c>
      <c r="D274" s="13" t="s">
        <v>1137</v>
      </c>
      <c r="E274" s="13" t="s">
        <v>802</v>
      </c>
      <c r="F274" s="15" t="str">
        <f>VLOOKUP(C274,'[1]Mater lise  员工花名册为准.'!$D$9:$M$421,10,0)</f>
        <v>ដេរ</v>
      </c>
      <c r="G274" s="14" t="s">
        <v>803</v>
      </c>
      <c r="H274" s="14" t="s">
        <v>1408</v>
      </c>
      <c r="I274" s="14" t="s">
        <v>1788</v>
      </c>
      <c r="J274" s="13"/>
    </row>
    <row r="275" spans="1:10" ht="60" customHeight="1" x14ac:dyDescent="0.95">
      <c r="A275" s="13">
        <v>271</v>
      </c>
      <c r="B275" s="13">
        <v>271</v>
      </c>
      <c r="C275" s="13" t="s">
        <v>804</v>
      </c>
      <c r="D275" s="13" t="s">
        <v>1137</v>
      </c>
      <c r="E275" s="13" t="s">
        <v>805</v>
      </c>
      <c r="F275" s="15" t="str">
        <f>VLOOKUP(C275,'[1]Mater lise  员工花名册为准.'!$D$9:$M$421,10,0)</f>
        <v>ដេរ</v>
      </c>
      <c r="G275" s="14" t="s">
        <v>806</v>
      </c>
      <c r="H275" s="14" t="s">
        <v>1409</v>
      </c>
      <c r="I275" s="14" t="s">
        <v>1789</v>
      </c>
      <c r="J275" s="13"/>
    </row>
    <row r="276" spans="1:10" ht="60" customHeight="1" x14ac:dyDescent="0.95">
      <c r="A276" s="13">
        <v>272</v>
      </c>
      <c r="B276" s="13">
        <v>272</v>
      </c>
      <c r="C276" s="13" t="s">
        <v>807</v>
      </c>
      <c r="D276" s="13" t="s">
        <v>1137</v>
      </c>
      <c r="E276" s="13" t="s">
        <v>808</v>
      </c>
      <c r="F276" s="15" t="str">
        <f>VLOOKUP(C276,'[1]Mater lise  员工花名册为准.'!$D$9:$M$421,10,0)</f>
        <v>ដេរ</v>
      </c>
      <c r="G276" s="14" t="s">
        <v>809</v>
      </c>
      <c r="H276" s="14" t="s">
        <v>1410</v>
      </c>
      <c r="I276" s="14" t="s">
        <v>1790</v>
      </c>
      <c r="J276" s="13"/>
    </row>
    <row r="277" spans="1:10" ht="60" customHeight="1" x14ac:dyDescent="0.95">
      <c r="A277" s="13">
        <v>273</v>
      </c>
      <c r="B277" s="13">
        <v>273</v>
      </c>
      <c r="C277" s="13" t="s">
        <v>810</v>
      </c>
      <c r="D277" s="13" t="s">
        <v>1137</v>
      </c>
      <c r="E277" s="13" t="s">
        <v>811</v>
      </c>
      <c r="F277" s="15" t="str">
        <f>VLOOKUP(C277,'[1]Mater lise  员工花名册为准.'!$D$9:$M$421,10,0)</f>
        <v>ដេរ</v>
      </c>
      <c r="G277" s="14" t="s">
        <v>812</v>
      </c>
      <c r="H277" s="14" t="s">
        <v>1411</v>
      </c>
      <c r="I277" s="14" t="s">
        <v>1791</v>
      </c>
      <c r="J277" s="13"/>
    </row>
    <row r="278" spans="1:10" ht="60" customHeight="1" x14ac:dyDescent="0.95">
      <c r="A278" s="13">
        <v>274</v>
      </c>
      <c r="B278" s="13">
        <v>274</v>
      </c>
      <c r="C278" s="13" t="s">
        <v>813</v>
      </c>
      <c r="D278" s="13" t="s">
        <v>1138</v>
      </c>
      <c r="E278" s="13" t="s">
        <v>814</v>
      </c>
      <c r="F278" s="15" t="str">
        <f>VLOOKUP(C278,'[1]Mater lise  员工花名册为准.'!$D$9:$M$421,10,0)</f>
        <v>ដេរ</v>
      </c>
      <c r="G278" s="14">
        <v>0</v>
      </c>
      <c r="H278" s="14" t="s">
        <v>1412</v>
      </c>
      <c r="I278" s="14" t="s">
        <v>1792</v>
      </c>
      <c r="J278" s="13"/>
    </row>
    <row r="279" spans="1:10" ht="60" customHeight="1" x14ac:dyDescent="0.95">
      <c r="A279" s="13">
        <v>275</v>
      </c>
      <c r="B279" s="13">
        <v>275</v>
      </c>
      <c r="C279" s="13" t="s">
        <v>815</v>
      </c>
      <c r="D279" s="13" t="s">
        <v>1138</v>
      </c>
      <c r="E279" s="13" t="s">
        <v>816</v>
      </c>
      <c r="F279" s="15" t="str">
        <f>VLOOKUP(C279,'[1]Mater lise  员工花名册为准.'!$D$9:$M$421,10,0)</f>
        <v>ដេរ</v>
      </c>
      <c r="G279" s="14" t="s">
        <v>817</v>
      </c>
      <c r="H279" s="14" t="s">
        <v>1413</v>
      </c>
      <c r="I279" s="14" t="s">
        <v>1793</v>
      </c>
      <c r="J279" s="13"/>
    </row>
    <row r="280" spans="1:10" ht="60" customHeight="1" x14ac:dyDescent="0.95">
      <c r="A280" s="13">
        <v>276</v>
      </c>
      <c r="B280" s="13">
        <v>276</v>
      </c>
      <c r="C280" s="13" t="s">
        <v>818</v>
      </c>
      <c r="D280" s="13" t="s">
        <v>1138</v>
      </c>
      <c r="E280" s="13" t="s">
        <v>819</v>
      </c>
      <c r="F280" s="15" t="str">
        <f>VLOOKUP(C280,'[1]Mater lise  员工花名册为准.'!$D$9:$M$421,10,0)</f>
        <v>ដេរ</v>
      </c>
      <c r="G280" s="14" t="s">
        <v>820</v>
      </c>
      <c r="H280" s="14" t="s">
        <v>1414</v>
      </c>
      <c r="I280" s="14" t="s">
        <v>1794</v>
      </c>
      <c r="J280" s="13"/>
    </row>
    <row r="281" spans="1:10" ht="60" customHeight="1" x14ac:dyDescent="0.95">
      <c r="A281" s="13">
        <v>277</v>
      </c>
      <c r="B281" s="13">
        <v>277</v>
      </c>
      <c r="C281" s="13" t="s">
        <v>821</v>
      </c>
      <c r="D281" s="13" t="s">
        <v>1138</v>
      </c>
      <c r="E281" s="13" t="s">
        <v>822</v>
      </c>
      <c r="F281" s="15" t="str">
        <f>VLOOKUP(C281,'[1]Mater lise  员工花名册为准.'!$D$9:$M$421,10,0)</f>
        <v>ដេរ</v>
      </c>
      <c r="G281" s="14" t="s">
        <v>823</v>
      </c>
      <c r="H281" s="14" t="s">
        <v>1415</v>
      </c>
      <c r="I281" s="14" t="s">
        <v>1795</v>
      </c>
      <c r="J281" s="13"/>
    </row>
    <row r="282" spans="1:10" ht="60" customHeight="1" x14ac:dyDescent="0.95">
      <c r="A282" s="13">
        <v>278</v>
      </c>
      <c r="B282" s="13">
        <v>278</v>
      </c>
      <c r="C282" s="13" t="s">
        <v>824</v>
      </c>
      <c r="D282" s="13" t="s">
        <v>1138</v>
      </c>
      <c r="E282" s="13" t="s">
        <v>825</v>
      </c>
      <c r="F282" s="15" t="str">
        <f>VLOOKUP(C282,'[1]Mater lise  员工花名册为准.'!$D$9:$M$421,10,0)</f>
        <v>ដេរ</v>
      </c>
      <c r="G282" s="14" t="s">
        <v>826</v>
      </c>
      <c r="H282" s="14" t="s">
        <v>1416</v>
      </c>
      <c r="I282" s="14" t="s">
        <v>1736</v>
      </c>
      <c r="J282" s="13"/>
    </row>
    <row r="283" spans="1:10" ht="60" customHeight="1" x14ac:dyDescent="0.95">
      <c r="A283" s="13">
        <v>279</v>
      </c>
      <c r="B283" s="13">
        <v>279</v>
      </c>
      <c r="C283" s="13" t="s">
        <v>827</v>
      </c>
      <c r="D283" s="13" t="s">
        <v>1137</v>
      </c>
      <c r="E283" s="13" t="s">
        <v>828</v>
      </c>
      <c r="F283" s="15" t="str">
        <f>VLOOKUP(C283,'[1]Mater lise  员工花名册为准.'!$D$9:$M$421,10,0)</f>
        <v>ដេរ</v>
      </c>
      <c r="G283" s="14" t="s">
        <v>829</v>
      </c>
      <c r="H283" s="14" t="s">
        <v>1417</v>
      </c>
      <c r="I283" s="14" t="s">
        <v>1796</v>
      </c>
      <c r="J283" s="13"/>
    </row>
    <row r="284" spans="1:10" ht="60" customHeight="1" x14ac:dyDescent="0.95">
      <c r="A284" s="13">
        <v>280</v>
      </c>
      <c r="B284" s="13">
        <v>280</v>
      </c>
      <c r="C284" s="13" t="s">
        <v>830</v>
      </c>
      <c r="D284" s="13" t="s">
        <v>1137</v>
      </c>
      <c r="E284" s="13" t="s">
        <v>831</v>
      </c>
      <c r="F284" s="15" t="str">
        <f>VLOOKUP(C284,'[1]Mater lise  员工花名册为准.'!$D$9:$M$421,10,0)</f>
        <v>ដេរ</v>
      </c>
      <c r="G284" s="14" t="s">
        <v>832</v>
      </c>
      <c r="H284" s="14" t="s">
        <v>1418</v>
      </c>
      <c r="I284" s="14" t="s">
        <v>1797</v>
      </c>
      <c r="J284" s="13"/>
    </row>
    <row r="285" spans="1:10" ht="60" customHeight="1" x14ac:dyDescent="0.95">
      <c r="A285" s="13">
        <v>281</v>
      </c>
      <c r="B285" s="13">
        <v>281</v>
      </c>
      <c r="C285" s="13" t="s">
        <v>833</v>
      </c>
      <c r="D285" s="13" t="s">
        <v>1138</v>
      </c>
      <c r="E285" s="13" t="s">
        <v>834</v>
      </c>
      <c r="F285" s="15" t="str">
        <f>VLOOKUP(C285,'[1]Mater lise  员工花名册为准.'!$D$9:$M$421,10,0)</f>
        <v>ដេរ</v>
      </c>
      <c r="G285" s="14" t="s">
        <v>835</v>
      </c>
      <c r="H285" s="14" t="s">
        <v>1419</v>
      </c>
      <c r="I285" s="14" t="s">
        <v>1798</v>
      </c>
      <c r="J285" s="13"/>
    </row>
    <row r="286" spans="1:10" ht="60" customHeight="1" x14ac:dyDescent="0.95">
      <c r="A286" s="13">
        <v>282</v>
      </c>
      <c r="B286" s="13">
        <v>282</v>
      </c>
      <c r="C286" s="13" t="s">
        <v>836</v>
      </c>
      <c r="D286" s="13" t="s">
        <v>1138</v>
      </c>
      <c r="E286" s="13" t="s">
        <v>837</v>
      </c>
      <c r="F286" s="15" t="str">
        <f>VLOOKUP(C286,'[1]Mater lise  员工花名册为准.'!$D$9:$M$421,10,0)</f>
        <v>ដេរ</v>
      </c>
      <c r="G286" s="14" t="s">
        <v>838</v>
      </c>
      <c r="H286" s="14" t="s">
        <v>1420</v>
      </c>
      <c r="I286" s="14" t="s">
        <v>1799</v>
      </c>
      <c r="J286" s="13"/>
    </row>
    <row r="287" spans="1:10" ht="60" customHeight="1" x14ac:dyDescent="0.95">
      <c r="A287" s="13">
        <v>283</v>
      </c>
      <c r="B287" s="13">
        <v>283</v>
      </c>
      <c r="C287" s="13" t="s">
        <v>839</v>
      </c>
      <c r="D287" s="13" t="s">
        <v>1137</v>
      </c>
      <c r="E287" s="13" t="s">
        <v>840</v>
      </c>
      <c r="F287" s="15" t="str">
        <f>VLOOKUP(C287,'[1]Mater lise  员工花名册为准.'!$D$9:$M$421,10,0)</f>
        <v>ដេរ</v>
      </c>
      <c r="G287" s="14" t="s">
        <v>841</v>
      </c>
      <c r="H287" s="14" t="s">
        <v>1421</v>
      </c>
      <c r="I287" s="14" t="s">
        <v>1800</v>
      </c>
      <c r="J287" s="13"/>
    </row>
    <row r="288" spans="1:10" ht="60" customHeight="1" x14ac:dyDescent="0.95">
      <c r="A288" s="13">
        <v>284</v>
      </c>
      <c r="B288" s="13">
        <v>284</v>
      </c>
      <c r="C288" s="13" t="s">
        <v>842</v>
      </c>
      <c r="D288" s="13" t="s">
        <v>1137</v>
      </c>
      <c r="E288" s="13" t="s">
        <v>843</v>
      </c>
      <c r="F288" s="15" t="str">
        <f>VLOOKUP(C288,'[1]Mater lise  员工花名册为准.'!$D$9:$M$421,10,0)</f>
        <v>ដេរ</v>
      </c>
      <c r="G288" s="14" t="s">
        <v>844</v>
      </c>
      <c r="H288" s="14" t="s">
        <v>1422</v>
      </c>
      <c r="I288" s="14" t="s">
        <v>1801</v>
      </c>
      <c r="J288" s="13"/>
    </row>
    <row r="289" spans="1:10" ht="60" customHeight="1" x14ac:dyDescent="0.95">
      <c r="A289" s="13">
        <v>285</v>
      </c>
      <c r="B289" s="13">
        <v>285</v>
      </c>
      <c r="C289" s="13" t="s">
        <v>845</v>
      </c>
      <c r="D289" s="13" t="s">
        <v>1138</v>
      </c>
      <c r="E289" s="13" t="s">
        <v>846</v>
      </c>
      <c r="F289" s="15" t="str">
        <f>VLOOKUP(C289,'[1]Mater lise  员工花名册为准.'!$D$9:$M$421,10,0)</f>
        <v>ដេរ</v>
      </c>
      <c r="G289" s="14" t="s">
        <v>847</v>
      </c>
      <c r="H289" s="14" t="s">
        <v>1423</v>
      </c>
      <c r="I289" s="14" t="s">
        <v>1802</v>
      </c>
      <c r="J289" s="13"/>
    </row>
    <row r="290" spans="1:10" ht="60" customHeight="1" x14ac:dyDescent="0.95">
      <c r="A290" s="13">
        <v>286</v>
      </c>
      <c r="B290" s="13">
        <v>286</v>
      </c>
      <c r="C290" s="13" t="s">
        <v>848</v>
      </c>
      <c r="D290" s="13" t="s">
        <v>1137</v>
      </c>
      <c r="E290" s="13" t="s">
        <v>849</v>
      </c>
      <c r="F290" s="15" t="str">
        <f>VLOOKUP(C290,'[1]Mater lise  员工花名册为准.'!$D$9:$M$421,10,0)</f>
        <v>ដេរ</v>
      </c>
      <c r="G290" s="14" t="s">
        <v>850</v>
      </c>
      <c r="H290" s="14" t="s">
        <v>1424</v>
      </c>
      <c r="I290" s="14" t="s">
        <v>1803</v>
      </c>
      <c r="J290" s="13"/>
    </row>
    <row r="291" spans="1:10" ht="60" customHeight="1" x14ac:dyDescent="0.95">
      <c r="A291" s="13">
        <v>287</v>
      </c>
      <c r="B291" s="13">
        <v>287</v>
      </c>
      <c r="C291" s="13" t="s">
        <v>851</v>
      </c>
      <c r="D291" s="13" t="s">
        <v>1138</v>
      </c>
      <c r="E291" s="13" t="s">
        <v>852</v>
      </c>
      <c r="F291" s="15" t="str">
        <f>VLOOKUP(C291,'[1]Mater lise  员工花名册为准.'!$D$9:$M$421,10,0)</f>
        <v>ដេរ</v>
      </c>
      <c r="G291" s="14" t="s">
        <v>853</v>
      </c>
      <c r="H291" s="14" t="s">
        <v>1425</v>
      </c>
      <c r="I291" s="14" t="s">
        <v>1804</v>
      </c>
      <c r="J291" s="13"/>
    </row>
    <row r="292" spans="1:10" ht="60" customHeight="1" x14ac:dyDescent="0.95">
      <c r="A292" s="13">
        <v>288</v>
      </c>
      <c r="B292" s="13">
        <v>288</v>
      </c>
      <c r="C292" s="13" t="s">
        <v>854</v>
      </c>
      <c r="D292" s="13" t="s">
        <v>1137</v>
      </c>
      <c r="E292" s="13" t="s">
        <v>855</v>
      </c>
      <c r="F292" s="15" t="str">
        <f>VLOOKUP(C292,'[1]Mater lise  员工花名册为准.'!$D$9:$M$421,10,0)</f>
        <v>ដេរ</v>
      </c>
      <c r="G292" s="14" t="s">
        <v>856</v>
      </c>
      <c r="H292" s="14" t="s">
        <v>1426</v>
      </c>
      <c r="I292" s="14" t="s">
        <v>1805</v>
      </c>
      <c r="J292" s="13"/>
    </row>
    <row r="293" spans="1:10" ht="60" customHeight="1" x14ac:dyDescent="0.95">
      <c r="A293" s="13">
        <v>289</v>
      </c>
      <c r="B293" s="13">
        <v>289</v>
      </c>
      <c r="C293" s="13" t="s">
        <v>857</v>
      </c>
      <c r="D293" s="13" t="s">
        <v>1137</v>
      </c>
      <c r="E293" s="13" t="s">
        <v>858</v>
      </c>
      <c r="F293" s="15" t="str">
        <f>VLOOKUP(C293,'[1]Mater lise  员工花名册为准.'!$D$9:$M$421,10,0)</f>
        <v>ដេរ</v>
      </c>
      <c r="G293" s="14" t="s">
        <v>859</v>
      </c>
      <c r="H293" s="14" t="s">
        <v>1427</v>
      </c>
      <c r="I293" s="14" t="s">
        <v>1806</v>
      </c>
      <c r="J293" s="13"/>
    </row>
    <row r="294" spans="1:10" ht="60" customHeight="1" x14ac:dyDescent="0.95">
      <c r="A294" s="13">
        <v>290</v>
      </c>
      <c r="B294" s="13">
        <v>290</v>
      </c>
      <c r="C294" s="13" t="s">
        <v>860</v>
      </c>
      <c r="D294" s="13" t="s">
        <v>1137</v>
      </c>
      <c r="E294" s="13" t="s">
        <v>861</v>
      </c>
      <c r="F294" s="15" t="str">
        <f>VLOOKUP(C294,'[1]Mater lise  员工花名册为准.'!$D$9:$M$421,10,0)</f>
        <v>ដេរ</v>
      </c>
      <c r="G294" s="14" t="s">
        <v>862</v>
      </c>
      <c r="H294" s="14" t="s">
        <v>1428</v>
      </c>
      <c r="I294" s="14" t="s">
        <v>1807</v>
      </c>
      <c r="J294" s="13"/>
    </row>
    <row r="295" spans="1:10" ht="60" customHeight="1" x14ac:dyDescent="0.95">
      <c r="A295" s="13">
        <v>291</v>
      </c>
      <c r="B295" s="13">
        <v>291</v>
      </c>
      <c r="C295" s="13" t="s">
        <v>863</v>
      </c>
      <c r="D295" s="13" t="s">
        <v>1137</v>
      </c>
      <c r="E295" s="13" t="s">
        <v>864</v>
      </c>
      <c r="F295" s="15" t="str">
        <f>VLOOKUP(C295,'[1]Mater lise  员工花名册为准.'!$D$9:$M$421,10,0)</f>
        <v>ដេរ</v>
      </c>
      <c r="G295" s="14" t="s">
        <v>865</v>
      </c>
      <c r="H295" s="14" t="s">
        <v>1429</v>
      </c>
      <c r="I295" s="14" t="s">
        <v>1808</v>
      </c>
      <c r="J295" s="13"/>
    </row>
    <row r="296" spans="1:10" ht="60" customHeight="1" x14ac:dyDescent="0.95">
      <c r="A296" s="13">
        <v>292</v>
      </c>
      <c r="B296" s="13">
        <v>292</v>
      </c>
      <c r="C296" s="13" t="s">
        <v>866</v>
      </c>
      <c r="D296" s="13" t="s">
        <v>1137</v>
      </c>
      <c r="E296" s="13" t="s">
        <v>867</v>
      </c>
      <c r="F296" s="15" t="str">
        <f>VLOOKUP(C296,'[1]Mater lise  员工花名册为准.'!$D$9:$M$421,10,0)</f>
        <v>ដេរ</v>
      </c>
      <c r="G296" s="14" t="s">
        <v>868</v>
      </c>
      <c r="H296" s="14" t="s">
        <v>1430</v>
      </c>
      <c r="I296" s="14" t="s">
        <v>1809</v>
      </c>
      <c r="J296" s="13"/>
    </row>
    <row r="297" spans="1:10" ht="60" customHeight="1" x14ac:dyDescent="0.95">
      <c r="A297" s="13">
        <v>293</v>
      </c>
      <c r="B297" s="13">
        <v>293</v>
      </c>
      <c r="C297" s="13" t="s">
        <v>869</v>
      </c>
      <c r="D297" s="13" t="s">
        <v>1137</v>
      </c>
      <c r="E297" s="13" t="s">
        <v>870</v>
      </c>
      <c r="F297" s="15" t="str">
        <f>VLOOKUP(C297,'[1]Mater lise  员工花名册为准.'!$D$9:$M$421,10,0)</f>
        <v>ដេរ</v>
      </c>
      <c r="G297" s="14" t="s">
        <v>871</v>
      </c>
      <c r="H297" s="14" t="s">
        <v>1431</v>
      </c>
      <c r="I297" s="14" t="s">
        <v>1810</v>
      </c>
      <c r="J297" s="13"/>
    </row>
    <row r="298" spans="1:10" ht="60" customHeight="1" x14ac:dyDescent="0.95">
      <c r="A298" s="13">
        <v>294</v>
      </c>
      <c r="B298" s="13">
        <v>294</v>
      </c>
      <c r="C298" s="13" t="s">
        <v>872</v>
      </c>
      <c r="D298" s="13" t="s">
        <v>1137</v>
      </c>
      <c r="E298" s="13" t="s">
        <v>873</v>
      </c>
      <c r="F298" s="15" t="str">
        <f>VLOOKUP(C298,'[1]Mater lise  员工花名册为准.'!$D$9:$M$421,10,0)</f>
        <v>ដេរ</v>
      </c>
      <c r="G298" s="14">
        <v>0</v>
      </c>
      <c r="H298" s="14" t="s">
        <v>1432</v>
      </c>
      <c r="I298" s="14" t="s">
        <v>1811</v>
      </c>
      <c r="J298" s="13"/>
    </row>
    <row r="299" spans="1:10" ht="60" customHeight="1" x14ac:dyDescent="0.95">
      <c r="A299" s="13">
        <v>295</v>
      </c>
      <c r="B299" s="13">
        <v>295</v>
      </c>
      <c r="C299" s="13" t="s">
        <v>874</v>
      </c>
      <c r="D299" s="13" t="s">
        <v>1137</v>
      </c>
      <c r="E299" s="13" t="s">
        <v>875</v>
      </c>
      <c r="F299" s="15" t="str">
        <f>VLOOKUP(C299,'[1]Mater lise  员工花名册为准.'!$D$9:$M$421,10,0)</f>
        <v>ដេរ</v>
      </c>
      <c r="G299" s="14" t="s">
        <v>876</v>
      </c>
      <c r="H299" s="14" t="s">
        <v>1433</v>
      </c>
      <c r="I299" s="14" t="s">
        <v>1812</v>
      </c>
      <c r="J299" s="13"/>
    </row>
    <row r="300" spans="1:10" ht="60" customHeight="1" x14ac:dyDescent="0.95">
      <c r="A300" s="13">
        <v>296</v>
      </c>
      <c r="B300" s="13">
        <v>296</v>
      </c>
      <c r="C300" s="13" t="s">
        <v>877</v>
      </c>
      <c r="D300" s="13" t="s">
        <v>1137</v>
      </c>
      <c r="E300" s="13" t="s">
        <v>878</v>
      </c>
      <c r="F300" s="15" t="str">
        <f>VLOOKUP(C300,'[1]Mater lise  员工花名册为准.'!$D$9:$M$421,10,0)</f>
        <v>ដេរ</v>
      </c>
      <c r="G300" s="14" t="s">
        <v>879</v>
      </c>
      <c r="H300" s="14" t="s">
        <v>1434</v>
      </c>
      <c r="I300" s="14" t="s">
        <v>1813</v>
      </c>
      <c r="J300" s="13"/>
    </row>
    <row r="301" spans="1:10" ht="60" customHeight="1" x14ac:dyDescent="0.95">
      <c r="A301" s="13">
        <v>297</v>
      </c>
      <c r="B301" s="13">
        <v>297</v>
      </c>
      <c r="C301" s="13" t="s">
        <v>880</v>
      </c>
      <c r="D301" s="13" t="s">
        <v>1137</v>
      </c>
      <c r="E301" s="13" t="s">
        <v>881</v>
      </c>
      <c r="F301" s="15" t="str">
        <f>VLOOKUP(C301,'[1]Mater lise  员工花名册为准.'!$D$9:$M$421,10,0)</f>
        <v>ដេរ</v>
      </c>
      <c r="G301" s="14" t="s">
        <v>882</v>
      </c>
      <c r="H301" s="14" t="s">
        <v>1435</v>
      </c>
      <c r="I301" s="14" t="s">
        <v>1814</v>
      </c>
      <c r="J301" s="13"/>
    </row>
    <row r="302" spans="1:10" ht="60" customHeight="1" x14ac:dyDescent="0.95">
      <c r="A302" s="13">
        <v>298</v>
      </c>
      <c r="B302" s="13">
        <v>298</v>
      </c>
      <c r="C302" s="13" t="s">
        <v>883</v>
      </c>
      <c r="D302" s="13" t="s">
        <v>1137</v>
      </c>
      <c r="E302" s="13" t="s">
        <v>884</v>
      </c>
      <c r="F302" s="15" t="str">
        <f>VLOOKUP(C302,'[1]Mater lise  员工花名册为准.'!$D$9:$M$421,10,0)</f>
        <v>ដេរ</v>
      </c>
      <c r="G302" s="14" t="s">
        <v>885</v>
      </c>
      <c r="H302" s="14" t="s">
        <v>1436</v>
      </c>
      <c r="I302" s="14" t="s">
        <v>1815</v>
      </c>
      <c r="J302" s="13"/>
    </row>
    <row r="303" spans="1:10" ht="60" customHeight="1" x14ac:dyDescent="0.95">
      <c r="A303" s="13">
        <v>299</v>
      </c>
      <c r="B303" s="13">
        <v>299</v>
      </c>
      <c r="C303" s="13" t="s">
        <v>886</v>
      </c>
      <c r="D303" s="13" t="s">
        <v>1137</v>
      </c>
      <c r="E303" s="13" t="s">
        <v>887</v>
      </c>
      <c r="F303" s="15" t="str">
        <f>VLOOKUP(C303,'[1]Mater lise  员工花名册为准.'!$D$9:$M$421,10,0)</f>
        <v>ដេរ</v>
      </c>
      <c r="G303" s="14" t="s">
        <v>888</v>
      </c>
      <c r="H303" s="14" t="s">
        <v>1437</v>
      </c>
      <c r="I303" s="14" t="s">
        <v>1816</v>
      </c>
      <c r="J303" s="13"/>
    </row>
    <row r="304" spans="1:10" ht="60" customHeight="1" x14ac:dyDescent="0.95">
      <c r="A304" s="13">
        <v>300</v>
      </c>
      <c r="B304" s="13">
        <v>300</v>
      </c>
      <c r="C304" s="13" t="s">
        <v>889</v>
      </c>
      <c r="D304" s="13" t="s">
        <v>1138</v>
      </c>
      <c r="E304" s="13" t="s">
        <v>890</v>
      </c>
      <c r="F304" s="15" t="str">
        <f>VLOOKUP(C304,'[1]Mater lise  员工花名册为准.'!$D$9:$M$421,10,0)</f>
        <v>ប្រធាន</v>
      </c>
      <c r="G304" s="14" t="s">
        <v>891</v>
      </c>
      <c r="H304" s="14" t="s">
        <v>1438</v>
      </c>
      <c r="I304" s="14" t="s">
        <v>1817</v>
      </c>
      <c r="J304" s="13"/>
    </row>
    <row r="305" spans="1:10" ht="60" customHeight="1" x14ac:dyDescent="0.95">
      <c r="A305" s="13">
        <v>301</v>
      </c>
      <c r="B305" s="13">
        <v>301</v>
      </c>
      <c r="C305" s="13" t="s">
        <v>892</v>
      </c>
      <c r="D305" s="13" t="s">
        <v>1137</v>
      </c>
      <c r="E305" s="13" t="s">
        <v>893</v>
      </c>
      <c r="F305" s="15" t="str">
        <f>VLOOKUP(C305,'[1]Mater lise  员工花名册为准.'!$D$9:$M$421,10,0)</f>
        <v>ជំនួយការ</v>
      </c>
      <c r="G305" s="14" t="s">
        <v>894</v>
      </c>
      <c r="H305" s="14" t="s">
        <v>1439</v>
      </c>
      <c r="I305" s="14" t="s">
        <v>1818</v>
      </c>
      <c r="J305" s="13"/>
    </row>
    <row r="306" spans="1:10" ht="60" customHeight="1" x14ac:dyDescent="0.95">
      <c r="A306" s="13">
        <v>302</v>
      </c>
      <c r="B306" s="13">
        <v>302</v>
      </c>
      <c r="C306" s="13" t="s">
        <v>895</v>
      </c>
      <c r="D306" s="13" t="s">
        <v>1137</v>
      </c>
      <c r="E306" s="13" t="s">
        <v>896</v>
      </c>
      <c r="F306" s="15" t="str">
        <f>VLOOKUP(C306,'[1]Mater lise  员工花名册为准.'!$D$9:$M$421,10,0)</f>
        <v>ពិនិត្យ</v>
      </c>
      <c r="G306" s="14" t="s">
        <v>897</v>
      </c>
      <c r="H306" s="14" t="s">
        <v>1440</v>
      </c>
      <c r="I306" s="14" t="s">
        <v>1819</v>
      </c>
      <c r="J306" s="13"/>
    </row>
    <row r="307" spans="1:10" ht="60" customHeight="1" x14ac:dyDescent="0.95">
      <c r="A307" s="13">
        <v>303</v>
      </c>
      <c r="B307" s="13">
        <v>303</v>
      </c>
      <c r="C307" s="13" t="s">
        <v>898</v>
      </c>
      <c r="D307" s="13" t="s">
        <v>1137</v>
      </c>
      <c r="E307" s="13" t="s">
        <v>899</v>
      </c>
      <c r="F307" s="15" t="str">
        <f>VLOOKUP(C307,'[1]Mater lise  员工花名册为准.'!$D$9:$M$421,10,0)</f>
        <v>ពិនិត្យ</v>
      </c>
      <c r="G307" s="14" t="s">
        <v>900</v>
      </c>
      <c r="H307" s="14" t="s">
        <v>1441</v>
      </c>
      <c r="I307" s="14" t="s">
        <v>1820</v>
      </c>
      <c r="J307" s="13"/>
    </row>
    <row r="308" spans="1:10" ht="60" customHeight="1" x14ac:dyDescent="0.95">
      <c r="A308" s="13">
        <v>304</v>
      </c>
      <c r="B308" s="13">
        <v>304</v>
      </c>
      <c r="C308" s="13" t="s">
        <v>901</v>
      </c>
      <c r="D308" s="13" t="s">
        <v>1137</v>
      </c>
      <c r="E308" s="13" t="s">
        <v>902</v>
      </c>
      <c r="F308" s="15" t="str">
        <f>VLOOKUP(C308,'[1]Mater lise  员工花名册为准.'!$D$9:$M$421,10,0)</f>
        <v>ពិនិត្យ</v>
      </c>
      <c r="G308" s="14" t="s">
        <v>903</v>
      </c>
      <c r="H308" s="14" t="s">
        <v>1442</v>
      </c>
      <c r="I308" s="14" t="s">
        <v>1821</v>
      </c>
      <c r="J308" s="13"/>
    </row>
    <row r="309" spans="1:10" ht="60" customHeight="1" x14ac:dyDescent="0.95">
      <c r="A309" s="13">
        <v>305</v>
      </c>
      <c r="B309" s="13">
        <v>305</v>
      </c>
      <c r="C309" s="13" t="s">
        <v>904</v>
      </c>
      <c r="D309" s="13" t="s">
        <v>1137</v>
      </c>
      <c r="E309" s="13" t="s">
        <v>905</v>
      </c>
      <c r="F309" s="15" t="str">
        <f>VLOOKUP(C309,'[1]Mater lise  员工花名册为准.'!$D$9:$M$421,10,0)</f>
        <v>ពិនិត្យ</v>
      </c>
      <c r="G309" s="14" t="s">
        <v>906</v>
      </c>
      <c r="H309" s="14" t="s">
        <v>1443</v>
      </c>
      <c r="I309" s="14" t="s">
        <v>1822</v>
      </c>
      <c r="J309" s="13"/>
    </row>
    <row r="310" spans="1:10" ht="60" customHeight="1" x14ac:dyDescent="0.95">
      <c r="A310" s="13">
        <v>306</v>
      </c>
      <c r="B310" s="13">
        <v>306</v>
      </c>
      <c r="C310" s="13" t="s">
        <v>907</v>
      </c>
      <c r="D310" s="13" t="s">
        <v>1137</v>
      </c>
      <c r="E310" s="13" t="s">
        <v>908</v>
      </c>
      <c r="F310" s="15" t="str">
        <f>VLOOKUP(C310,'[1]Mater lise  员工花名册为准.'!$D$9:$M$421,10,0)</f>
        <v>ពិនិត្យ</v>
      </c>
      <c r="G310" s="14" t="s">
        <v>909</v>
      </c>
      <c r="H310" s="14" t="s">
        <v>1444</v>
      </c>
      <c r="I310" s="14" t="s">
        <v>1823</v>
      </c>
      <c r="J310" s="13"/>
    </row>
    <row r="311" spans="1:10" ht="60" customHeight="1" x14ac:dyDescent="0.95">
      <c r="A311" s="13">
        <v>307</v>
      </c>
      <c r="B311" s="13">
        <v>307</v>
      </c>
      <c r="C311" s="13" t="s">
        <v>910</v>
      </c>
      <c r="D311" s="13" t="s">
        <v>1137</v>
      </c>
      <c r="E311" s="13" t="s">
        <v>911</v>
      </c>
      <c r="F311" s="15" t="str">
        <f>VLOOKUP(C311,'[1]Mater lise  员工花名册为准.'!$D$9:$M$421,10,0)</f>
        <v>ពិនិត្យ</v>
      </c>
      <c r="G311" s="14" t="s">
        <v>912</v>
      </c>
      <c r="H311" s="14" t="s">
        <v>1445</v>
      </c>
      <c r="I311" s="14" t="s">
        <v>1824</v>
      </c>
      <c r="J311" s="13"/>
    </row>
    <row r="312" spans="1:10" ht="60" customHeight="1" x14ac:dyDescent="0.95">
      <c r="A312" s="13">
        <v>308</v>
      </c>
      <c r="B312" s="13">
        <v>308</v>
      </c>
      <c r="C312" s="13" t="s">
        <v>913</v>
      </c>
      <c r="D312" s="13" t="s">
        <v>1137</v>
      </c>
      <c r="E312" s="13" t="s">
        <v>914</v>
      </c>
      <c r="F312" s="15" t="str">
        <f>VLOOKUP(C312,'[1]Mater lise  员工花名册为准.'!$D$9:$M$421,10,0)</f>
        <v>ពិនិត្យ</v>
      </c>
      <c r="G312" s="14" t="s">
        <v>915</v>
      </c>
      <c r="H312" s="14" t="s">
        <v>1446</v>
      </c>
      <c r="I312" s="14" t="s">
        <v>1825</v>
      </c>
      <c r="J312" s="13"/>
    </row>
    <row r="313" spans="1:10" ht="60" customHeight="1" x14ac:dyDescent="0.95">
      <c r="A313" s="13">
        <v>309</v>
      </c>
      <c r="B313" s="13">
        <v>309</v>
      </c>
      <c r="C313" s="13" t="s">
        <v>916</v>
      </c>
      <c r="D313" s="13" t="s">
        <v>1137</v>
      </c>
      <c r="E313" s="13" t="s">
        <v>917</v>
      </c>
      <c r="F313" s="15" t="str">
        <f>VLOOKUP(C313,'[1]Mater lise  员工花名册为准.'!$D$9:$M$421,10,0)</f>
        <v>ពិនិត្យ</v>
      </c>
      <c r="G313" s="14" t="s">
        <v>918</v>
      </c>
      <c r="H313" s="14" t="s">
        <v>1447</v>
      </c>
      <c r="I313" s="14" t="s">
        <v>1826</v>
      </c>
      <c r="J313" s="13"/>
    </row>
    <row r="314" spans="1:10" ht="60" customHeight="1" x14ac:dyDescent="0.95">
      <c r="A314" s="13">
        <v>310</v>
      </c>
      <c r="B314" s="13">
        <v>310</v>
      </c>
      <c r="C314" s="13" t="s">
        <v>919</v>
      </c>
      <c r="D314" s="13" t="s">
        <v>1137</v>
      </c>
      <c r="E314" s="13" t="s">
        <v>920</v>
      </c>
      <c r="F314" s="15" t="str">
        <f>VLOOKUP(C314,'[1]Mater lise  员工花名册为准.'!$D$9:$M$421,10,0)</f>
        <v>ពិនិត្យ</v>
      </c>
      <c r="G314" s="14" t="s">
        <v>921</v>
      </c>
      <c r="H314" s="14" t="s">
        <v>1448</v>
      </c>
      <c r="I314" s="14" t="s">
        <v>1827</v>
      </c>
      <c r="J314" s="13"/>
    </row>
    <row r="315" spans="1:10" ht="60" customHeight="1" x14ac:dyDescent="0.95">
      <c r="A315" s="13">
        <v>311</v>
      </c>
      <c r="B315" s="13">
        <v>311</v>
      </c>
      <c r="C315" s="13" t="s">
        <v>922</v>
      </c>
      <c r="D315" s="13" t="s">
        <v>1137</v>
      </c>
      <c r="E315" s="13" t="s">
        <v>923</v>
      </c>
      <c r="F315" s="15" t="str">
        <f>VLOOKUP(C315,'[1]Mater lise  员工花名册为准.'!$D$9:$M$421,10,0)</f>
        <v>ពិនិត្យ</v>
      </c>
      <c r="G315" s="14" t="s">
        <v>924</v>
      </c>
      <c r="H315" s="14" t="s">
        <v>1449</v>
      </c>
      <c r="I315" s="14" t="s">
        <v>1828</v>
      </c>
      <c r="J315" s="13"/>
    </row>
    <row r="316" spans="1:10" ht="60" customHeight="1" x14ac:dyDescent="0.95">
      <c r="A316" s="13">
        <v>312</v>
      </c>
      <c r="B316" s="13">
        <v>312</v>
      </c>
      <c r="C316" s="13" t="s">
        <v>925</v>
      </c>
      <c r="D316" s="13" t="s">
        <v>1137</v>
      </c>
      <c r="E316" s="13" t="s">
        <v>914</v>
      </c>
      <c r="F316" s="15" t="str">
        <f>VLOOKUP(C316,'[1]Mater lise  员工花名册为准.'!$D$9:$M$421,10,0)</f>
        <v>ពិនិត្យ</v>
      </c>
      <c r="G316" s="14" t="s">
        <v>926</v>
      </c>
      <c r="H316" s="14" t="s">
        <v>1450</v>
      </c>
      <c r="I316" s="14" t="s">
        <v>1829</v>
      </c>
      <c r="J316" s="13"/>
    </row>
    <row r="317" spans="1:10" ht="60" customHeight="1" x14ac:dyDescent="0.95">
      <c r="A317" s="13">
        <v>313</v>
      </c>
      <c r="B317" s="13">
        <v>313</v>
      </c>
      <c r="C317" s="13" t="s">
        <v>927</v>
      </c>
      <c r="D317" s="13" t="s">
        <v>1137</v>
      </c>
      <c r="E317" s="13" t="s">
        <v>928</v>
      </c>
      <c r="F317" s="15" t="str">
        <f>VLOOKUP(C317,'[1]Mater lise  员工花名册为准.'!$D$9:$M$421,10,0)</f>
        <v>ពិនិត្យ</v>
      </c>
      <c r="G317" s="14" t="s">
        <v>929</v>
      </c>
      <c r="H317" s="14" t="s">
        <v>1451</v>
      </c>
      <c r="I317" s="14" t="s">
        <v>1830</v>
      </c>
      <c r="J317" s="13"/>
    </row>
    <row r="318" spans="1:10" ht="60" customHeight="1" x14ac:dyDescent="0.95">
      <c r="A318" s="13">
        <v>314</v>
      </c>
      <c r="B318" s="13">
        <v>314</v>
      </c>
      <c r="C318" s="13" t="s">
        <v>930</v>
      </c>
      <c r="D318" s="13" t="s">
        <v>1138</v>
      </c>
      <c r="E318" s="13" t="s">
        <v>931</v>
      </c>
      <c r="F318" s="15" t="str">
        <f>VLOOKUP(C318,'[1]Mater lise  员工花名册为准.'!$D$9:$M$421,10,0)</f>
        <v>ពិនិត្យ</v>
      </c>
      <c r="G318" s="14" t="s">
        <v>932</v>
      </c>
      <c r="H318" s="14" t="s">
        <v>1452</v>
      </c>
      <c r="I318" s="14" t="s">
        <v>1831</v>
      </c>
      <c r="J318" s="13"/>
    </row>
    <row r="319" spans="1:10" ht="60" customHeight="1" x14ac:dyDescent="0.95">
      <c r="A319" s="13">
        <v>315</v>
      </c>
      <c r="B319" s="13">
        <v>315</v>
      </c>
      <c r="C319" s="13" t="s">
        <v>933</v>
      </c>
      <c r="D319" s="13" t="s">
        <v>1137</v>
      </c>
      <c r="E319" s="13" t="s">
        <v>934</v>
      </c>
      <c r="F319" s="15" t="str">
        <f>VLOOKUP(C319,'[1]Mater lise  员工花名册为准.'!$D$9:$M$421,10,0)</f>
        <v>ពិនិត្យ</v>
      </c>
      <c r="G319" s="14" t="s">
        <v>935</v>
      </c>
      <c r="H319" s="14" t="s">
        <v>1453</v>
      </c>
      <c r="I319" s="14" t="s">
        <v>1832</v>
      </c>
      <c r="J319" s="13"/>
    </row>
    <row r="320" spans="1:10" ht="60" customHeight="1" x14ac:dyDescent="0.95">
      <c r="A320" s="13">
        <v>316</v>
      </c>
      <c r="B320" s="13">
        <v>316</v>
      </c>
      <c r="C320" s="13" t="s">
        <v>936</v>
      </c>
      <c r="D320" s="13" t="s">
        <v>1137</v>
      </c>
      <c r="E320" s="13" t="s">
        <v>937</v>
      </c>
      <c r="F320" s="15" t="str">
        <f>VLOOKUP(C320,'[1]Mater lise  员工花名册为准.'!$D$9:$M$421,10,0)</f>
        <v>ពិនិត្យ</v>
      </c>
      <c r="G320" s="14" t="s">
        <v>938</v>
      </c>
      <c r="H320" s="14" t="s">
        <v>1454</v>
      </c>
      <c r="I320" s="14" t="s">
        <v>1833</v>
      </c>
      <c r="J320" s="13"/>
    </row>
    <row r="321" spans="1:10" ht="60" customHeight="1" x14ac:dyDescent="0.95">
      <c r="A321" s="13">
        <v>317</v>
      </c>
      <c r="B321" s="13">
        <v>317</v>
      </c>
      <c r="C321" s="13" t="s">
        <v>939</v>
      </c>
      <c r="D321" s="13" t="s">
        <v>1137</v>
      </c>
      <c r="E321" s="13" t="s">
        <v>940</v>
      </c>
      <c r="F321" s="15" t="str">
        <f>VLOOKUP(C321,'[1]Mater lise  员工花名册为准.'!$D$9:$M$421,10,0)</f>
        <v>ពិនិត្យ</v>
      </c>
      <c r="G321" s="14" t="s">
        <v>941</v>
      </c>
      <c r="H321" s="14" t="s">
        <v>1455</v>
      </c>
      <c r="I321" s="14" t="s">
        <v>1834</v>
      </c>
      <c r="J321" s="13"/>
    </row>
    <row r="322" spans="1:10" ht="60" customHeight="1" x14ac:dyDescent="0.95">
      <c r="A322" s="13">
        <v>318</v>
      </c>
      <c r="B322" s="13">
        <v>318</v>
      </c>
      <c r="C322" s="13" t="s">
        <v>942</v>
      </c>
      <c r="D322" s="13" t="s">
        <v>1137</v>
      </c>
      <c r="E322" s="13" t="s">
        <v>943</v>
      </c>
      <c r="F322" s="15" t="str">
        <f>VLOOKUP(C322,'[1]Mater lise  员工花名册为准.'!$D$9:$M$421,10,0)</f>
        <v>ពិនិត្យ</v>
      </c>
      <c r="G322" s="14" t="s">
        <v>944</v>
      </c>
      <c r="H322" s="14" t="s">
        <v>1456</v>
      </c>
      <c r="I322" s="14" t="s">
        <v>1835</v>
      </c>
      <c r="J322" s="13"/>
    </row>
    <row r="323" spans="1:10" ht="60" customHeight="1" x14ac:dyDescent="0.95">
      <c r="A323" s="13">
        <v>319</v>
      </c>
      <c r="B323" s="13">
        <v>319</v>
      </c>
      <c r="C323" s="13" t="s">
        <v>945</v>
      </c>
      <c r="D323" s="13" t="s">
        <v>1137</v>
      </c>
      <c r="E323" s="13" t="s">
        <v>940</v>
      </c>
      <c r="F323" s="15" t="str">
        <f>VLOOKUP(C323,'[1]Mater lise  员工花名册为准.'!$D$9:$M$421,10,0)</f>
        <v>ពិនិត្យ</v>
      </c>
      <c r="G323" s="14" t="s">
        <v>946</v>
      </c>
      <c r="H323" s="14" t="s">
        <v>1457</v>
      </c>
      <c r="I323" s="14" t="s">
        <v>1836</v>
      </c>
      <c r="J323" s="13"/>
    </row>
    <row r="324" spans="1:10" ht="60" customHeight="1" x14ac:dyDescent="0.95">
      <c r="A324" s="13">
        <v>320</v>
      </c>
      <c r="B324" s="13">
        <v>320</v>
      </c>
      <c r="C324" s="13" t="s">
        <v>947</v>
      </c>
      <c r="D324" s="13" t="s">
        <v>1138</v>
      </c>
      <c r="E324" s="13" t="s">
        <v>948</v>
      </c>
      <c r="F324" s="15" t="str">
        <f>VLOOKUP(C324,'[1]Mater lise  员工花名册为准.'!$D$9:$M$421,10,0)</f>
        <v>ពិនិត្យ</v>
      </c>
      <c r="G324" s="14" t="s">
        <v>949</v>
      </c>
      <c r="H324" s="14" t="s">
        <v>1458</v>
      </c>
      <c r="I324" s="14" t="s">
        <v>1837</v>
      </c>
      <c r="J324" s="13"/>
    </row>
    <row r="325" spans="1:10" ht="60" customHeight="1" x14ac:dyDescent="0.95">
      <c r="A325" s="13">
        <v>321</v>
      </c>
      <c r="B325" s="13">
        <v>321</v>
      </c>
      <c r="C325" s="13" t="s">
        <v>950</v>
      </c>
      <c r="D325" s="13" t="s">
        <v>1137</v>
      </c>
      <c r="E325" s="13" t="s">
        <v>66</v>
      </c>
      <c r="F325" s="15" t="str">
        <f>VLOOKUP(C325,'[1]Mater lise  员工花名册为准.'!$D$9:$M$421,10,0)</f>
        <v>ពិនិត្យ</v>
      </c>
      <c r="G325" s="14" t="s">
        <v>951</v>
      </c>
      <c r="H325" s="14" t="s">
        <v>1459</v>
      </c>
      <c r="I325" s="14" t="s">
        <v>1838</v>
      </c>
      <c r="J325" s="13"/>
    </row>
    <row r="326" spans="1:10" ht="60" customHeight="1" x14ac:dyDescent="0.95">
      <c r="A326" s="13">
        <v>322</v>
      </c>
      <c r="B326" s="13">
        <v>322</v>
      </c>
      <c r="C326" s="13" t="s">
        <v>952</v>
      </c>
      <c r="D326" s="13" t="s">
        <v>1137</v>
      </c>
      <c r="E326" s="13" t="s">
        <v>953</v>
      </c>
      <c r="F326" s="15" t="str">
        <f>VLOOKUP(C326,'[1]Mater lise  员工花名册为准.'!$D$9:$M$421,10,0)</f>
        <v>ពិនិត្យ</v>
      </c>
      <c r="G326" s="14" t="s">
        <v>954</v>
      </c>
      <c r="H326" s="14" t="s">
        <v>1460</v>
      </c>
      <c r="I326" s="14" t="s">
        <v>1839</v>
      </c>
      <c r="J326" s="13"/>
    </row>
    <row r="327" spans="1:10" ht="60" customHeight="1" x14ac:dyDescent="0.95">
      <c r="A327" s="13">
        <v>323</v>
      </c>
      <c r="B327" s="13">
        <v>323</v>
      </c>
      <c r="C327" s="13" t="s">
        <v>955</v>
      </c>
      <c r="D327" s="13" t="s">
        <v>1137</v>
      </c>
      <c r="E327" s="13" t="s">
        <v>956</v>
      </c>
      <c r="F327" s="15" t="str">
        <f>VLOOKUP(C327,'[1]Mater lise  员工花名册为准.'!$D$9:$M$421,10,0)</f>
        <v>ពិនិត្យ</v>
      </c>
      <c r="G327" s="14" t="s">
        <v>957</v>
      </c>
      <c r="H327" s="14" t="s">
        <v>1461</v>
      </c>
      <c r="I327" s="14" t="s">
        <v>1840</v>
      </c>
      <c r="J327" s="13"/>
    </row>
    <row r="328" spans="1:10" ht="60" customHeight="1" x14ac:dyDescent="0.95">
      <c r="A328" s="13">
        <v>324</v>
      </c>
      <c r="B328" s="13">
        <v>324</v>
      </c>
      <c r="C328" s="13" t="s">
        <v>958</v>
      </c>
      <c r="D328" s="13" t="s">
        <v>1137</v>
      </c>
      <c r="E328" s="13" t="s">
        <v>959</v>
      </c>
      <c r="F328" s="15" t="str">
        <f>VLOOKUP(C328,'[1]Mater lise  员工花名册为准.'!$D$9:$M$421,10,0)</f>
        <v>ពិនិត្យ</v>
      </c>
      <c r="G328" s="14" t="s">
        <v>960</v>
      </c>
      <c r="H328" s="14" t="s">
        <v>1462</v>
      </c>
      <c r="I328" s="14" t="s">
        <v>1841</v>
      </c>
      <c r="J328" s="13"/>
    </row>
    <row r="329" spans="1:10" ht="60" customHeight="1" x14ac:dyDescent="0.95">
      <c r="A329" s="13">
        <v>325</v>
      </c>
      <c r="B329" s="13">
        <v>325</v>
      </c>
      <c r="C329" s="13" t="s">
        <v>961</v>
      </c>
      <c r="D329" s="13" t="s">
        <v>1137</v>
      </c>
      <c r="E329" s="13" t="s">
        <v>962</v>
      </c>
      <c r="F329" s="15" t="str">
        <f>VLOOKUP(C329,'[1]Mater lise  员工花名册为准.'!$D$9:$M$421,10,0)</f>
        <v>ពិនិត្យ</v>
      </c>
      <c r="G329" s="14" t="s">
        <v>963</v>
      </c>
      <c r="H329" s="14" t="s">
        <v>1463</v>
      </c>
      <c r="I329" s="14" t="s">
        <v>1842</v>
      </c>
      <c r="J329" s="13"/>
    </row>
    <row r="330" spans="1:10" ht="60" customHeight="1" x14ac:dyDescent="0.95">
      <c r="A330" s="13">
        <v>326</v>
      </c>
      <c r="B330" s="13">
        <v>326</v>
      </c>
      <c r="C330" s="13" t="s">
        <v>964</v>
      </c>
      <c r="D330" s="13" t="s">
        <v>1137</v>
      </c>
      <c r="E330" s="13" t="s">
        <v>965</v>
      </c>
      <c r="F330" s="15" t="str">
        <f>VLOOKUP(C330,'[1]Mater lise  员工花名册为准.'!$D$9:$M$421,10,0)</f>
        <v>ពិនិត្យ</v>
      </c>
      <c r="G330" s="14" t="s">
        <v>966</v>
      </c>
      <c r="H330" s="14" t="s">
        <v>1464</v>
      </c>
      <c r="I330" s="14" t="s">
        <v>1843</v>
      </c>
      <c r="J330" s="13"/>
    </row>
    <row r="331" spans="1:10" ht="60" customHeight="1" x14ac:dyDescent="0.95">
      <c r="A331" s="13">
        <v>327</v>
      </c>
      <c r="B331" s="13">
        <v>327</v>
      </c>
      <c r="C331" s="13" t="s">
        <v>967</v>
      </c>
      <c r="D331" s="13" t="s">
        <v>1137</v>
      </c>
      <c r="E331" s="13" t="s">
        <v>968</v>
      </c>
      <c r="F331" s="15" t="str">
        <f>VLOOKUP(C331,'[1]Mater lise  员工花名册为准.'!$D$9:$M$421,10,0)</f>
        <v>ពិនិត្យ</v>
      </c>
      <c r="G331" s="14" t="s">
        <v>969</v>
      </c>
      <c r="H331" s="14" t="s">
        <v>1465</v>
      </c>
      <c r="I331" s="14" t="s">
        <v>1844</v>
      </c>
      <c r="J331" s="13"/>
    </row>
    <row r="332" spans="1:10" ht="60" customHeight="1" x14ac:dyDescent="0.95">
      <c r="A332" s="13">
        <v>328</v>
      </c>
      <c r="B332" s="13">
        <v>328</v>
      </c>
      <c r="C332" s="13" t="s">
        <v>970</v>
      </c>
      <c r="D332" s="13" t="s">
        <v>1137</v>
      </c>
      <c r="E332" s="13" t="s">
        <v>719</v>
      </c>
      <c r="F332" s="15" t="str">
        <f>VLOOKUP(C332,'[1]Mater lise  员工花名册为准.'!$D$9:$M$421,10,0)</f>
        <v>ប្រធាន</v>
      </c>
      <c r="G332" s="14" t="s">
        <v>971</v>
      </c>
      <c r="H332" s="14" t="s">
        <v>1466</v>
      </c>
      <c r="I332" s="14" t="s">
        <v>1845</v>
      </c>
      <c r="J332" s="13"/>
    </row>
    <row r="333" spans="1:10" ht="60" customHeight="1" x14ac:dyDescent="0.95">
      <c r="A333" s="13">
        <v>329</v>
      </c>
      <c r="B333" s="13">
        <v>329</v>
      </c>
      <c r="C333" s="13" t="s">
        <v>972</v>
      </c>
      <c r="D333" s="13" t="s">
        <v>1138</v>
      </c>
      <c r="E333" s="13" t="s">
        <v>973</v>
      </c>
      <c r="F333" s="15" t="str">
        <f>VLOOKUP(C333,'[1]Mater lise  员工花名册为准.'!$D$9:$M$421,10,0)</f>
        <v>ពិនិត្យ</v>
      </c>
      <c r="G333" s="14" t="s">
        <v>974</v>
      </c>
      <c r="H333" s="14" t="s">
        <v>1467</v>
      </c>
      <c r="I333" s="14" t="s">
        <v>1846</v>
      </c>
      <c r="J333" s="13"/>
    </row>
    <row r="334" spans="1:10" ht="60" customHeight="1" x14ac:dyDescent="0.95">
      <c r="A334" s="13">
        <v>330</v>
      </c>
      <c r="B334" s="13">
        <v>330</v>
      </c>
      <c r="C334" s="13" t="s">
        <v>975</v>
      </c>
      <c r="D334" s="13" t="s">
        <v>1137</v>
      </c>
      <c r="E334" s="13" t="s">
        <v>976</v>
      </c>
      <c r="F334" s="15" t="str">
        <f>VLOOKUP(C334,'[1]Mater lise  员工花名册为准.'!$D$9:$M$421,10,0)</f>
        <v>ពិនិត្យ</v>
      </c>
      <c r="G334" s="14" t="s">
        <v>977</v>
      </c>
      <c r="H334" s="14" t="s">
        <v>1468</v>
      </c>
      <c r="I334" s="14" t="s">
        <v>1847</v>
      </c>
      <c r="J334" s="13"/>
    </row>
    <row r="335" spans="1:10" ht="60" customHeight="1" x14ac:dyDescent="0.95">
      <c r="A335" s="13">
        <v>331</v>
      </c>
      <c r="B335" s="13">
        <v>331</v>
      </c>
      <c r="C335" s="13" t="s">
        <v>978</v>
      </c>
      <c r="D335" s="13" t="s">
        <v>1137</v>
      </c>
      <c r="E335" s="13" t="s">
        <v>979</v>
      </c>
      <c r="F335" s="15" t="e">
        <f>VLOOKUP(C335,'[1]Mater lise  员工花名册为准.'!$D$9:$M$421,10,0)</f>
        <v>#N/A</v>
      </c>
      <c r="G335" s="14" t="s">
        <v>980</v>
      </c>
      <c r="H335" s="14" t="s">
        <v>1469</v>
      </c>
      <c r="I335" s="14" t="s">
        <v>1848</v>
      </c>
      <c r="J335" s="13"/>
    </row>
    <row r="336" spans="1:10" ht="60" customHeight="1" x14ac:dyDescent="0.95">
      <c r="A336" s="13">
        <v>332</v>
      </c>
      <c r="B336" s="13">
        <v>332</v>
      </c>
      <c r="C336" s="13" t="s">
        <v>981</v>
      </c>
      <c r="D336" s="13" t="s">
        <v>1137</v>
      </c>
      <c r="E336" s="13" t="s">
        <v>982</v>
      </c>
      <c r="F336" s="15" t="str">
        <f>VLOOKUP(C336,'[1]Mater lise  员工花名册为准.'!$D$9:$M$421,10,0)</f>
        <v>ពិនិត្យ</v>
      </c>
      <c r="G336" s="14" t="s">
        <v>983</v>
      </c>
      <c r="H336" s="14" t="s">
        <v>1470</v>
      </c>
      <c r="I336" s="14" t="s">
        <v>1849</v>
      </c>
      <c r="J336" s="13"/>
    </row>
    <row r="337" spans="1:10" ht="60" customHeight="1" x14ac:dyDescent="0.95">
      <c r="A337" s="13">
        <v>333</v>
      </c>
      <c r="B337" s="13">
        <v>333</v>
      </c>
      <c r="C337" s="13" t="s">
        <v>984</v>
      </c>
      <c r="D337" s="13" t="s">
        <v>1137</v>
      </c>
      <c r="E337" s="13" t="s">
        <v>985</v>
      </c>
      <c r="F337" s="15" t="str">
        <f>VLOOKUP(C337,'[1]Mater lise  员工花名册为准.'!$D$9:$M$421,10,0)</f>
        <v>ពិនិត្យ</v>
      </c>
      <c r="G337" s="14" t="s">
        <v>986</v>
      </c>
      <c r="H337" s="14" t="s">
        <v>1471</v>
      </c>
      <c r="I337" s="14" t="s">
        <v>1850</v>
      </c>
      <c r="J337" s="13"/>
    </row>
    <row r="338" spans="1:10" ht="60" customHeight="1" x14ac:dyDescent="0.95">
      <c r="A338" s="13">
        <v>334</v>
      </c>
      <c r="B338" s="13">
        <v>334</v>
      </c>
      <c r="C338" s="13" t="s">
        <v>987</v>
      </c>
      <c r="D338" s="13" t="s">
        <v>1137</v>
      </c>
      <c r="E338" s="13" t="s">
        <v>988</v>
      </c>
      <c r="F338" s="15" t="str">
        <f>VLOOKUP(C338,'[1]Mater lise  员工花名册为准.'!$D$9:$M$421,10,0)</f>
        <v>ពិនិត្យ</v>
      </c>
      <c r="G338" s="14" t="s">
        <v>989</v>
      </c>
      <c r="H338" s="14" t="s">
        <v>1472</v>
      </c>
      <c r="I338" s="14" t="s">
        <v>1851</v>
      </c>
      <c r="J338" s="13"/>
    </row>
    <row r="339" spans="1:10" ht="60" customHeight="1" x14ac:dyDescent="0.95">
      <c r="A339" s="13">
        <v>335</v>
      </c>
      <c r="B339" s="13">
        <v>335</v>
      </c>
      <c r="C339" s="13" t="s">
        <v>990</v>
      </c>
      <c r="D339" s="13" t="s">
        <v>1138</v>
      </c>
      <c r="E339" s="13" t="s">
        <v>991</v>
      </c>
      <c r="F339" s="15" t="str">
        <f>VLOOKUP(C339,'[1]Mater lise  员工花名册为准.'!$D$9:$M$421,10,0)</f>
        <v>ប្រធាន</v>
      </c>
      <c r="G339" s="14" t="s">
        <v>992</v>
      </c>
      <c r="H339" s="14" t="s">
        <v>1473</v>
      </c>
      <c r="I339" s="14" t="s">
        <v>1852</v>
      </c>
      <c r="J339" s="13"/>
    </row>
    <row r="340" spans="1:10" ht="60" customHeight="1" x14ac:dyDescent="0.95">
      <c r="A340" s="13">
        <v>336</v>
      </c>
      <c r="B340" s="13">
        <v>336</v>
      </c>
      <c r="C340" s="13" t="s">
        <v>993</v>
      </c>
      <c r="D340" s="13" t="s">
        <v>1138</v>
      </c>
      <c r="E340" s="13" t="s">
        <v>994</v>
      </c>
      <c r="F340" s="15" t="str">
        <f>VLOOKUP(C340,'[1]Mater lise  员工花名册为准.'!$D$9:$M$421,10,0)</f>
        <v>ប្រធានតូច</v>
      </c>
      <c r="G340" s="14" t="s">
        <v>995</v>
      </c>
      <c r="H340" s="14" t="s">
        <v>1474</v>
      </c>
      <c r="I340" s="14" t="s">
        <v>1853</v>
      </c>
      <c r="J340" s="13"/>
    </row>
    <row r="341" spans="1:10" ht="60" customHeight="1" x14ac:dyDescent="0.95">
      <c r="A341" s="13">
        <v>337</v>
      </c>
      <c r="B341" s="13">
        <v>337</v>
      </c>
      <c r="C341" s="13" t="s">
        <v>996</v>
      </c>
      <c r="D341" s="13" t="s">
        <v>1138</v>
      </c>
      <c r="E341" s="13" t="s">
        <v>997</v>
      </c>
      <c r="F341" s="15" t="str">
        <f>VLOOKUP(C341,'[1]Mater lise  员工花名册为准.'!$D$9:$M$421,10,0)</f>
        <v>វិចខ្ចប់</v>
      </c>
      <c r="G341" s="14" t="s">
        <v>998</v>
      </c>
      <c r="H341" s="14" t="s">
        <v>1475</v>
      </c>
      <c r="I341" s="14" t="s">
        <v>1854</v>
      </c>
      <c r="J341" s="13"/>
    </row>
    <row r="342" spans="1:10" ht="60" customHeight="1" x14ac:dyDescent="0.95">
      <c r="A342" s="13">
        <v>338</v>
      </c>
      <c r="B342" s="13">
        <v>338</v>
      </c>
      <c r="C342" s="13" t="s">
        <v>999</v>
      </c>
      <c r="D342" s="13" t="s">
        <v>1137</v>
      </c>
      <c r="E342" s="13" t="s">
        <v>1000</v>
      </c>
      <c r="F342" s="15" t="str">
        <f>VLOOKUP(C342,'[1]Mater lise  员工花名册为准.'!$D$9:$M$421,10,0)</f>
        <v>វិចខ្ចប់</v>
      </c>
      <c r="G342" s="14" t="s">
        <v>1001</v>
      </c>
      <c r="H342" s="14" t="s">
        <v>1476</v>
      </c>
      <c r="I342" s="14" t="s">
        <v>1855</v>
      </c>
      <c r="J342" s="13"/>
    </row>
    <row r="343" spans="1:10" ht="60" customHeight="1" x14ac:dyDescent="0.95">
      <c r="A343" s="13">
        <v>339</v>
      </c>
      <c r="B343" s="13">
        <v>339</v>
      </c>
      <c r="C343" s="13" t="s">
        <v>1002</v>
      </c>
      <c r="D343" s="13" t="s">
        <v>1137</v>
      </c>
      <c r="E343" s="13" t="s">
        <v>1003</v>
      </c>
      <c r="F343" s="15" t="str">
        <f>VLOOKUP(C343,'[1]Mater lise  员工花名册为准.'!$D$9:$M$421,10,0)</f>
        <v>វិចខ្ចប់</v>
      </c>
      <c r="G343" s="14" t="s">
        <v>1004</v>
      </c>
      <c r="H343" s="14" t="s">
        <v>1477</v>
      </c>
      <c r="I343" s="14" t="s">
        <v>1856</v>
      </c>
      <c r="J343" s="13"/>
    </row>
    <row r="344" spans="1:10" ht="60" customHeight="1" x14ac:dyDescent="0.95">
      <c r="A344" s="13">
        <v>340</v>
      </c>
      <c r="B344" s="13">
        <v>340</v>
      </c>
      <c r="C344" s="13" t="s">
        <v>1005</v>
      </c>
      <c r="D344" s="13" t="s">
        <v>1137</v>
      </c>
      <c r="E344" s="13" t="s">
        <v>1006</v>
      </c>
      <c r="F344" s="15" t="str">
        <f>VLOOKUP(C344,'[1]Mater lise  员工花名册为准.'!$D$9:$M$421,10,0)</f>
        <v>វិចខ្ចប់</v>
      </c>
      <c r="G344" s="14" t="s">
        <v>1007</v>
      </c>
      <c r="H344" s="14" t="s">
        <v>1478</v>
      </c>
      <c r="I344" s="14" t="s">
        <v>1857</v>
      </c>
      <c r="J344" s="13"/>
    </row>
    <row r="345" spans="1:10" ht="60" customHeight="1" x14ac:dyDescent="0.95">
      <c r="A345" s="13">
        <v>341</v>
      </c>
      <c r="B345" s="13">
        <v>341</v>
      </c>
      <c r="C345" s="13" t="s">
        <v>1008</v>
      </c>
      <c r="D345" s="13" t="s">
        <v>1137</v>
      </c>
      <c r="E345" s="13" t="s">
        <v>321</v>
      </c>
      <c r="F345" s="15" t="str">
        <f>VLOOKUP(C345,'[1]Mater lise  员工花名册为准.'!$D$9:$M$421,10,0)</f>
        <v>វិចខ្ចប់</v>
      </c>
      <c r="G345" s="14" t="s">
        <v>1009</v>
      </c>
      <c r="H345" s="14" t="s">
        <v>1479</v>
      </c>
      <c r="I345" s="14" t="s">
        <v>1858</v>
      </c>
      <c r="J345" s="13"/>
    </row>
    <row r="346" spans="1:10" ht="60" customHeight="1" x14ac:dyDescent="0.95">
      <c r="A346" s="13">
        <v>342</v>
      </c>
      <c r="B346" s="13">
        <v>342</v>
      </c>
      <c r="C346" s="13" t="s">
        <v>1010</v>
      </c>
      <c r="D346" s="13" t="s">
        <v>1137</v>
      </c>
      <c r="E346" s="13" t="s">
        <v>1011</v>
      </c>
      <c r="F346" s="15" t="str">
        <f>VLOOKUP(C346,'[1]Mater lise  员工花名册为准.'!$D$9:$M$421,10,0)</f>
        <v>វិចខ្ចប់</v>
      </c>
      <c r="G346" s="14" t="s">
        <v>1012</v>
      </c>
      <c r="H346" s="14" t="s">
        <v>1480</v>
      </c>
      <c r="I346" s="14" t="s">
        <v>1859</v>
      </c>
      <c r="J346" s="13"/>
    </row>
    <row r="347" spans="1:10" ht="60" customHeight="1" x14ac:dyDescent="0.95">
      <c r="A347" s="13">
        <v>343</v>
      </c>
      <c r="B347" s="13">
        <v>343</v>
      </c>
      <c r="C347" s="13" t="s">
        <v>1013</v>
      </c>
      <c r="D347" s="13" t="s">
        <v>1137</v>
      </c>
      <c r="E347" s="13" t="s">
        <v>1014</v>
      </c>
      <c r="F347" s="15" t="str">
        <f>VLOOKUP(C347,'[1]Mater lise  员工花名册为准.'!$D$9:$M$421,10,0)</f>
        <v>វិចខ្ចប់</v>
      </c>
      <c r="G347" s="14">
        <v>0</v>
      </c>
      <c r="H347" s="14" t="s">
        <v>1481</v>
      </c>
      <c r="I347" s="14" t="s">
        <v>1860</v>
      </c>
      <c r="J347" s="13"/>
    </row>
    <row r="348" spans="1:10" ht="60" customHeight="1" x14ac:dyDescent="0.95">
      <c r="A348" s="13">
        <v>344</v>
      </c>
      <c r="B348" s="13">
        <v>344</v>
      </c>
      <c r="C348" s="13" t="s">
        <v>1015</v>
      </c>
      <c r="D348" s="13" t="s">
        <v>1137</v>
      </c>
      <c r="E348" s="13" t="s">
        <v>1016</v>
      </c>
      <c r="F348" s="15" t="str">
        <f>VLOOKUP(C348,'[1]Mater lise  员工花名册为准.'!$D$9:$M$421,10,0)</f>
        <v>វិចខ្ចប់</v>
      </c>
      <c r="G348" s="14" t="s">
        <v>1017</v>
      </c>
      <c r="H348" s="14" t="s">
        <v>1482</v>
      </c>
      <c r="I348" s="14" t="s">
        <v>1861</v>
      </c>
      <c r="J348" s="13"/>
    </row>
    <row r="349" spans="1:10" ht="60" customHeight="1" x14ac:dyDescent="0.95">
      <c r="A349" s="13">
        <v>345</v>
      </c>
      <c r="B349" s="13">
        <v>345</v>
      </c>
      <c r="C349" s="13" t="s">
        <v>1018</v>
      </c>
      <c r="D349" s="13" t="s">
        <v>1137</v>
      </c>
      <c r="E349" s="13" t="s">
        <v>1019</v>
      </c>
      <c r="F349" s="15" t="str">
        <f>VLOOKUP(C349,'[1]Mater lise  员工花名册为准.'!$D$9:$M$421,10,0)</f>
        <v>វិចខ្ចប់</v>
      </c>
      <c r="G349" s="14" t="s">
        <v>1020</v>
      </c>
      <c r="H349" s="14" t="s">
        <v>1483</v>
      </c>
      <c r="I349" s="14" t="s">
        <v>1862</v>
      </c>
      <c r="J349" s="13"/>
    </row>
    <row r="350" spans="1:10" ht="60" customHeight="1" x14ac:dyDescent="0.95">
      <c r="A350" s="13">
        <v>346</v>
      </c>
      <c r="B350" s="13">
        <v>346</v>
      </c>
      <c r="C350" s="13" t="s">
        <v>1021</v>
      </c>
      <c r="D350" s="13" t="s">
        <v>1137</v>
      </c>
      <c r="E350" s="13" t="s">
        <v>1022</v>
      </c>
      <c r="F350" s="15" t="str">
        <f>VLOOKUP(C350,'[1]Mater lise  员工花名册为准.'!$D$9:$M$421,10,0)</f>
        <v>វិចខ្ចប់</v>
      </c>
      <c r="G350" s="14" t="s">
        <v>1023</v>
      </c>
      <c r="H350" s="14" t="s">
        <v>1484</v>
      </c>
      <c r="I350" s="14" t="s">
        <v>1863</v>
      </c>
      <c r="J350" s="13"/>
    </row>
    <row r="351" spans="1:10" ht="60" customHeight="1" x14ac:dyDescent="0.95">
      <c r="A351" s="13">
        <v>347</v>
      </c>
      <c r="B351" s="13">
        <v>347</v>
      </c>
      <c r="C351" s="13" t="s">
        <v>1024</v>
      </c>
      <c r="D351" s="13" t="s">
        <v>1137</v>
      </c>
      <c r="E351" s="13" t="s">
        <v>1025</v>
      </c>
      <c r="F351" s="15" t="str">
        <f>VLOOKUP(C351,'[1]Mater lise  员工花名册为准.'!$D$9:$M$421,10,0)</f>
        <v>វិចខ្ចប់</v>
      </c>
      <c r="G351" s="14" t="s">
        <v>1026</v>
      </c>
      <c r="H351" s="14" t="s">
        <v>1485</v>
      </c>
      <c r="I351" s="14" t="s">
        <v>1864</v>
      </c>
      <c r="J351" s="13"/>
    </row>
    <row r="352" spans="1:10" ht="60" customHeight="1" x14ac:dyDescent="0.95">
      <c r="A352" s="13">
        <v>348</v>
      </c>
      <c r="B352" s="13">
        <v>348</v>
      </c>
      <c r="C352" s="13" t="s">
        <v>1027</v>
      </c>
      <c r="D352" s="13" t="s">
        <v>1137</v>
      </c>
      <c r="E352" s="13" t="s">
        <v>1028</v>
      </c>
      <c r="F352" s="15" t="str">
        <f>VLOOKUP(C352,'[1]Mater lise  员工花名册为准.'!$D$9:$M$421,10,0)</f>
        <v>វិចខ្ចប់</v>
      </c>
      <c r="G352" s="14" t="s">
        <v>1029</v>
      </c>
      <c r="H352" s="14" t="s">
        <v>1486</v>
      </c>
      <c r="I352" s="14" t="s">
        <v>1865</v>
      </c>
      <c r="J352" s="13"/>
    </row>
    <row r="353" spans="1:10" ht="60" customHeight="1" x14ac:dyDescent="0.95">
      <c r="A353" s="13">
        <v>349</v>
      </c>
      <c r="B353" s="13">
        <v>349</v>
      </c>
      <c r="C353" s="13" t="s">
        <v>1030</v>
      </c>
      <c r="D353" s="13" t="s">
        <v>1137</v>
      </c>
      <c r="E353" s="13" t="s">
        <v>1031</v>
      </c>
      <c r="F353" s="15" t="str">
        <f>VLOOKUP(C353,'[1]Mater lise  员工花名册为准.'!$D$9:$M$421,10,0)</f>
        <v>វិចខ្ចប់</v>
      </c>
      <c r="G353" s="14" t="s">
        <v>1032</v>
      </c>
      <c r="H353" s="14" t="s">
        <v>1487</v>
      </c>
      <c r="I353" s="14" t="s">
        <v>1866</v>
      </c>
      <c r="J353" s="13"/>
    </row>
    <row r="354" spans="1:10" ht="60" customHeight="1" x14ac:dyDescent="0.95">
      <c r="A354" s="13">
        <v>350</v>
      </c>
      <c r="B354" s="13">
        <v>350</v>
      </c>
      <c r="C354" s="13" t="s">
        <v>1033</v>
      </c>
      <c r="D354" s="13" t="s">
        <v>1137</v>
      </c>
      <c r="E354" s="13" t="s">
        <v>1034</v>
      </c>
      <c r="F354" s="15" t="str">
        <f>VLOOKUP(C354,'[1]Mater lise  员工花名册为准.'!$D$9:$M$421,10,0)</f>
        <v>វិចខ្ចប់</v>
      </c>
      <c r="G354" s="14" t="s">
        <v>1035</v>
      </c>
      <c r="H354" s="14" t="s">
        <v>1488</v>
      </c>
      <c r="I354" s="14" t="s">
        <v>1537</v>
      </c>
      <c r="J354" s="13"/>
    </row>
    <row r="355" spans="1:10" ht="60" customHeight="1" x14ac:dyDescent="0.95">
      <c r="A355" s="13">
        <v>351</v>
      </c>
      <c r="B355" s="13">
        <v>351</v>
      </c>
      <c r="C355" s="13" t="s">
        <v>1036</v>
      </c>
      <c r="D355" s="13" t="s">
        <v>1137</v>
      </c>
      <c r="E355" s="13" t="s">
        <v>1037</v>
      </c>
      <c r="F355" s="15" t="str">
        <f>VLOOKUP(C355,'[1]Mater lise  员工花名册为准.'!$D$9:$M$421,10,0)</f>
        <v>វិចខ្ចប់</v>
      </c>
      <c r="G355" s="14" t="s">
        <v>1038</v>
      </c>
      <c r="H355" s="14" t="s">
        <v>1489</v>
      </c>
      <c r="I355" s="14" t="s">
        <v>1867</v>
      </c>
      <c r="J355" s="13"/>
    </row>
    <row r="356" spans="1:10" ht="60" customHeight="1" x14ac:dyDescent="0.95">
      <c r="A356" s="13">
        <v>352</v>
      </c>
      <c r="B356" s="13">
        <v>352</v>
      </c>
      <c r="C356" s="13" t="s">
        <v>1039</v>
      </c>
      <c r="D356" s="13" t="s">
        <v>1137</v>
      </c>
      <c r="E356" s="13" t="s">
        <v>1040</v>
      </c>
      <c r="F356" s="15" t="str">
        <f>VLOOKUP(C356,'[1]Mater lise  员工花名册为准.'!$D$9:$M$421,10,0)</f>
        <v>វិចខ្ចប់</v>
      </c>
      <c r="G356" s="14" t="s">
        <v>1041</v>
      </c>
      <c r="H356" s="14" t="s">
        <v>1490</v>
      </c>
      <c r="I356" s="14" t="s">
        <v>1868</v>
      </c>
      <c r="J356" s="13"/>
    </row>
    <row r="357" spans="1:10" ht="60" customHeight="1" x14ac:dyDescent="0.95">
      <c r="A357" s="13">
        <v>353</v>
      </c>
      <c r="B357" s="13">
        <v>353</v>
      </c>
      <c r="C357" s="13" t="s">
        <v>1042</v>
      </c>
      <c r="D357" s="13" t="s">
        <v>1137</v>
      </c>
      <c r="E357" s="13" t="s">
        <v>285</v>
      </c>
      <c r="F357" s="15" t="str">
        <f>VLOOKUP(C357,'[1]Mater lise  员工花名册为准.'!$D$9:$M$421,10,0)</f>
        <v>វិចខ្ចប់</v>
      </c>
      <c r="G357" s="14" t="s">
        <v>1043</v>
      </c>
      <c r="H357" s="14" t="s">
        <v>1491</v>
      </c>
      <c r="I357" s="14" t="s">
        <v>1869</v>
      </c>
      <c r="J357" s="13"/>
    </row>
    <row r="358" spans="1:10" ht="60" customHeight="1" x14ac:dyDescent="0.95">
      <c r="A358" s="13">
        <v>354</v>
      </c>
      <c r="B358" s="13">
        <v>354</v>
      </c>
      <c r="C358" s="13" t="s">
        <v>1044</v>
      </c>
      <c r="D358" s="13" t="s">
        <v>1138</v>
      </c>
      <c r="E358" s="13" t="s">
        <v>1045</v>
      </c>
      <c r="F358" s="15" t="str">
        <f>VLOOKUP(C358,'[1]Mater lise  员工花名册为准.'!$D$9:$M$421,10,0)</f>
        <v>វិចខ្ចប់</v>
      </c>
      <c r="G358" s="14" t="s">
        <v>1046</v>
      </c>
      <c r="H358" s="14" t="s">
        <v>1492</v>
      </c>
      <c r="I358" s="14" t="s">
        <v>1870</v>
      </c>
      <c r="J358" s="13"/>
    </row>
    <row r="359" spans="1:10" ht="60" customHeight="1" x14ac:dyDescent="0.95">
      <c r="A359" s="13">
        <v>355</v>
      </c>
      <c r="B359" s="13">
        <v>355</v>
      </c>
      <c r="C359" s="13" t="s">
        <v>1047</v>
      </c>
      <c r="D359" s="13" t="s">
        <v>1137</v>
      </c>
      <c r="E359" s="13" t="s">
        <v>1048</v>
      </c>
      <c r="F359" s="15" t="str">
        <f>VLOOKUP(C359,'[1]Mater lise  员工花名册为准.'!$D$9:$M$421,10,0)</f>
        <v>វិចខ្ចប់</v>
      </c>
      <c r="G359" s="14" t="s">
        <v>1049</v>
      </c>
      <c r="H359" s="14" t="s">
        <v>1493</v>
      </c>
      <c r="I359" s="14" t="s">
        <v>1871</v>
      </c>
      <c r="J359" s="13"/>
    </row>
    <row r="360" spans="1:10" ht="60" customHeight="1" x14ac:dyDescent="0.95">
      <c r="A360" s="13">
        <v>356</v>
      </c>
      <c r="B360" s="13">
        <v>356</v>
      </c>
      <c r="C360" s="13" t="s">
        <v>1050</v>
      </c>
      <c r="D360" s="13" t="s">
        <v>1137</v>
      </c>
      <c r="E360" s="13" t="s">
        <v>1051</v>
      </c>
      <c r="F360" s="15" t="str">
        <f>VLOOKUP(C360,'[1]Mater lise  员工花名册为准.'!$D$9:$M$421,10,0)</f>
        <v>វិចខ្ចប់</v>
      </c>
      <c r="G360" s="14" t="s">
        <v>1052</v>
      </c>
      <c r="H360" s="14" t="s">
        <v>1494</v>
      </c>
      <c r="I360" s="14" t="s">
        <v>1872</v>
      </c>
      <c r="J360" s="13"/>
    </row>
    <row r="361" spans="1:10" ht="60" customHeight="1" x14ac:dyDescent="0.95">
      <c r="A361" s="13">
        <v>357</v>
      </c>
      <c r="B361" s="13">
        <v>357</v>
      </c>
      <c r="C361" s="13" t="s">
        <v>1053</v>
      </c>
      <c r="D361" s="13" t="s">
        <v>1138</v>
      </c>
      <c r="E361" s="13" t="s">
        <v>1054</v>
      </c>
      <c r="F361" s="15" t="str">
        <f>VLOOKUP(C361,'[1]Mater lise  员工花名册为准.'!$D$9:$M$421,10,0)</f>
        <v>វិចខ្ចប់</v>
      </c>
      <c r="G361" s="14" t="s">
        <v>1055</v>
      </c>
      <c r="H361" s="14" t="s">
        <v>1495</v>
      </c>
      <c r="I361" s="14" t="s">
        <v>1873</v>
      </c>
      <c r="J361" s="13"/>
    </row>
    <row r="362" spans="1:10" ht="60" customHeight="1" x14ac:dyDescent="0.95">
      <c r="A362" s="13">
        <v>358</v>
      </c>
      <c r="B362" s="13">
        <v>358</v>
      </c>
      <c r="C362" s="13" t="s">
        <v>1056</v>
      </c>
      <c r="D362" s="13" t="s">
        <v>1137</v>
      </c>
      <c r="E362" s="13" t="s">
        <v>1057</v>
      </c>
      <c r="F362" s="15" t="str">
        <f>VLOOKUP(C362,'[1]Mater lise  员工花名册为准.'!$D$9:$M$421,10,0)</f>
        <v>វិចខ្ចប់</v>
      </c>
      <c r="G362" s="14" t="s">
        <v>1058</v>
      </c>
      <c r="H362" s="14" t="s">
        <v>1496</v>
      </c>
      <c r="I362" s="14" t="s">
        <v>1874</v>
      </c>
      <c r="J362" s="13"/>
    </row>
    <row r="363" spans="1:10" ht="60" customHeight="1" x14ac:dyDescent="0.95">
      <c r="A363" s="13">
        <v>359</v>
      </c>
      <c r="B363" s="13">
        <v>359</v>
      </c>
      <c r="C363" s="13" t="s">
        <v>1059</v>
      </c>
      <c r="D363" s="13" t="s">
        <v>1137</v>
      </c>
      <c r="E363" s="13" t="s">
        <v>1060</v>
      </c>
      <c r="F363" s="15" t="str">
        <f>VLOOKUP(C363,'[1]Mater lise  员工花名册为准.'!$D$9:$M$421,10,0)</f>
        <v>វិចខ្ចប់</v>
      </c>
      <c r="G363" s="14" t="s">
        <v>1061</v>
      </c>
      <c r="H363" s="14" t="s">
        <v>1497</v>
      </c>
      <c r="I363" s="14" t="s">
        <v>1875</v>
      </c>
      <c r="J363" s="13"/>
    </row>
    <row r="364" spans="1:10" ht="60" customHeight="1" x14ac:dyDescent="0.95">
      <c r="A364" s="13">
        <v>360</v>
      </c>
      <c r="B364" s="13">
        <v>360</v>
      </c>
      <c r="C364" s="13" t="s">
        <v>1062</v>
      </c>
      <c r="D364" s="13" t="s">
        <v>1138</v>
      </c>
      <c r="E364" s="13" t="s">
        <v>1063</v>
      </c>
      <c r="F364" s="15" t="str">
        <f>VLOOKUP(C364,'[1]Mater lise  员工花名册为准.'!$D$9:$M$421,10,0)</f>
        <v>វិចខ្ចប់</v>
      </c>
      <c r="G364" s="14" t="s">
        <v>1064</v>
      </c>
      <c r="H364" s="14" t="s">
        <v>1498</v>
      </c>
      <c r="I364" s="14" t="s">
        <v>1876</v>
      </c>
      <c r="J364" s="13"/>
    </row>
    <row r="365" spans="1:10" ht="60" customHeight="1" x14ac:dyDescent="0.95">
      <c r="A365" s="13">
        <v>361</v>
      </c>
      <c r="B365" s="13">
        <v>361</v>
      </c>
      <c r="C365" s="13" t="s">
        <v>1065</v>
      </c>
      <c r="D365" s="13" t="s">
        <v>1138</v>
      </c>
      <c r="E365" s="13" t="s">
        <v>599</v>
      </c>
      <c r="F365" s="15" t="str">
        <f>VLOOKUP(C365,'[1]Mater lise  员工花名册为准.'!$D$9:$M$421,10,0)</f>
        <v>វិចខ្ចប់</v>
      </c>
      <c r="G365" s="14" t="s">
        <v>1066</v>
      </c>
      <c r="H365" s="14" t="s">
        <v>1499</v>
      </c>
      <c r="I365" s="14" t="s">
        <v>1877</v>
      </c>
      <c r="J365" s="13"/>
    </row>
    <row r="366" spans="1:10" ht="60" customHeight="1" x14ac:dyDescent="0.95">
      <c r="A366" s="13">
        <v>362</v>
      </c>
      <c r="B366" s="13">
        <v>362</v>
      </c>
      <c r="C366" s="13" t="s">
        <v>1067</v>
      </c>
      <c r="D366" s="13" t="s">
        <v>1138</v>
      </c>
      <c r="E366" s="13" t="s">
        <v>1068</v>
      </c>
      <c r="F366" s="15" t="str">
        <f>VLOOKUP(C366,'[1]Mater lise  员工花名册为准.'!$D$9:$M$421,10,0)</f>
        <v>វិចខ្ចប់</v>
      </c>
      <c r="G366" s="14" t="s">
        <v>1069</v>
      </c>
      <c r="H366" s="14" t="s">
        <v>1500</v>
      </c>
      <c r="I366" s="14" t="s">
        <v>1878</v>
      </c>
      <c r="J366" s="13"/>
    </row>
    <row r="367" spans="1:10" ht="60" customHeight="1" x14ac:dyDescent="0.95">
      <c r="A367" s="13">
        <v>363</v>
      </c>
      <c r="B367" s="13">
        <v>363</v>
      </c>
      <c r="C367" s="13" t="s">
        <v>1070</v>
      </c>
      <c r="D367" s="13" t="s">
        <v>1138</v>
      </c>
      <c r="E367" s="13" t="s">
        <v>96</v>
      </c>
      <c r="F367" s="15" t="str">
        <f>VLOOKUP(C367,'[1]Mater lise  员工花名册为准.'!$D$9:$M$421,10,0)</f>
        <v>វិចខ្ចប់</v>
      </c>
      <c r="G367" s="14" t="s">
        <v>1071</v>
      </c>
      <c r="H367" s="14" t="s">
        <v>1501</v>
      </c>
      <c r="I367" s="14" t="s">
        <v>1879</v>
      </c>
      <c r="J367" s="13"/>
    </row>
    <row r="368" spans="1:10" ht="60" customHeight="1" x14ac:dyDescent="0.95">
      <c r="A368" s="13">
        <v>364</v>
      </c>
      <c r="B368" s="13">
        <v>364</v>
      </c>
      <c r="C368" s="13" t="s">
        <v>1072</v>
      </c>
      <c r="D368" s="13" t="s">
        <v>1138</v>
      </c>
      <c r="E368" s="13" t="s">
        <v>1073</v>
      </c>
      <c r="F368" s="15" t="str">
        <f>VLOOKUP(C368,'[1]Mater lise  员工花名册为准.'!$D$9:$M$421,10,0)</f>
        <v>វិចខ្ចប់</v>
      </c>
      <c r="G368" s="14" t="s">
        <v>1074</v>
      </c>
      <c r="H368" s="14" t="s">
        <v>1502</v>
      </c>
      <c r="I368" s="14" t="s">
        <v>1880</v>
      </c>
      <c r="J368" s="13"/>
    </row>
    <row r="369" spans="1:10" ht="60" customHeight="1" x14ac:dyDescent="0.95">
      <c r="A369" s="13">
        <v>365</v>
      </c>
      <c r="B369" s="13">
        <v>365</v>
      </c>
      <c r="C369" s="13" t="s">
        <v>1075</v>
      </c>
      <c r="D369" s="13" t="s">
        <v>1138</v>
      </c>
      <c r="E369" s="13" t="s">
        <v>1076</v>
      </c>
      <c r="F369" s="15" t="str">
        <f>VLOOKUP(C369,'[1]Mater lise  员工花名册为准.'!$D$9:$M$421,10,0)</f>
        <v>ប្រធាន</v>
      </c>
      <c r="G369" s="14" t="s">
        <v>1077</v>
      </c>
      <c r="H369" s="14" t="s">
        <v>1503</v>
      </c>
      <c r="I369" s="14" t="s">
        <v>1881</v>
      </c>
      <c r="J369" s="13"/>
    </row>
    <row r="370" spans="1:10" ht="60" customHeight="1" x14ac:dyDescent="0.95">
      <c r="A370" s="13">
        <v>366</v>
      </c>
      <c r="B370" s="13">
        <v>366</v>
      </c>
      <c r="C370" s="13" t="s">
        <v>1078</v>
      </c>
      <c r="D370" s="13" t="s">
        <v>1138</v>
      </c>
      <c r="E370" s="13" t="s">
        <v>1079</v>
      </c>
      <c r="F370" s="15" t="str">
        <f>VLOOKUP(C370,'[1]Mater lise  员工花名册为准.'!$D$9:$M$421,10,0)</f>
        <v>ជំនួយការ</v>
      </c>
      <c r="G370" s="14" t="s">
        <v>1080</v>
      </c>
      <c r="H370" s="14" t="s">
        <v>1504</v>
      </c>
      <c r="I370" s="14" t="s">
        <v>1882</v>
      </c>
      <c r="J370" s="13"/>
    </row>
    <row r="371" spans="1:10" ht="60" customHeight="1" x14ac:dyDescent="0.95">
      <c r="A371" s="13">
        <v>367</v>
      </c>
      <c r="B371" s="13">
        <v>367</v>
      </c>
      <c r="C371" s="13" t="s">
        <v>1081</v>
      </c>
      <c r="D371" s="13" t="s">
        <v>1138</v>
      </c>
      <c r="E371" s="13" t="s">
        <v>1082</v>
      </c>
      <c r="F371" s="15" t="str">
        <f>VLOOKUP(C371,'[1]Mater lise  员工花名册为准.'!$D$9:$M$421,10,0)</f>
        <v>លាបប្រេង</v>
      </c>
      <c r="G371" s="14" t="s">
        <v>1083</v>
      </c>
      <c r="H371" s="14" t="s">
        <v>1505</v>
      </c>
      <c r="I371" s="14" t="s">
        <v>1547</v>
      </c>
      <c r="J371" s="13"/>
    </row>
    <row r="372" spans="1:10" ht="60" customHeight="1" x14ac:dyDescent="0.95">
      <c r="A372" s="13">
        <v>368</v>
      </c>
      <c r="B372" s="13">
        <v>368</v>
      </c>
      <c r="C372" s="13" t="s">
        <v>1084</v>
      </c>
      <c r="D372" s="13" t="s">
        <v>1137</v>
      </c>
      <c r="E372" s="13" t="s">
        <v>1085</v>
      </c>
      <c r="F372" s="15" t="str">
        <f>VLOOKUP(C372,'[1]Mater lise  员工花名册为准.'!$D$9:$M$421,10,0)</f>
        <v>លាបប្រេង</v>
      </c>
      <c r="G372" s="14" t="s">
        <v>1086</v>
      </c>
      <c r="H372" s="14" t="s">
        <v>1506</v>
      </c>
      <c r="I372" s="14" t="s">
        <v>1754</v>
      </c>
      <c r="J372" s="13"/>
    </row>
    <row r="373" spans="1:10" ht="60" customHeight="1" x14ac:dyDescent="0.95">
      <c r="A373" s="13">
        <v>369</v>
      </c>
      <c r="B373" s="13">
        <v>369</v>
      </c>
      <c r="C373" s="13" t="s">
        <v>1087</v>
      </c>
      <c r="D373" s="13" t="s">
        <v>1137</v>
      </c>
      <c r="E373" s="13" t="s">
        <v>1088</v>
      </c>
      <c r="F373" s="15" t="str">
        <f>VLOOKUP(C373,'[1]Mater lise  员工花名册为准.'!$D$9:$M$421,10,0)</f>
        <v>លាបប្រេង</v>
      </c>
      <c r="G373" s="14" t="s">
        <v>1089</v>
      </c>
      <c r="H373" s="14" t="s">
        <v>1507</v>
      </c>
      <c r="I373" s="14" t="s">
        <v>1883</v>
      </c>
      <c r="J373" s="13"/>
    </row>
    <row r="374" spans="1:10" ht="60" customHeight="1" x14ac:dyDescent="0.95">
      <c r="A374" s="13">
        <v>370</v>
      </c>
      <c r="B374" s="13">
        <v>370</v>
      </c>
      <c r="C374" s="13" t="s">
        <v>1090</v>
      </c>
      <c r="D374" s="13" t="s">
        <v>1137</v>
      </c>
      <c r="E374" s="13" t="s">
        <v>1091</v>
      </c>
      <c r="F374" s="15" t="str">
        <f>VLOOKUP(C374,'[1]Mater lise  员工花名册为准.'!$D$9:$M$421,10,0)</f>
        <v>លាបប្រេង</v>
      </c>
      <c r="G374" s="14" t="s">
        <v>1092</v>
      </c>
      <c r="H374" s="14" t="s">
        <v>1508</v>
      </c>
      <c r="I374" s="14" t="s">
        <v>1884</v>
      </c>
      <c r="J374" s="13"/>
    </row>
    <row r="375" spans="1:10" ht="60" customHeight="1" x14ac:dyDescent="0.95">
      <c r="A375" s="13">
        <v>371</v>
      </c>
      <c r="B375" s="13">
        <v>371</v>
      </c>
      <c r="C375" s="13" t="s">
        <v>1093</v>
      </c>
      <c r="D375" s="13" t="s">
        <v>1137</v>
      </c>
      <c r="E375" s="13" t="s">
        <v>1094</v>
      </c>
      <c r="F375" s="15" t="str">
        <f>VLOOKUP(C375,'[1]Mater lise  员工花名册为准.'!$D$9:$M$421,10,0)</f>
        <v>លាបប្រេង</v>
      </c>
      <c r="G375" s="14" t="s">
        <v>1095</v>
      </c>
      <c r="H375" s="14" t="s">
        <v>1509</v>
      </c>
      <c r="I375" s="14" t="s">
        <v>1885</v>
      </c>
      <c r="J375" s="13"/>
    </row>
    <row r="376" spans="1:10" ht="60" customHeight="1" x14ac:dyDescent="0.95">
      <c r="A376" s="13">
        <v>372</v>
      </c>
      <c r="B376" s="13">
        <v>372</v>
      </c>
      <c r="C376" s="13" t="s">
        <v>1096</v>
      </c>
      <c r="D376" s="13" t="s">
        <v>1137</v>
      </c>
      <c r="E376" s="13" t="s">
        <v>1097</v>
      </c>
      <c r="F376" s="15" t="str">
        <f>VLOOKUP(C376,'[1]Mater lise  员工花名册为准.'!$D$9:$M$421,10,0)</f>
        <v>លាបប្រេង</v>
      </c>
      <c r="G376" s="14" t="s">
        <v>1098</v>
      </c>
      <c r="H376" s="14" t="s">
        <v>1510</v>
      </c>
      <c r="I376" s="14" t="s">
        <v>1886</v>
      </c>
      <c r="J376" s="13"/>
    </row>
    <row r="377" spans="1:10" ht="60" customHeight="1" x14ac:dyDescent="0.95">
      <c r="A377" s="13">
        <v>373</v>
      </c>
      <c r="B377" s="13">
        <v>373</v>
      </c>
      <c r="C377" s="13" t="s">
        <v>1099</v>
      </c>
      <c r="D377" s="13" t="s">
        <v>1137</v>
      </c>
      <c r="E377" s="13" t="s">
        <v>1100</v>
      </c>
      <c r="F377" s="15" t="str">
        <f>VLOOKUP(C377,'[1]Mater lise  员工花名册为准.'!$D$9:$M$421,10,0)</f>
        <v>លាបប្រេង</v>
      </c>
      <c r="G377" s="14" t="s">
        <v>1101</v>
      </c>
      <c r="H377" s="14" t="s">
        <v>1511</v>
      </c>
      <c r="I377" s="14" t="s">
        <v>1887</v>
      </c>
      <c r="J377" s="13"/>
    </row>
    <row r="378" spans="1:10" ht="60" customHeight="1" x14ac:dyDescent="0.95">
      <c r="A378" s="13">
        <v>374</v>
      </c>
      <c r="B378" s="13">
        <v>374</v>
      </c>
      <c r="C378" s="13" t="s">
        <v>1102</v>
      </c>
      <c r="D378" s="13" t="s">
        <v>1138</v>
      </c>
      <c r="E378" s="13" t="s">
        <v>1103</v>
      </c>
      <c r="F378" s="15" t="str">
        <f>VLOOKUP(C378,'[1]Mater lise  员工花名册为准.'!$D$9:$M$421,10,0)</f>
        <v>លាបប្រេង</v>
      </c>
      <c r="G378" s="14" t="s">
        <v>1104</v>
      </c>
      <c r="H378" s="14" t="s">
        <v>1512</v>
      </c>
      <c r="I378" s="14" t="s">
        <v>1888</v>
      </c>
      <c r="J378" s="13"/>
    </row>
    <row r="379" spans="1:10" ht="60" customHeight="1" x14ac:dyDescent="0.95">
      <c r="A379" s="13">
        <v>375</v>
      </c>
      <c r="B379" s="13">
        <v>375</v>
      </c>
      <c r="C379" s="13" t="s">
        <v>1105</v>
      </c>
      <c r="D379" s="13" t="s">
        <v>1137</v>
      </c>
      <c r="E379" s="13" t="s">
        <v>1106</v>
      </c>
      <c r="F379" s="15" t="str">
        <f>VLOOKUP(C379,'[1]Mater lise  员工花名册为准.'!$D$9:$M$421,10,0)</f>
        <v>លាបប្រេង</v>
      </c>
      <c r="G379" s="14" t="s">
        <v>1107</v>
      </c>
      <c r="H379" s="14" t="s">
        <v>1513</v>
      </c>
      <c r="I379" s="14" t="s">
        <v>1889</v>
      </c>
      <c r="J379" s="13"/>
    </row>
    <row r="380" spans="1:10" ht="60" customHeight="1" x14ac:dyDescent="0.95">
      <c r="A380" s="13">
        <v>376</v>
      </c>
      <c r="B380" s="13">
        <v>376</v>
      </c>
      <c r="C380" s="13" t="s">
        <v>1108</v>
      </c>
      <c r="D380" s="13" t="s">
        <v>1138</v>
      </c>
      <c r="E380" s="13" t="s">
        <v>1109</v>
      </c>
      <c r="F380" s="15" t="str">
        <f>VLOOKUP(C380,'[1]Mater lise  员工花名册为准.'!$D$9:$M$421,10,0)</f>
        <v>លាបប្រេង</v>
      </c>
      <c r="G380" s="14" t="s">
        <v>1110</v>
      </c>
      <c r="H380" s="14" t="s">
        <v>1514</v>
      </c>
      <c r="I380" s="14" t="s">
        <v>1890</v>
      </c>
      <c r="J380" s="13"/>
    </row>
    <row r="381" spans="1:10" ht="60" customHeight="1" x14ac:dyDescent="0.95">
      <c r="A381" s="13">
        <v>377</v>
      </c>
      <c r="B381" s="13">
        <v>377</v>
      </c>
      <c r="C381" s="13" t="s">
        <v>1111</v>
      </c>
      <c r="D381" s="13" t="s">
        <v>1137</v>
      </c>
      <c r="E381" s="13" t="s">
        <v>1112</v>
      </c>
      <c r="F381" s="15" t="str">
        <f>VLOOKUP(C381,'[1]Mater lise  员工花名册为准.'!$D$9:$M$421,10,0)</f>
        <v>លាបប្រេង</v>
      </c>
      <c r="G381" s="14" t="s">
        <v>1113</v>
      </c>
      <c r="H381" s="14" t="s">
        <v>1515</v>
      </c>
      <c r="I381" s="14" t="s">
        <v>1891</v>
      </c>
      <c r="J381" s="13"/>
    </row>
    <row r="382" spans="1:10" ht="60" customHeight="1" x14ac:dyDescent="0.95">
      <c r="A382" s="13">
        <v>378</v>
      </c>
      <c r="B382" s="13">
        <v>378</v>
      </c>
      <c r="C382" s="13" t="s">
        <v>1114</v>
      </c>
      <c r="D382" s="13" t="s">
        <v>1137</v>
      </c>
      <c r="E382" s="13" t="s">
        <v>1115</v>
      </c>
      <c r="F382" s="15" t="str">
        <f>VLOOKUP(C382,'[1]Mater lise  员工花名册为准.'!$D$9:$M$421,10,0)</f>
        <v>លាបប្រេង</v>
      </c>
      <c r="G382" s="14" t="s">
        <v>1116</v>
      </c>
      <c r="H382" s="14" t="s">
        <v>1516</v>
      </c>
      <c r="I382" s="14" t="s">
        <v>1892</v>
      </c>
      <c r="J382" s="13"/>
    </row>
    <row r="383" spans="1:10" ht="60" customHeight="1" x14ac:dyDescent="0.95">
      <c r="A383" s="13">
        <v>379</v>
      </c>
      <c r="B383" s="13">
        <v>379</v>
      </c>
      <c r="C383" s="13" t="s">
        <v>1117</v>
      </c>
      <c r="D383" s="13" t="s">
        <v>1137</v>
      </c>
      <c r="E383" s="13" t="s">
        <v>1118</v>
      </c>
      <c r="F383" s="15" t="str">
        <f>VLOOKUP(C383,'[1]Mater lise  员工花名册为准.'!$D$9:$M$421,10,0)</f>
        <v>លាបប្រេង</v>
      </c>
      <c r="G383" s="14" t="s">
        <v>1119</v>
      </c>
      <c r="H383" s="14" t="s">
        <v>1517</v>
      </c>
      <c r="I383" s="14" t="s">
        <v>1893</v>
      </c>
      <c r="J383" s="13"/>
    </row>
    <row r="384" spans="1:10" ht="60" customHeight="1" x14ac:dyDescent="0.95">
      <c r="A384" s="13">
        <v>380</v>
      </c>
      <c r="B384" s="13">
        <v>380</v>
      </c>
      <c r="C384" s="13" t="s">
        <v>1120</v>
      </c>
      <c r="D384" s="13" t="s">
        <v>1137</v>
      </c>
      <c r="E384" s="13" t="s">
        <v>1121</v>
      </c>
      <c r="F384" s="15" t="str">
        <f>VLOOKUP(C384,'[1]Mater lise  员工花名册为准.'!$D$9:$M$421,10,0)</f>
        <v>លាបប្រេង</v>
      </c>
      <c r="G384" s="14" t="s">
        <v>1122</v>
      </c>
      <c r="H384" s="14" t="s">
        <v>1518</v>
      </c>
      <c r="I384" s="14" t="s">
        <v>1894</v>
      </c>
      <c r="J384" s="13"/>
    </row>
    <row r="385" spans="1:10" ht="60" customHeight="1" x14ac:dyDescent="0.95">
      <c r="A385" s="13">
        <v>381</v>
      </c>
      <c r="B385" s="13">
        <v>381</v>
      </c>
      <c r="C385" s="13" t="s">
        <v>1123</v>
      </c>
      <c r="D385" s="13" t="s">
        <v>1137</v>
      </c>
      <c r="E385" s="13" t="s">
        <v>1124</v>
      </c>
      <c r="F385" s="15" t="str">
        <f>VLOOKUP(C385,'[1]Mater lise  员工花名册为准.'!$D$9:$M$421,10,0)</f>
        <v>លាបប្រេង</v>
      </c>
      <c r="G385" s="14" t="s">
        <v>1125</v>
      </c>
      <c r="H385" s="14" t="s">
        <v>1519</v>
      </c>
      <c r="I385" s="14" t="s">
        <v>1895</v>
      </c>
      <c r="J385" s="13"/>
    </row>
    <row r="386" spans="1:10" ht="60" customHeight="1" x14ac:dyDescent="0.95">
      <c r="A386" s="13">
        <v>382</v>
      </c>
      <c r="B386" s="13">
        <v>382</v>
      </c>
      <c r="C386" s="13" t="s">
        <v>1126</v>
      </c>
      <c r="D386" s="13" t="s">
        <v>1137</v>
      </c>
      <c r="E386" s="13" t="s">
        <v>677</v>
      </c>
      <c r="F386" s="15" t="str">
        <f>VLOOKUP(C386,'[1]Mater lise  员工花名册为准.'!$D$9:$M$421,10,0)</f>
        <v>លាបប្រេង</v>
      </c>
      <c r="G386" s="14" t="s">
        <v>1127</v>
      </c>
      <c r="H386" s="14" t="s">
        <v>1520</v>
      </c>
      <c r="I386" s="14" t="s">
        <v>1896</v>
      </c>
      <c r="J386" s="13"/>
    </row>
    <row r="387" spans="1:10" ht="60" customHeight="1" x14ac:dyDescent="0.95">
      <c r="A387" s="13">
        <v>383</v>
      </c>
      <c r="B387" s="13">
        <v>383</v>
      </c>
      <c r="C387" s="13" t="s">
        <v>1128</v>
      </c>
      <c r="D387" s="13" t="s">
        <v>1137</v>
      </c>
      <c r="E387" s="13" t="s">
        <v>1129</v>
      </c>
      <c r="F387" s="15" t="str">
        <f>VLOOKUP(C387,'[1]Mater lise  员工花名册为准.'!$D$9:$M$421,10,0)</f>
        <v>លាបប្រេង</v>
      </c>
      <c r="G387" s="14" t="s">
        <v>1130</v>
      </c>
      <c r="H387" s="14" t="s">
        <v>1521</v>
      </c>
      <c r="I387" s="14" t="s">
        <v>1897</v>
      </c>
      <c r="J387" s="13"/>
    </row>
    <row r="388" spans="1:10" ht="60" customHeight="1" x14ac:dyDescent="0.95">
      <c r="A388" s="13">
        <v>384</v>
      </c>
      <c r="B388" s="13">
        <v>384</v>
      </c>
      <c r="C388" s="13" t="s">
        <v>1131</v>
      </c>
      <c r="D388" s="13" t="s">
        <v>1137</v>
      </c>
      <c r="E388" s="13" t="s">
        <v>1132</v>
      </c>
      <c r="F388" s="15" t="str">
        <f>VLOOKUP(C388,'[1]Mater lise  员工花名册为准.'!$D$9:$M$421,10,0)</f>
        <v>លាបប្រេង</v>
      </c>
      <c r="G388" s="14" t="s">
        <v>1133</v>
      </c>
      <c r="H388" s="14" t="s">
        <v>1522</v>
      </c>
      <c r="I388" s="14" t="s">
        <v>1898</v>
      </c>
      <c r="J388" s="13"/>
    </row>
    <row r="389" spans="1:10" ht="60" customHeight="1" x14ac:dyDescent="0.95">
      <c r="A389" s="13">
        <v>385</v>
      </c>
      <c r="B389" s="13">
        <v>385</v>
      </c>
      <c r="C389" s="13" t="s">
        <v>1134</v>
      </c>
      <c r="D389" s="13" t="s">
        <v>1137</v>
      </c>
      <c r="E389" s="13" t="s">
        <v>1135</v>
      </c>
      <c r="F389" s="15" t="str">
        <f>VLOOKUP(C389,'[1]Mater lise  员工花名册为准.'!$D$9:$M$421,10,0)</f>
        <v>លាបប្រេង</v>
      </c>
      <c r="G389" s="14" t="s">
        <v>1136</v>
      </c>
      <c r="H389" s="14" t="s">
        <v>1523</v>
      </c>
      <c r="I389" s="14" t="s">
        <v>1899</v>
      </c>
      <c r="J389" s="13"/>
    </row>
    <row r="390" spans="1:10" x14ac:dyDescent="0.95">
      <c r="B390" s="1"/>
      <c r="C390" s="1"/>
      <c r="D390" s="1"/>
      <c r="E390" s="1"/>
      <c r="F390" s="1"/>
      <c r="G390" s="2"/>
      <c r="H390" s="2"/>
      <c r="I390" s="2"/>
      <c r="J390" s="1"/>
    </row>
    <row r="391" spans="1:10" ht="30" customHeight="1" x14ac:dyDescent="0.95">
      <c r="A391" s="19" t="s">
        <v>1906</v>
      </c>
      <c r="B391" s="19"/>
      <c r="C391" s="19"/>
      <c r="D391" s="19"/>
      <c r="E391" s="19"/>
      <c r="F391" s="19"/>
      <c r="G391" s="19"/>
      <c r="H391" s="2"/>
      <c r="I391" s="2"/>
      <c r="J391" s="1"/>
    </row>
    <row r="392" spans="1:10" x14ac:dyDescent="0.95">
      <c r="B392" s="1"/>
      <c r="C392" s="1"/>
      <c r="D392" s="1"/>
      <c r="E392" s="1"/>
      <c r="F392" s="1"/>
      <c r="G392" s="2"/>
      <c r="H392" s="2"/>
      <c r="I392" s="2"/>
      <c r="J392" s="1"/>
    </row>
  </sheetData>
  <sheetProtection algorithmName="SHA-512" hashValue="l1gVdCYvYkdcr1BZYsfAVAJx3gFBSfGftLN73YOGB1lvJB9MQJbcMsEFKllEWQ6CaUrBlSOxa+xb9yDU2CQQ5Q==" saltValue="/mf2kR7kK4vE8lYxZOTcG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91:G391"/>
  </mergeCells>
  <printOptions horizontalCentered="1"/>
  <pageMargins left="0.3" right="0.2" top="0.2" bottom="0.4" header="0.2" footer="0.2"/>
  <pageSetup paperSize="9" scale="95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Vuttha Phorn</cp:lastModifiedBy>
  <cp:lastPrinted>2022-07-06T06:18:11Z</cp:lastPrinted>
  <dcterms:created xsi:type="dcterms:W3CDTF">2022-06-27T09:00:05Z</dcterms:created>
  <dcterms:modified xsi:type="dcterms:W3CDTF">2022-07-06T06:18:18Z</dcterms:modified>
  <cp:category/>
</cp:coreProperties>
</file>