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1204\Caswell Apparel Co.,ltd\"/>
    </mc:Choice>
  </mc:AlternateContent>
  <bookViews>
    <workbookView xWindow="-108" yWindow="-108" windowWidth="23256" windowHeight="12456"/>
  </bookViews>
  <sheets>
    <sheet name="Upload" sheetId="8" r:id="rId1"/>
    <sheet name="Worksheet (2)" sheetId="4" state="hidden" r:id="rId2"/>
    <sheet name="Sheet2" sheetId="3" state="hidden" r:id="rId3"/>
  </sheets>
  <definedNames>
    <definedName name="_xlnm._FilterDatabase" localSheetId="0" hidden="1">Upload!$B$5:$J$214</definedName>
    <definedName name="_xlnm._FilterDatabase" localSheetId="1" hidden="1">'Worksheet (2)'!$A$2:$J$217</definedName>
    <definedName name="_xlnm.Print_Area" localSheetId="0">Upload!$A$1:$J$222</definedName>
    <definedName name="_xlnm.Print_Titles" localSheetId="0">Upload!$3:$3</definedName>
  </definedNames>
  <calcPr calcId="162913"/>
</workbook>
</file>

<file path=xl/calcChain.xml><?xml version="1.0" encoding="utf-8"?>
<calcChain xmlns="http://schemas.openxmlformats.org/spreadsheetml/2006/main">
  <c r="J217" i="4" l="1"/>
  <c r="J195" i="4"/>
  <c r="J183" i="4"/>
  <c r="J182" i="4"/>
  <c r="J181" i="4"/>
  <c r="J180" i="4"/>
  <c r="J159" i="4"/>
  <c r="J151" i="4"/>
  <c r="J150" i="4"/>
  <c r="J149" i="4"/>
  <c r="J135" i="4"/>
  <c r="J124" i="4"/>
  <c r="J123" i="4"/>
  <c r="J122" i="4"/>
  <c r="J121" i="4"/>
  <c r="J79" i="4"/>
  <c r="J69" i="4"/>
  <c r="J63" i="4"/>
  <c r="J62" i="4"/>
  <c r="J4" i="4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4" i="4"/>
  <c r="J65" i="4"/>
  <c r="J66" i="4"/>
  <c r="J67" i="4"/>
  <c r="J68" i="4"/>
  <c r="J70" i="4"/>
  <c r="J71" i="4"/>
  <c r="J72" i="4"/>
  <c r="J73" i="4"/>
  <c r="J74" i="4"/>
  <c r="J75" i="4"/>
  <c r="J76" i="4"/>
  <c r="J77" i="4"/>
  <c r="J78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5" i="4"/>
  <c r="J126" i="4"/>
  <c r="J127" i="4"/>
  <c r="J128" i="4"/>
  <c r="J129" i="4"/>
  <c r="J130" i="4"/>
  <c r="J131" i="4"/>
  <c r="J132" i="4"/>
  <c r="J133" i="4"/>
  <c r="J134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52" i="4"/>
  <c r="J153" i="4"/>
  <c r="J154" i="4"/>
  <c r="J155" i="4"/>
  <c r="J156" i="4"/>
  <c r="J157" i="4"/>
  <c r="J158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4" i="4"/>
  <c r="J185" i="4"/>
  <c r="J186" i="4"/>
  <c r="J187" i="4"/>
  <c r="J188" i="4"/>
  <c r="J189" i="4"/>
  <c r="J190" i="4"/>
  <c r="J191" i="4"/>
  <c r="J192" i="4"/>
  <c r="J193" i="4"/>
  <c r="J194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1" i="4"/>
  <c r="J212" i="4"/>
  <c r="J213" i="4"/>
  <c r="J214" i="4"/>
  <c r="J215" i="4"/>
  <c r="J216" i="4"/>
  <c r="J3" i="4"/>
  <c r="I148" i="4" l="1"/>
  <c r="I179" i="4"/>
  <c r="I147" i="4"/>
  <c r="I211" i="4"/>
  <c r="I64" i="4"/>
  <c r="I178" i="4"/>
  <c r="I33" i="4"/>
  <c r="I210" i="4"/>
  <c r="I120" i="4"/>
  <c r="I209" i="4"/>
  <c r="I96" i="4"/>
  <c r="I177" i="4"/>
  <c r="I95" i="4"/>
  <c r="I208" i="4"/>
  <c r="I119" i="4"/>
  <c r="I146" i="4"/>
  <c r="I94" i="4"/>
  <c r="I13" i="4"/>
  <c r="I118" i="4"/>
  <c r="I32" i="4"/>
  <c r="I176" i="4"/>
  <c r="I175" i="4"/>
  <c r="I174" i="4"/>
  <c r="I216" i="4"/>
  <c r="I93" i="4"/>
  <c r="I92" i="4"/>
  <c r="I14" i="4"/>
  <c r="I91" i="4"/>
  <c r="I173" i="4"/>
  <c r="I12" i="4"/>
  <c r="I215" i="4"/>
  <c r="I214" i="4"/>
  <c r="I90" i="4"/>
  <c r="I172" i="4"/>
  <c r="I89" i="4"/>
  <c r="I117" i="4"/>
  <c r="I88" i="4"/>
  <c r="I42" i="4"/>
  <c r="I207" i="4"/>
  <c r="I171" i="4"/>
  <c r="I41" i="4"/>
  <c r="I206" i="4"/>
  <c r="I170" i="4"/>
  <c r="I87" i="4"/>
  <c r="I145" i="4"/>
  <c r="I116" i="4"/>
  <c r="I169" i="4"/>
  <c r="I86" i="4"/>
  <c r="I61" i="4"/>
  <c r="I31" i="4"/>
  <c r="I205" i="4"/>
  <c r="I204" i="4"/>
  <c r="I203" i="4"/>
  <c r="I60" i="4"/>
  <c r="I202" i="4"/>
  <c r="I115" i="4"/>
  <c r="I66" i="4"/>
  <c r="I201" i="4"/>
  <c r="I30" i="4"/>
  <c r="I200" i="4"/>
  <c r="I29" i="4"/>
  <c r="I85" i="4"/>
  <c r="I114" i="4"/>
  <c r="I113" i="4"/>
  <c r="I28" i="4"/>
  <c r="I144" i="4"/>
  <c r="I59" i="4"/>
  <c r="I168" i="4"/>
  <c r="I143" i="4"/>
  <c r="I27" i="4"/>
  <c r="I199" i="4"/>
  <c r="I84" i="4"/>
  <c r="I198" i="4"/>
  <c r="I58" i="4"/>
  <c r="I142" i="4"/>
  <c r="I57" i="4"/>
  <c r="I141" i="4"/>
  <c r="I140" i="4"/>
  <c r="I38" i="4"/>
  <c r="I112" i="4"/>
  <c r="I56" i="4"/>
  <c r="I139" i="4"/>
  <c r="I83" i="4"/>
  <c r="I111" i="4"/>
  <c r="I26" i="4"/>
  <c r="I167" i="4"/>
  <c r="I138" i="4"/>
  <c r="I137" i="4"/>
  <c r="I136" i="4"/>
  <c r="I25" i="4"/>
  <c r="I110" i="4"/>
  <c r="I55" i="4"/>
  <c r="I82" i="4"/>
  <c r="I166" i="4"/>
  <c r="I81" i="4"/>
  <c r="I80" i="4"/>
  <c r="I54" i="4"/>
  <c r="I197" i="4"/>
  <c r="I11" i="4"/>
  <c r="I213" i="4"/>
  <c r="I165" i="4"/>
  <c r="I53" i="4"/>
  <c r="I24" i="4"/>
  <c r="I23" i="4"/>
  <c r="I37" i="4"/>
  <c r="I65" i="4"/>
  <c r="I134" i="4"/>
  <c r="I164" i="4"/>
  <c r="I196" i="4"/>
  <c r="I78" i="4"/>
  <c r="I109" i="4"/>
  <c r="I77" i="4"/>
  <c r="I10" i="4"/>
  <c r="I133" i="4"/>
  <c r="I52" i="4"/>
  <c r="I163" i="4"/>
  <c r="I9" i="4"/>
  <c r="I76" i="4"/>
  <c r="I51" i="4"/>
  <c r="I162" i="4"/>
  <c r="I161" i="4"/>
  <c r="I36" i="4"/>
  <c r="I50" i="4"/>
  <c r="I108" i="4"/>
  <c r="I8" i="4"/>
  <c r="I49" i="4"/>
  <c r="I22" i="4"/>
  <c r="I132" i="4"/>
  <c r="I75" i="4"/>
  <c r="I160" i="4"/>
  <c r="I107" i="4"/>
  <c r="I106" i="4"/>
  <c r="I105" i="4"/>
  <c r="I74" i="4"/>
  <c r="I34" i="4"/>
  <c r="I194" i="4"/>
  <c r="I73" i="4"/>
  <c r="I21" i="4"/>
  <c r="I131" i="4"/>
  <c r="I130" i="4"/>
  <c r="I104" i="4"/>
  <c r="I158" i="4"/>
  <c r="I157" i="4"/>
  <c r="I193" i="4"/>
  <c r="I103" i="4"/>
  <c r="I156" i="4"/>
  <c r="I4" i="4"/>
  <c r="I102" i="4"/>
  <c r="I48" i="4"/>
  <c r="I40" i="4"/>
  <c r="I72" i="4"/>
  <c r="I129" i="4"/>
  <c r="I192" i="4"/>
  <c r="I191" i="4"/>
  <c r="I101" i="4"/>
  <c r="I155" i="4"/>
  <c r="I128" i="4"/>
  <c r="I35" i="4"/>
  <c r="I71" i="4"/>
  <c r="I70" i="4"/>
  <c r="I7" i="4"/>
  <c r="I154" i="4"/>
  <c r="I190" i="4"/>
  <c r="I44" i="4"/>
  <c r="I127" i="4"/>
  <c r="I100" i="4"/>
  <c r="I99" i="4"/>
  <c r="I189" i="4"/>
  <c r="I20" i="4"/>
  <c r="I153" i="4"/>
  <c r="I47" i="4"/>
  <c r="I19" i="4"/>
  <c r="I98" i="4"/>
  <c r="I3" i="4"/>
  <c r="I46" i="4"/>
  <c r="I68" i="4"/>
  <c r="I188" i="4"/>
  <c r="I126" i="4"/>
  <c r="I18" i="4"/>
  <c r="I39" i="4"/>
  <c r="I6" i="4"/>
  <c r="I17" i="4"/>
  <c r="I5" i="4"/>
  <c r="I43" i="4"/>
  <c r="I67" i="4"/>
  <c r="I212" i="4"/>
  <c r="I187" i="4"/>
  <c r="I125" i="4"/>
  <c r="I186" i="4"/>
  <c r="I185" i="4"/>
  <c r="I16" i="4"/>
  <c r="I45" i="4"/>
  <c r="I184" i="4"/>
  <c r="I15" i="4"/>
  <c r="I97" i="4"/>
  <c r="I152" i="4"/>
</calcChain>
</file>

<file path=xl/sharedStrings.xml><?xml version="1.0" encoding="utf-8"?>
<sst xmlns="http://schemas.openxmlformats.org/spreadsheetml/2006/main" count="6126" uniqueCount="3406">
  <si>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ខាសវ៉ែល អឹភែរឹល ឯ.​ក (ខាសវ៉ែល អឹភែរឹល ឯ.​ក)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លេខផ្ទះ លេខផ្លូវ បេតុង ភូមិ ទួលស្វាយ ឃុំ/សង្កាត់ បឹងធំ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៦២ថ្ងៃ ចាប់ពីថ្ងៃទី០១ ខែធ្នូ ឆ្នាំ២០២៣ ដល់ថ្ងៃទី៣១ ខែមករា ឆ្នាំ២០២៤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</si>
  <si>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</si>
  <si>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</si>
  <si>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</si>
  <si>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</si>
  <si>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</si>
  <si>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</si>
  <si>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លេខអត្តសញ្ញាណប័ណ្ណ
ប័ណ្ណ​សញ្ញាតិខ្មែរ</t>
  </si>
  <si>
    <t>លេខទូរស័ព្ទ</t>
  </si>
  <si>
    <t>ស្នាមមេដៃស្តាំ</t>
  </si>
  <si>
    <t>​ស៊ុំ សុខនី</t>
  </si>
  <si>
    <t>ស</t>
  </si>
  <si>
    <t>13/05/1978</t>
  </si>
  <si>
    <t>ដេរ</t>
  </si>
  <si>
    <t>27807160140969ម</t>
  </si>
  <si>
    <t>កង ម៉ាឡែន</t>
  </si>
  <si>
    <t>17/03/1993</t>
  </si>
  <si>
    <t>29307160174682ភ</t>
  </si>
  <si>
    <t>កុត សារ៉ា</t>
  </si>
  <si>
    <t>07/08/1994</t>
  </si>
  <si>
    <t>29407160145424ថ</t>
  </si>
  <si>
    <t>ខៀវ ចិន្តា</t>
  </si>
  <si>
    <t>14/05/1992</t>
  </si>
  <si>
    <t>វិចខ្ចប់</t>
  </si>
  <si>
    <t>29211160432834ឍ</t>
  </si>
  <si>
    <t>ខេន ណាវី</t>
  </si>
  <si>
    <t>02/09/1986</t>
  </si>
  <si>
    <t>28608222920972រ</t>
  </si>
  <si>
    <t>ខេម រដ្ឋា</t>
  </si>
  <si>
    <t>20/07/2002</t>
  </si>
  <si>
    <t>ពិនិត្យ</t>
  </si>
  <si>
    <t>20206222879868ស</t>
  </si>
  <si>
    <t>ខ្ញាន់ រតនា</t>
  </si>
  <si>
    <t>16/07/1991</t>
  </si>
  <si>
    <t>29102160076254ឌ</t>
  </si>
  <si>
    <t>គង់ សុខកន</t>
  </si>
  <si>
    <t>04/09/1981</t>
  </si>
  <si>
    <t>28112181950246ទ</t>
  </si>
  <si>
    <t>គង់ សុខគីម​</t>
  </si>
  <si>
    <t>07/02/1978</t>
  </si>
  <si>
    <t>27809160256748អ</t>
  </si>
  <si>
    <t>គល់ ស្រីកែវ</t>
  </si>
  <si>
    <t>19/09/2001</t>
  </si>
  <si>
    <t>20106202381099ដ</t>
  </si>
  <si>
    <t>គា ចាន់នី</t>
  </si>
  <si>
    <t>05/03/1984</t>
  </si>
  <si>
    <t>28410222974053ថ</t>
  </si>
  <si>
    <t>គា ពៅ</t>
  </si>
  <si>
    <t>10/03/1980</t>
  </si>
  <si>
    <t>28002170619606ត</t>
  </si>
  <si>
    <t>គា ស្រីពេជ្រ</t>
  </si>
  <si>
    <t>12/12/1984</t>
  </si>
  <si>
    <t>28411160440460ឈ</t>
  </si>
  <si>
    <t>គាម សុឃីម</t>
  </si>
  <si>
    <t>21/08/2004</t>
  </si>
  <si>
    <t>20410222966042ថ</t>
  </si>
  <si>
    <t>គិត ធីដា</t>
  </si>
  <si>
    <t>03/01/2003</t>
  </si>
  <si>
    <t>តុកាត់</t>
  </si>
  <si>
    <t>20305233094314ឆ</t>
  </si>
  <si>
    <t>គី ថាវី</t>
  </si>
  <si>
    <t>24/03/1980</t>
  </si>
  <si>
    <t>28001160025813ង</t>
  </si>
  <si>
    <t>ង៉ែត វុទ្ធី</t>
  </si>
  <si>
    <t>ប</t>
  </si>
  <si>
    <t>08/04/1989</t>
  </si>
  <si>
    <t>18902160077269យ</t>
  </si>
  <si>
    <t>ងួន សៀងហៃ</t>
  </si>
  <si>
    <t>20/03/1990</t>
  </si>
  <si>
    <t>29001170592681ធ</t>
  </si>
  <si>
    <t>ចាន់ ស្រីណាន</t>
  </si>
  <si>
    <t>11/04/1998</t>
  </si>
  <si>
    <t>29803222796920វ</t>
  </si>
  <si>
    <t>ឆន សុផា</t>
  </si>
  <si>
    <t>11/11/1982</t>
  </si>
  <si>
    <t>28201160024798ទ</t>
  </si>
  <si>
    <t>ឆេង សារ៉ែន</t>
  </si>
  <si>
    <t>22/03/1988</t>
  </si>
  <si>
    <t>28812171009749រ</t>
  </si>
  <si>
    <t>ឆែម សុខ</t>
  </si>
  <si>
    <t>11/04/1981</t>
  </si>
  <si>
    <t>28112223008447ឋ</t>
  </si>
  <si>
    <t>ជន ស្រីរ័ត្ន</t>
  </si>
  <si>
    <t>21/02/2001</t>
  </si>
  <si>
    <t>20109192187746ម</t>
  </si>
  <si>
    <t>ជា យ៉េន</t>
  </si>
  <si>
    <t>13/04/1995</t>
  </si>
  <si>
    <t>29507160143578យ</t>
  </si>
  <si>
    <t>ជាតិ សុខឡាយ</t>
  </si>
  <si>
    <t>17/12/1999</t>
  </si>
  <si>
    <t>រដ្ឋបាល</t>
  </si>
  <si>
    <t>19903233064862ភ</t>
  </si>
  <si>
    <t>ជិន សាវឿន</t>
  </si>
  <si>
    <t>02/02/1979</t>
  </si>
  <si>
    <t>27911160440063ឋ</t>
  </si>
  <si>
    <t>ជិន សុភី</t>
  </si>
  <si>
    <t>17/10/1987</t>
  </si>
  <si>
    <t>28706170806752រ</t>
  </si>
  <si>
    <t>ជី ស្រីលីន​</t>
  </si>
  <si>
    <t>03/12/2000</t>
  </si>
  <si>
    <t>20010192203777ឈ</t>
  </si>
  <si>
    <t>ជឹម ចាន់គីរី</t>
  </si>
  <si>
    <t>21/04/1988</t>
  </si>
  <si>
    <t>28812171042378ផ</t>
  </si>
  <si>
    <t>ជឹម ពុធដេត</t>
  </si>
  <si>
    <t>01/11/1999</t>
  </si>
  <si>
    <t>19912171113373ថ</t>
  </si>
  <si>
    <t>ជឹម សំផល</t>
  </si>
  <si>
    <t>06/01/1982</t>
  </si>
  <si>
    <t>28207160160128ឋ</t>
  </si>
  <si>
    <t>ជុំ ស្រីមុំ</t>
  </si>
  <si>
    <t>18/02/1984</t>
  </si>
  <si>
    <t>28401222732051ឆ</t>
  </si>
  <si>
    <t>ជួប សារ៉ាន់</t>
  </si>
  <si>
    <t>05/05/1981</t>
  </si>
  <si>
    <t>28112160504254ឈ</t>
  </si>
  <si>
    <t>ជឿន ធារ៉ា</t>
  </si>
  <si>
    <t>04/10/1998</t>
  </si>
  <si>
    <t>29805170754592ឡ</t>
  </si>
  <si>
    <t>ជឿន សុខអៀង</t>
  </si>
  <si>
    <t>02/12/1991</t>
  </si>
  <si>
    <t>គុណភាព</t>
  </si>
  <si>
    <t>29102160061071ឃ</t>
  </si>
  <si>
    <t>ជឿន ស្រីណា</t>
  </si>
  <si>
    <t>18/10/1996</t>
  </si>
  <si>
    <t>29609160291932វ</t>
  </si>
  <si>
    <t>ឈាន ចាន់</t>
  </si>
  <si>
    <t>13/04/1981</t>
  </si>
  <si>
    <t>28109160243211ជ</t>
  </si>
  <si>
    <t>ឈាល សៅ</t>
  </si>
  <si>
    <t>15/03/1999</t>
  </si>
  <si>
    <t>29912171076339ល</t>
  </si>
  <si>
    <t>ឈិន ស្រីង៉ា</t>
  </si>
  <si>
    <t>11/03/1992</t>
  </si>
  <si>
    <t>29207233155348ផ</t>
  </si>
  <si>
    <t>ឈិន​ ស្រីមុំ</t>
  </si>
  <si>
    <t>01/05/1991</t>
  </si>
  <si>
    <t>29102150014827ត</t>
  </si>
  <si>
    <t>ឈុំ សេរីរ័ត្ន</t>
  </si>
  <si>
    <t>03/05/1990</t>
  </si>
  <si>
    <t>19002181245839ប</t>
  </si>
  <si>
    <t>ឈួន ភារម្យ</t>
  </si>
  <si>
    <t>12/08/1989</t>
  </si>
  <si>
    <t>វិស្វកម្ម</t>
  </si>
  <si>
    <t>18911160433757ភ</t>
  </si>
  <si>
    <t>ឈួន សុក្រធារ៉ា</t>
  </si>
  <si>
    <t>29/06/1996</t>
  </si>
  <si>
    <t>19610222983218ផ</t>
  </si>
  <si>
    <t>ឈឿន សុខនី</t>
  </si>
  <si>
    <t>06/02/2003</t>
  </si>
  <si>
    <t>20311222990787ប</t>
  </si>
  <si>
    <t>ឈៀង ស្រីលីន</t>
  </si>
  <si>
    <t>31/03/1997</t>
  </si>
  <si>
    <t>29707160160930ធ</t>
  </si>
  <si>
    <t>ញ៉ឹក ណារីម</t>
  </si>
  <si>
    <t>09/10/1975</t>
  </si>
  <si>
    <t>27501191970704ប</t>
  </si>
  <si>
    <t>ណាំង ស្រីណុច</t>
  </si>
  <si>
    <t>23/03/2000</t>
  </si>
  <si>
    <t>20005181385678ផ</t>
  </si>
  <si>
    <t>ណុន វណ្ណា</t>
  </si>
  <si>
    <t>05/07/1979</t>
  </si>
  <si>
    <t>27908160188071យ</t>
  </si>
  <si>
    <t>ណែម សុខា</t>
  </si>
  <si>
    <t>10/10/1997</t>
  </si>
  <si>
    <t>29708181542119យ</t>
  </si>
  <si>
    <t>តេវ វី</t>
  </si>
  <si>
    <t>02/03/1985</t>
  </si>
  <si>
    <t>28507192128185រ</t>
  </si>
  <si>
    <t>ថន លីយ៉ា</t>
  </si>
  <si>
    <t>17/01/2004</t>
  </si>
  <si>
    <t>20405233099376ប</t>
  </si>
  <si>
    <t>ថយ​ សុខឃី</t>
  </si>
  <si>
    <t>13/09/1983</t>
  </si>
  <si>
    <t>28302181275546ផ</t>
  </si>
  <si>
    <t>ថាន់ ស្រីណែត</t>
  </si>
  <si>
    <t>11/02/1992</t>
  </si>
  <si>
    <t>29208160217822ទ</t>
  </si>
  <si>
    <t>ទិត ហុល</t>
  </si>
  <si>
    <t>05/07/1984</t>
  </si>
  <si>
    <t>អនាម័យ</t>
  </si>
  <si>
    <t>28407170851062ធ</t>
  </si>
  <si>
    <t>ទិត​ ដាណែត</t>
  </si>
  <si>
    <t>08/04/1982</t>
  </si>
  <si>
    <t>28207170819334ព</t>
  </si>
  <si>
    <t>ទិត្យ ចុះ</t>
  </si>
  <si>
    <t>07/08/1988</t>
  </si>
  <si>
    <t>28802150004524ឈ</t>
  </si>
  <si>
    <t>ទូច ស្រីមាស</t>
  </si>
  <si>
    <t>25/11/1999</t>
  </si>
  <si>
    <t>29908222923164រ</t>
  </si>
  <si>
    <t>ទូច ស្រីល័ក្ខ</t>
  </si>
  <si>
    <t>21/03/2005</t>
  </si>
  <si>
    <t>20506233120848ឋ</t>
  </si>
  <si>
    <t>ធុច សាវ៉េត</t>
  </si>
  <si>
    <t>09/07/1985</t>
  </si>
  <si>
    <t>28511160424313ឈ</t>
  </si>
  <si>
    <t>នាង ថៃ</t>
  </si>
  <si>
    <t>10/10/1995</t>
  </si>
  <si>
    <t>29505181393146ម</t>
  </si>
  <si>
    <t>និន​ សុខចាន់</t>
  </si>
  <si>
    <t>07/12/1977</t>
  </si>
  <si>
    <t>27709160235614ប</t>
  </si>
  <si>
    <t>នី​ ដាវី</t>
  </si>
  <si>
    <t>06/01/1993</t>
  </si>
  <si>
    <t>29312212698314ប</t>
  </si>
  <si>
    <t>នៅ រ៉េត</t>
  </si>
  <si>
    <t>01/02/1983</t>
  </si>
  <si>
    <t>28307202398960រ</t>
  </si>
  <si>
    <t>ប៉ាន់ សុគន្ធា</t>
  </si>
  <si>
    <t>07/03/1980</t>
  </si>
  <si>
    <t>28007160156771ធ</t>
  </si>
  <si>
    <t>ប៉ិច សភា</t>
  </si>
  <si>
    <t>22/07/2004</t>
  </si>
  <si>
    <t>20408222922430ជ</t>
  </si>
  <si>
    <t>ប៊ុន ស្រីទូច</t>
  </si>
  <si>
    <t>09/07/1994</t>
  </si>
  <si>
    <t>ដេរគំរូ</t>
  </si>
  <si>
    <t>29405160095762ផ</t>
  </si>
  <si>
    <t>ប៊ូ ស្រីមុំ</t>
  </si>
  <si>
    <t>15/05/1975</t>
  </si>
  <si>
    <t>27507222900270ឌ</t>
  </si>
  <si>
    <t>ប៊ូ ស្រីអេង</t>
  </si>
  <si>
    <t>12/07/1979</t>
  </si>
  <si>
    <t>27907160157219ម</t>
  </si>
  <si>
    <t>ប៊ួយ ស៊ីន</t>
  </si>
  <si>
    <t>20/07/1988</t>
  </si>
  <si>
    <t>28810181730389រ</t>
  </si>
  <si>
    <t>បាន អឿន</t>
  </si>
  <si>
    <t>17/06/1982</t>
  </si>
  <si>
    <t>28208222918470ព</t>
  </si>
  <si>
    <t>ផេង ចណ្ណា</t>
  </si>
  <si>
    <t>07/07/1980</t>
  </si>
  <si>
    <t>28011160448517ត</t>
  </si>
  <si>
    <t>ផេង សារ៉ុម</t>
  </si>
  <si>
    <t>31/10/1984</t>
  </si>
  <si>
    <t>28411160442098ទ</t>
  </si>
  <si>
    <t>ផ្លុង សុភិន</t>
  </si>
  <si>
    <t>05/06/1983</t>
  </si>
  <si>
    <t>28311170986614ម</t>
  </si>
  <si>
    <t>ពុំ ថាវី</t>
  </si>
  <si>
    <t>05/07/1981</t>
  </si>
  <si>
    <t>28111160445610ផ</t>
  </si>
  <si>
    <t>ពែល នឿន</t>
  </si>
  <si>
    <t>03/04/1993</t>
  </si>
  <si>
    <t>29306170792011ត</t>
  </si>
  <si>
    <t>ពៅ ដាណេ</t>
  </si>
  <si>
    <t>11/09/1994</t>
  </si>
  <si>
    <t>29410160350244ឈ</t>
  </si>
  <si>
    <t>ពៅ មករា</t>
  </si>
  <si>
    <t>05/02/1990</t>
  </si>
  <si>
    <t>29002160077063ដ</t>
  </si>
  <si>
    <t>ព្រឿង សំណាង</t>
  </si>
  <si>
    <t>03/01/1995</t>
  </si>
  <si>
    <t>29502160055815ថ</t>
  </si>
  <si>
    <t>ព្រឿន សុភីត</t>
  </si>
  <si>
    <t>01/04/2002</t>
  </si>
  <si>
    <t>20207222902355ឈ</t>
  </si>
  <si>
    <t>ភន ខេមរិន្ទ​</t>
  </si>
  <si>
    <t>16/07/1979</t>
  </si>
  <si>
    <t>ឃ្លាំងសម្ភារៈ</t>
  </si>
  <si>
    <t>17902160073638ប</t>
  </si>
  <si>
    <t>ភិន​ សំអុល</t>
  </si>
  <si>
    <t>01/09/1978</t>
  </si>
  <si>
    <t>27809170887680ច</t>
  </si>
  <si>
    <t>ភឺន វណ្ណាត</t>
  </si>
  <si>
    <t>15/07/1988</t>
  </si>
  <si>
    <t>28802170617694វ</t>
  </si>
  <si>
    <t>ភួន ស៊ីណា</t>
  </si>
  <si>
    <t>28209160237689ហ</t>
  </si>
  <si>
    <t>មន ពិសី</t>
  </si>
  <si>
    <t>17/02/1996</t>
  </si>
  <si>
    <t>29609160248174រ</t>
  </si>
  <si>
    <t>ម៉ន ស្រីដា</t>
  </si>
  <si>
    <t>11/04/2000</t>
  </si>
  <si>
    <t>20007202395083ឈ</t>
  </si>
  <si>
    <t>ម៉ន​ សុជាតិ</t>
  </si>
  <si>
    <t>01/05/1984</t>
  </si>
  <si>
    <t>28411160403638ណ</t>
  </si>
  <si>
    <t>ម៉ាន់ ស្រីភីន</t>
  </si>
  <si>
    <t>02/05/1998</t>
  </si>
  <si>
    <t>29809202447185វ</t>
  </si>
  <si>
    <t>ម៉ី ដា</t>
  </si>
  <si>
    <t>05/06/2004</t>
  </si>
  <si>
    <t>20406222863394ធ</t>
  </si>
  <si>
    <t>ម៉ុន សំរេច</t>
  </si>
  <si>
    <t>08/11/1995</t>
  </si>
  <si>
    <t>19509222954004ន</t>
  </si>
  <si>
    <t>ម៉ូញ សុភី</t>
  </si>
  <si>
    <t>05/09/1988</t>
  </si>
  <si>
    <t>28807160163526ព</t>
  </si>
  <si>
    <t>ម៉ៃ គឹមឡេង</t>
  </si>
  <si>
    <t>07/09/1990</t>
  </si>
  <si>
    <t>29012160528887រ</t>
  </si>
  <si>
    <t>ម៉ៃ ស្រីនោ</t>
  </si>
  <si>
    <t>10/02/1985</t>
  </si>
  <si>
    <t>28508222927886ឃ</t>
  </si>
  <si>
    <t>ម៉ៅ ទូច</t>
  </si>
  <si>
    <t>24/03/1993</t>
  </si>
  <si>
    <t>29306160125957ភ</t>
  </si>
  <si>
    <t>ម៉ៅ ម៉ៃ</t>
  </si>
  <si>
    <t>09/11/1982</t>
  </si>
  <si>
    <t>28209160252712ណ</t>
  </si>
  <si>
    <t>មាន ស្រីណុច</t>
  </si>
  <si>
    <t>27/09/1981</t>
  </si>
  <si>
    <t>28102170619043ឋ</t>
  </si>
  <si>
    <t>មាស នួន</t>
  </si>
  <si>
    <t>27905181376415រ</t>
  </si>
  <si>
    <t>មាស នោ</t>
  </si>
  <si>
    <t>12/04/1988</t>
  </si>
  <si>
    <t>18809160249043ព</t>
  </si>
  <si>
    <t>មាស មួន</t>
  </si>
  <si>
    <t>01/04/1990</t>
  </si>
  <si>
    <t>19002170623687ន</t>
  </si>
  <si>
    <t>មុំ សុផាន់ណារិន</t>
  </si>
  <si>
    <t>13/01/1984</t>
  </si>
  <si>
    <t>28404233075968វ</t>
  </si>
  <si>
    <t>មួន ស្រីណាត</t>
  </si>
  <si>
    <t>09/11/2004</t>
  </si>
  <si>
    <t>20402233055277ញ</t>
  </si>
  <si>
    <t>មឿន​ សុខ</t>
  </si>
  <si>
    <t>18/04/1981</t>
  </si>
  <si>
    <t>28109160242849ភ</t>
  </si>
  <si>
    <t>យ៉ន ស្រីកា</t>
  </si>
  <si>
    <t>01/03/2004</t>
  </si>
  <si>
    <t>20405222845163ឋ</t>
  </si>
  <si>
    <t>យ៉យ សុផល្លី</t>
  </si>
  <si>
    <t>08/04/1986</t>
  </si>
  <si>
    <t>28612160555537ភ</t>
  </si>
  <si>
    <t>យ៉ាន សុឃា</t>
  </si>
  <si>
    <t>07/04/1979</t>
  </si>
  <si>
    <t>27911160433718ប</t>
  </si>
  <si>
    <t>យ៉ុន សុភាស់</t>
  </si>
  <si>
    <t>06/05/1994</t>
  </si>
  <si>
    <t>29405170750437ផ</t>
  </si>
  <si>
    <t>យ៉ុន ស្រីនុត</t>
  </si>
  <si>
    <t>23/06/2000</t>
  </si>
  <si>
    <t>20010181789915ន</t>
  </si>
  <si>
    <t>យ៉ូប ពៅ</t>
  </si>
  <si>
    <t>20/09/1977</t>
  </si>
  <si>
    <t>27703181322584ផ</t>
  </si>
  <si>
    <t>យ៉ើន ខែម</t>
  </si>
  <si>
    <t>07/04/1971</t>
  </si>
  <si>
    <t>27108192173169ប</t>
  </si>
  <si>
    <t>យ៉េន ស៊ីណា</t>
  </si>
  <si>
    <t>25/01/1999</t>
  </si>
  <si>
    <t>29906181427344ល</t>
  </si>
  <si>
    <t>យ៉ែន សុកហ៊ីម</t>
  </si>
  <si>
    <t>01/09/1986</t>
  </si>
  <si>
    <t>28611160439520ត</t>
  </si>
  <si>
    <t>យ៉ែម ម៉ាច</t>
  </si>
  <si>
    <t>12/07/2001</t>
  </si>
  <si>
    <t>20107222900259ឈ</t>
  </si>
  <si>
    <t>យិន​ រក្សា</t>
  </si>
  <si>
    <t>10/03/2004</t>
  </si>
  <si>
    <t>20407222903417ដ</t>
  </si>
  <si>
    <t>យីវ ភក្ដី</t>
  </si>
  <si>
    <t>12/01/1983</t>
  </si>
  <si>
    <t>28312192264418ប</t>
  </si>
  <si>
    <t>យឹម ស្រីម៉ិច</t>
  </si>
  <si>
    <t>05/07/1996</t>
  </si>
  <si>
    <t>29607160159943ស</t>
  </si>
  <si>
    <t>យឹម​ វណ្ណៈពិសី</t>
  </si>
  <si>
    <t>22/01/2003</t>
  </si>
  <si>
    <t>20305222833524ឈ</t>
  </si>
  <si>
    <t>យុទ្ថា ទុំ</t>
  </si>
  <si>
    <t>05/10/1984</t>
  </si>
  <si>
    <t>28409160268415ភ</t>
  </si>
  <si>
    <t>យុទ្ធ ចិន</t>
  </si>
  <si>
    <t>15/04/1998</t>
  </si>
  <si>
    <t>29803192017487វ</t>
  </si>
  <si>
    <t>យុន សុខគឿន</t>
  </si>
  <si>
    <t>21/06/2005</t>
  </si>
  <si>
    <t>20506233131428ជ</t>
  </si>
  <si>
    <t>យុន សុខវឿន</t>
  </si>
  <si>
    <t>01/03/1984</t>
  </si>
  <si>
    <t>28412160511069ឍ</t>
  </si>
  <si>
    <t>យឿន ទាង</t>
  </si>
  <si>
    <t>15/11/1982</t>
  </si>
  <si>
    <t>28211223002701ឡ</t>
  </si>
  <si>
    <t>រ៉ន ណារី</t>
  </si>
  <si>
    <t>14/04/1999</t>
  </si>
  <si>
    <t>29903192021763ផ</t>
  </si>
  <si>
    <t>រ៉េន ចាន់ណារ៉ា</t>
  </si>
  <si>
    <t>10/09/1987</t>
  </si>
  <si>
    <t>18701170571700ឌ</t>
  </si>
  <si>
    <t>រ៉េន ស៊ីណេន</t>
  </si>
  <si>
    <t>10/04/1981</t>
  </si>
  <si>
    <t>28111160436458ទ</t>
  </si>
  <si>
    <t>រី សាវរី</t>
  </si>
  <si>
    <t>07/10/1997</t>
  </si>
  <si>
    <t>19703202332820ញ</t>
  </si>
  <si>
    <t>រឹម សុភាព</t>
  </si>
  <si>
    <t>08/11/2004</t>
  </si>
  <si>
    <t>20401233024493ង</t>
  </si>
  <si>
    <t>លាង សុណា</t>
  </si>
  <si>
    <t>02/10/1981</t>
  </si>
  <si>
    <t>28106170803189ផ</t>
  </si>
  <si>
    <t>លាង សុរ៉ា</t>
  </si>
  <si>
    <t>10/04/1984</t>
  </si>
  <si>
    <t>28401160029628ថ</t>
  </si>
  <si>
    <t>លី គីមរើន</t>
  </si>
  <si>
    <t>18/02/2003</t>
  </si>
  <si>
    <t>20307222913541ឈ</t>
  </si>
  <si>
    <t>លី សំណាង</t>
  </si>
  <si>
    <t>22/08/1998</t>
  </si>
  <si>
    <t>29811170956352រ</t>
  </si>
  <si>
    <t>លីស ធី</t>
  </si>
  <si>
    <t>05/12/1991</t>
  </si>
  <si>
    <t>ជាងម៉ាស៊ីន</t>
  </si>
  <si>
    <t>19108222927841ភ</t>
  </si>
  <si>
    <t>លឹម ចំប៉ា</t>
  </si>
  <si>
    <t>10/09/1993</t>
  </si>
  <si>
    <t>29311160407409ណ</t>
  </si>
  <si>
    <t>លឹម សុភា</t>
  </si>
  <si>
    <t>05/03/1976</t>
  </si>
  <si>
    <t>27610181739332ប</t>
  </si>
  <si>
    <t>វង់ ឃួច</t>
  </si>
  <si>
    <t>05/10/1979</t>
  </si>
  <si>
    <t>27908222918345ស</t>
  </si>
  <si>
    <t>វង់ ចាន់សី</t>
  </si>
  <si>
    <t>06/10/1982</t>
  </si>
  <si>
    <t>28207222906924ព</t>
  </si>
  <si>
    <t>វណ្ណ ឃុនរី</t>
  </si>
  <si>
    <t>12/12/1994</t>
  </si>
  <si>
    <t>29408160227280ធ</t>
  </si>
  <si>
    <t>វ៉ាន់ គុយ</t>
  </si>
  <si>
    <t>03/04/1982</t>
  </si>
  <si>
    <t>28208181629861ស</t>
  </si>
  <si>
    <t>វ៉េ សុខលីម</t>
  </si>
  <si>
    <t>02/08/1983</t>
  </si>
  <si>
    <t>28307160179413ន</t>
  </si>
  <si>
    <t>វ៉ែន ថា</t>
  </si>
  <si>
    <t>11/01/1991</t>
  </si>
  <si>
    <t>29104181362417ថ</t>
  </si>
  <si>
    <t>វ៉ោះ ចិន</t>
  </si>
  <si>
    <t>15/02/1993</t>
  </si>
  <si>
    <t>19301222737252ឍ</t>
  </si>
  <si>
    <t>វាសនា​ លីដា</t>
  </si>
  <si>
    <t>22/08/2000</t>
  </si>
  <si>
    <t>20012223012590ស</t>
  </si>
  <si>
    <t>វិន សំអាត</t>
  </si>
  <si>
    <t>10/05/1994</t>
  </si>
  <si>
    <t>29407160174727ម</t>
  </si>
  <si>
    <t>វុទ្ធ ស្រីធំ</t>
  </si>
  <si>
    <t>03/05/1999</t>
  </si>
  <si>
    <t>29906233125245ប</t>
  </si>
  <si>
    <t>វ័ន និត</t>
  </si>
  <si>
    <t>08/04/1996</t>
  </si>
  <si>
    <t>29609170913544ល</t>
  </si>
  <si>
    <t>សន ចាន់ថន</t>
  </si>
  <si>
    <t>07/04/1982</t>
  </si>
  <si>
    <t>18211160474297ប</t>
  </si>
  <si>
    <t>សម្បត្តិ ធារី</t>
  </si>
  <si>
    <t>30/11/1993</t>
  </si>
  <si>
    <t>29311160439317ទ</t>
  </si>
  <si>
    <t>សម្បត្តិ ស្រីល័ក្ខ</t>
  </si>
  <si>
    <t>15/11/1990</t>
  </si>
  <si>
    <t>29001170599332ធ</t>
  </si>
  <si>
    <t>សយ​ ស្រីទី</t>
  </si>
  <si>
    <t>17/10/1990</t>
  </si>
  <si>
    <t>29011160461003ខ</t>
  </si>
  <si>
    <t>ស៊ិន​ សុភាព</t>
  </si>
  <si>
    <t>18/05/1983</t>
  </si>
  <si>
    <t>28302160082246ឋ</t>
  </si>
  <si>
    <t>ស៊ឹម សម្ផស្ស​</t>
  </si>
  <si>
    <t>30/10/1980</t>
  </si>
  <si>
    <t>28001160037450ង</t>
  </si>
  <si>
    <t>ស៊ុក ចន្ឋី</t>
  </si>
  <si>
    <t>16/03/1984</t>
  </si>
  <si>
    <t>28402160075425ឍ</t>
  </si>
  <si>
    <t>ស៊ុន ចាន់អ៊ីម៉ា</t>
  </si>
  <si>
    <t>05/05/2001</t>
  </si>
  <si>
    <t>10107222914123គ</t>
  </si>
  <si>
    <t>ស៊ុន ចំណាប់</t>
  </si>
  <si>
    <t>07/04/1993</t>
  </si>
  <si>
    <t>29302170624387ផ</t>
  </si>
  <si>
    <t>ស៊ុន ប្រុស</t>
  </si>
  <si>
    <t>14/12/1984</t>
  </si>
  <si>
    <t>18409222938220ន</t>
  </si>
  <si>
    <t>ស៊ុន យឿន</t>
  </si>
  <si>
    <t>16/07/1983</t>
  </si>
  <si>
    <t>28302233041353ឆ</t>
  </si>
  <si>
    <t>ស៊ុំ ដានី</t>
  </si>
  <si>
    <t>05/09/1980</t>
  </si>
  <si>
    <t>28007160166254ត</t>
  </si>
  <si>
    <t>សាង សុខនឿន</t>
  </si>
  <si>
    <t>02/04/1985</t>
  </si>
  <si>
    <t>28511160440367ត</t>
  </si>
  <si>
    <t>សាន កញ្ញា</t>
  </si>
  <si>
    <t>01/03/2000</t>
  </si>
  <si>
    <t>20003222781094ជ</t>
  </si>
  <si>
    <t>សាំ លៀប</t>
  </si>
  <si>
    <t>18/05/1980</t>
  </si>
  <si>
    <t>28012160479844ភ</t>
  </si>
  <si>
    <t>សាំង សុណេង</t>
  </si>
  <si>
    <t>09/12/1980</t>
  </si>
  <si>
    <t>28012160534536ឍ</t>
  </si>
  <si>
    <t>សឹង​ ស្រីម៉េន</t>
  </si>
  <si>
    <t>18/09/1982</t>
  </si>
  <si>
    <t>28208160226004ឈ</t>
  </si>
  <si>
    <t>សឹម​ សុធី</t>
  </si>
  <si>
    <t>06/08/1993</t>
  </si>
  <si>
    <t>29307222895684ខ</t>
  </si>
  <si>
    <t>សឺន ភារី</t>
  </si>
  <si>
    <t>18/05/2005</t>
  </si>
  <si>
    <t>20506233116380ជ</t>
  </si>
  <si>
    <t>សុខ ពៅ</t>
  </si>
  <si>
    <t>06/02/1996</t>
  </si>
  <si>
    <t>29602170621482ទ</t>
  </si>
  <si>
    <t>សុខ ស្រីណុច</t>
  </si>
  <si>
    <t>12/06/1992</t>
  </si>
  <si>
    <t>29207170817746វ</t>
  </si>
  <si>
    <t>សុខ​ ធារ៉ា</t>
  </si>
  <si>
    <t>10/03/1985</t>
  </si>
  <si>
    <t>28506192078566អ</t>
  </si>
  <si>
    <t>សុត ឡៃនី</t>
  </si>
  <si>
    <t>25/11/1988</t>
  </si>
  <si>
    <t>28802233042053ញ</t>
  </si>
  <si>
    <t>សុទ្ធ វ៉ាន់តី</t>
  </si>
  <si>
    <t>29210160377108ណ</t>
  </si>
  <si>
    <t>សុន សាវើន</t>
  </si>
  <si>
    <t>07/03/1981</t>
  </si>
  <si>
    <t>28107160146875ភ</t>
  </si>
  <si>
    <t>សុន សុភ័ក្រ</t>
  </si>
  <si>
    <t>02/09/2000</t>
  </si>
  <si>
    <t>20008202430328ខ</t>
  </si>
  <si>
    <t>សុំ គឿន</t>
  </si>
  <si>
    <t>01/01/1982</t>
  </si>
  <si>
    <t>28211160440198ណ</t>
  </si>
  <si>
    <t>សួន ស្រីលីន</t>
  </si>
  <si>
    <t>08/10/1993</t>
  </si>
  <si>
    <t>29303170635975ល</t>
  </si>
  <si>
    <t>សៀក ផល្លា</t>
  </si>
  <si>
    <t>03/05/1982</t>
  </si>
  <si>
    <t>28210222964716ន</t>
  </si>
  <si>
    <t>សេង ស្រីមុំ</t>
  </si>
  <si>
    <t>01/01/2002</t>
  </si>
  <si>
    <t>20208181619541ត</t>
  </si>
  <si>
    <t>សេម សាវ៉ាន់</t>
  </si>
  <si>
    <t>19/02/1984</t>
  </si>
  <si>
    <t>28402181232295ថ</t>
  </si>
  <si>
    <t>សែម ស៊ីនួន</t>
  </si>
  <si>
    <t>02/07/1979</t>
  </si>
  <si>
    <t>27912160501630ដ</t>
  </si>
  <si>
    <t>សោម ឆវីន</t>
  </si>
  <si>
    <t>13/09/1997</t>
  </si>
  <si>
    <t>29701181137130ថ</t>
  </si>
  <si>
    <t>ស្រេង ធឿន</t>
  </si>
  <si>
    <t>10/09/1979</t>
  </si>
  <si>
    <t>27907160141159ប</t>
  </si>
  <si>
    <t>សំ ខ្លី</t>
  </si>
  <si>
    <t>11/04/1986</t>
  </si>
  <si>
    <t>28611160434643ថ</t>
  </si>
  <si>
    <t>សំ ពុទ្ធា</t>
  </si>
  <si>
    <t>25/09/1998</t>
  </si>
  <si>
    <t>29805170774139ហ</t>
  </si>
  <si>
    <t>ហង់ គង់គា</t>
  </si>
  <si>
    <t>20/08/1982</t>
  </si>
  <si>
    <t>28208160210080ច</t>
  </si>
  <si>
    <t>ហង់ យ៉ន</t>
  </si>
  <si>
    <t>05/03/1980</t>
  </si>
  <si>
    <t>28009170886926ក</t>
  </si>
  <si>
    <t>ហ៊ាង សេរីរដ្ឋ</t>
  </si>
  <si>
    <t>02/01/1998</t>
  </si>
  <si>
    <t>29807233155344ភ</t>
  </si>
  <si>
    <t>ហ៊ាន​ បូរឿន</t>
  </si>
  <si>
    <t>01/09/1983</t>
  </si>
  <si>
    <t>28305160099505ប</t>
  </si>
  <si>
    <t>ហាក់ ស្រីរ៉េម</t>
  </si>
  <si>
    <t>23/04/2003</t>
  </si>
  <si>
    <t>20304222821759ណ</t>
  </si>
  <si>
    <t>ហាក់​ ដាវី</t>
  </si>
  <si>
    <t>15/10/1997</t>
  </si>
  <si>
    <t>ធនធានមនុស្ស</t>
  </si>
  <si>
    <t>29703181310011ង</t>
  </si>
  <si>
    <t>ហាន ចិន្ដា</t>
  </si>
  <si>
    <t>12/11/2001</t>
  </si>
  <si>
    <t>20102202311213ប</t>
  </si>
  <si>
    <t>ហុក ថន</t>
  </si>
  <si>
    <t>16/09/2001</t>
  </si>
  <si>
    <t>20111192242905ឆ</t>
  </si>
  <si>
    <t>ហុក ថារី</t>
  </si>
  <si>
    <t>10/08/1990</t>
  </si>
  <si>
    <t>29007160155633ទ</t>
  </si>
  <si>
    <t>ហុន ហ៊ន​</t>
  </si>
  <si>
    <t>07/06/1979</t>
  </si>
  <si>
    <t>27902160057667យ</t>
  </si>
  <si>
    <t>ហុន ហឿន</t>
  </si>
  <si>
    <t>21/08/1981</t>
  </si>
  <si>
    <t>28102160061256ជ</t>
  </si>
  <si>
    <t>ហួន សាម៉េត</t>
  </si>
  <si>
    <t>12/04/1985</t>
  </si>
  <si>
    <t>28503181323316ឍ</t>
  </si>
  <si>
    <t>ហៀក ដារ</t>
  </si>
  <si>
    <t>13/09/2002</t>
  </si>
  <si>
    <t>20202212553896ណ</t>
  </si>
  <si>
    <t>ហេម​ សាប៉ីន</t>
  </si>
  <si>
    <t>09/07/1984</t>
  </si>
  <si>
    <t>28411160424500ច</t>
  </si>
  <si>
    <t>ហែម យ៉ូន</t>
  </si>
  <si>
    <t>13/03/1985</t>
  </si>
  <si>
    <t>18508170874282វ</t>
  </si>
  <si>
    <t>ហែម សុភាព</t>
  </si>
  <si>
    <t>04/04/1976</t>
  </si>
  <si>
    <t>27611160438717ផ</t>
  </si>
  <si>
    <t>ឡាយ ចន្តា</t>
  </si>
  <si>
    <t>05/09/1985</t>
  </si>
  <si>
    <t>28501202305362ឆ</t>
  </si>
  <si>
    <t>ឡាយ ស្រីណៃ</t>
  </si>
  <si>
    <t>12/04/1999</t>
  </si>
  <si>
    <t>29907181462291វ</t>
  </si>
  <si>
    <t>ឡុង វ៉ាន់ស៊ីនួន</t>
  </si>
  <si>
    <t>10/12/1986</t>
  </si>
  <si>
    <t>28602160044208ឌ</t>
  </si>
  <si>
    <t>ឡូ ស្រីនិច</t>
  </si>
  <si>
    <t>03/04/2001</t>
  </si>
  <si>
    <t>20111222993140ង</t>
  </si>
  <si>
    <t>ឡេងសុផាត នីតា</t>
  </si>
  <si>
    <t>29/12/2004</t>
  </si>
  <si>
    <t>20401233025163អ</t>
  </si>
  <si>
    <t>អ៊ន ស្រីស្រស់</t>
  </si>
  <si>
    <t>17/10/1991</t>
  </si>
  <si>
    <t>29101233025108ង</t>
  </si>
  <si>
    <t>អ៊ាន ស្រីចាន់ទី</t>
  </si>
  <si>
    <t>06/02/1990</t>
  </si>
  <si>
    <t>29007160172766ផ</t>
  </si>
  <si>
    <t>អ៊ិត ណយ</t>
  </si>
  <si>
    <t>09/04/2002</t>
  </si>
  <si>
    <t>20212202527408ង</t>
  </si>
  <si>
    <t>អ៊ិត ប៊ុនចាន់</t>
  </si>
  <si>
    <t>07/01/1979</t>
  </si>
  <si>
    <t>27911160434386ព</t>
  </si>
  <si>
    <t>អ៊ិន សុក</t>
  </si>
  <si>
    <t>27/11/1985</t>
  </si>
  <si>
    <t>28507192142939ស</t>
  </si>
  <si>
    <t>អ៊ីម សុខខេង</t>
  </si>
  <si>
    <t>10/04/1982</t>
  </si>
  <si>
    <t>28211160456047ណ</t>
  </si>
  <si>
    <t>អ៊ឹម​ ធារ៉ា</t>
  </si>
  <si>
    <t>06/05/1992</t>
  </si>
  <si>
    <t>29208222918593ស</t>
  </si>
  <si>
    <t>អ៊ុន ថាត</t>
  </si>
  <si>
    <t>16/07/1990</t>
  </si>
  <si>
    <t>29009212608914ប</t>
  </si>
  <si>
    <t>អ៊ូ សុធា</t>
  </si>
  <si>
    <t>11/05/2000</t>
  </si>
  <si>
    <t>10004233075201វ</t>
  </si>
  <si>
    <t>អាត ដាលីន</t>
  </si>
  <si>
    <t>14/07/1992</t>
  </si>
  <si>
    <t>29212160551752ត</t>
  </si>
  <si>
    <t>អាត់​ សូនីតា​</t>
  </si>
  <si>
    <t>04/01/2000</t>
  </si>
  <si>
    <t>20011192240858ដ</t>
  </si>
  <si>
    <t>អេង គឹមណេង</t>
  </si>
  <si>
    <t>05/06/1985</t>
  </si>
  <si>
    <t>28506170805779អ</t>
  </si>
  <si>
    <t>អេង ធីតា</t>
  </si>
  <si>
    <t>12/09/2001</t>
  </si>
  <si>
    <t>20106233114446ង</t>
  </si>
  <si>
    <t>អែម សឿន</t>
  </si>
  <si>
    <t>29001212548767ផ</t>
  </si>
  <si>
    <t>អោល សុភី</t>
  </si>
  <si>
    <t>07/03/1992</t>
  </si>
  <si>
    <t>29211160441760ឋ</t>
  </si>
  <si>
    <t>បានបញ្ចប់ត្រឹមលេខរៀងទី 215 ឈ្មោះ អោល សុភី
សម្គាល់៖
 	 	 	 	-ក្រុមហ៊ុនត្រូវបោះត្រានៅគ្រប់ទំព័រលើបញ្ជីឈ្មោះនេះ ​
 	 	 	 	-ក្រុមហ៊ុនត្រូវផ្ញើបញ្ជីឈ្មោះនេះជា Excel File និង Scan បញ្ជីឈ្មោះដែលបោះត្រា និងមានស្នាមមេដៃ 
 	 	 	 	ជា   PDF File មក E-mail: suspension@nea.gov.kh</t>
  </si>
  <si>
    <t>ថ្ងៃទី២០ ខែវិច្ឆិកា ឆ្នាំ២០២៣
ហត្ថលេខា និងត្រា
នាយកក្រុមហ៊ុន</t>
  </si>
  <si>
    <t>030971838</t>
  </si>
  <si>
    <t>011064724</t>
  </si>
  <si>
    <t>061818284</t>
  </si>
  <si>
    <t>050862624</t>
  </si>
  <si>
    <t>011104553</t>
  </si>
  <si>
    <t>051596322</t>
  </si>
  <si>
    <t>010051780</t>
  </si>
  <si>
    <t>010869597</t>
  </si>
  <si>
    <t>021331804</t>
  </si>
  <si>
    <t>060455631</t>
  </si>
  <si>
    <t>030942009</t>
  </si>
  <si>
    <t>020444423</t>
  </si>
  <si>
    <t>020947396</t>
  </si>
  <si>
    <t>011058830</t>
  </si>
  <si>
    <t>021034071</t>
  </si>
  <si>
    <t>051516335</t>
  </si>
  <si>
    <t>Employee_ID</t>
  </si>
  <si>
    <t>Khmer Name</t>
  </si>
  <si>
    <t>Phone</t>
  </si>
  <si>
    <t>Section Name</t>
  </si>
  <si>
    <t>TM000100</t>
  </si>
  <si>
    <t>0968782982</t>
  </si>
  <si>
    <t xml:space="preserve">CK Sewing 01 </t>
  </si>
  <si>
    <t>SW000100</t>
  </si>
  <si>
    <t>069604928</t>
  </si>
  <si>
    <t>CK Sewing 04</t>
  </si>
  <si>
    <t>SW000110</t>
  </si>
  <si>
    <t>0882128754</t>
  </si>
  <si>
    <t>SW000115</t>
  </si>
  <si>
    <t>0885065708</t>
  </si>
  <si>
    <t>SW000116</t>
  </si>
  <si>
    <t>0976927715</t>
  </si>
  <si>
    <t>SW000118</t>
  </si>
  <si>
    <t>081472023</t>
  </si>
  <si>
    <t xml:space="preserve">CK QC </t>
  </si>
  <si>
    <t>SW000130</t>
  </si>
  <si>
    <t>0967810755</t>
  </si>
  <si>
    <t>SW000148</t>
  </si>
  <si>
    <t>0976442770</t>
  </si>
  <si>
    <t>SW000149</t>
  </si>
  <si>
    <t>ព្រាប លក្ខិណា</t>
  </si>
  <si>
    <t>015379718</t>
  </si>
  <si>
    <t>SW000155</t>
  </si>
  <si>
    <t>0967516268</t>
  </si>
  <si>
    <t>CK Sewing 02</t>
  </si>
  <si>
    <t>SW000001</t>
  </si>
  <si>
    <t>086366863</t>
  </si>
  <si>
    <t>CK Supervisor</t>
  </si>
  <si>
    <t>CA000001</t>
  </si>
  <si>
    <t>LAM SAU FOOI</t>
  </si>
  <si>
    <t>012222908</t>
  </si>
  <si>
    <t>CA Top Managers</t>
  </si>
  <si>
    <t>CA000002</t>
  </si>
  <si>
    <t>ពេជ្រ ពុទ្ធី</t>
  </si>
  <si>
    <t>069697066</t>
  </si>
  <si>
    <t>CA000011</t>
  </si>
  <si>
    <t>ទុន​ សុភាព</t>
  </si>
  <si>
    <t>010363072</t>
  </si>
  <si>
    <t xml:space="preserve">CA PPC </t>
  </si>
  <si>
    <t>SM000002</t>
  </si>
  <si>
    <t>ចិក គន្ធា</t>
  </si>
  <si>
    <t>070338276</t>
  </si>
  <si>
    <t>CB Mechanic</t>
  </si>
  <si>
    <t>SM000001</t>
  </si>
  <si>
    <t>ម៉ៅ សុភ័ក្ត្រ</t>
  </si>
  <si>
    <t>015950976</t>
  </si>
  <si>
    <t>SW000157</t>
  </si>
  <si>
    <t>010322590</t>
  </si>
  <si>
    <t>SW000154</t>
  </si>
  <si>
    <t>0968611343</t>
  </si>
  <si>
    <t>SW000121</t>
  </si>
  <si>
    <t>0963423942</t>
  </si>
  <si>
    <t>SW000117</t>
  </si>
  <si>
    <t>061635893</t>
  </si>
  <si>
    <t>WH000001</t>
  </si>
  <si>
    <t>នួន វត្តី</t>
  </si>
  <si>
    <t>0962224955</t>
  </si>
  <si>
    <t xml:space="preserve">CA Warehouse </t>
  </si>
  <si>
    <t>SW000007</t>
  </si>
  <si>
    <t>015640253</t>
  </si>
  <si>
    <t>CA000020</t>
  </si>
  <si>
    <t>ណយ គង្គារ</t>
  </si>
  <si>
    <t>015995182</t>
  </si>
  <si>
    <t>CA Electrician</t>
  </si>
  <si>
    <t>SW000169</t>
  </si>
  <si>
    <t>0718361802</t>
  </si>
  <si>
    <t>SW000175</t>
  </si>
  <si>
    <t>0978384377</t>
  </si>
  <si>
    <t>SM000101</t>
  </si>
  <si>
    <t>នីម សុភ័ក្រ</t>
  </si>
  <si>
    <t>081571281</t>
  </si>
  <si>
    <t>SW000002</t>
  </si>
  <si>
    <t>គង់ ផារ៉េន</t>
  </si>
  <si>
    <t>070896404</t>
  </si>
  <si>
    <t>CB Supervisor</t>
  </si>
  <si>
    <t>SW000004</t>
  </si>
  <si>
    <t>ZENG DEJUN</t>
  </si>
  <si>
    <t>010716984</t>
  </si>
  <si>
    <t>SW000186</t>
  </si>
  <si>
    <t>069331457</t>
  </si>
  <si>
    <t>SW000003</t>
  </si>
  <si>
    <t>LU RUIPING</t>
  </si>
  <si>
    <t>078887816</t>
  </si>
  <si>
    <t>SW000215</t>
  </si>
  <si>
    <t>0975978547</t>
  </si>
  <si>
    <t>SM000100</t>
  </si>
  <si>
    <t>ចឹក មិនា</t>
  </si>
  <si>
    <t>069811400</t>
  </si>
  <si>
    <t>QC000001</t>
  </si>
  <si>
    <t>092288804</t>
  </si>
  <si>
    <t>CB QA</t>
  </si>
  <si>
    <t>SM000103</t>
  </si>
  <si>
    <t>ផន ស្រីនិច</t>
  </si>
  <si>
    <t>016580502</t>
  </si>
  <si>
    <t>SW000197</t>
  </si>
  <si>
    <t>សន ស្រីណែត</t>
  </si>
  <si>
    <t>099582637</t>
  </si>
  <si>
    <t>CB Sewing 01</t>
  </si>
  <si>
    <t>SW000209</t>
  </si>
  <si>
    <t>ម៉ែន ផល្លា</t>
  </si>
  <si>
    <t>089649488</t>
  </si>
  <si>
    <t>SW000220</t>
  </si>
  <si>
    <t>ងួន ភារ៉ា</t>
  </si>
  <si>
    <t>0974434639</t>
  </si>
  <si>
    <t>QC000102</t>
  </si>
  <si>
    <t>087769078</t>
  </si>
  <si>
    <t>CA000015</t>
  </si>
  <si>
    <t>យ៉ន លក្ខិណា</t>
  </si>
  <si>
    <t>016297214</t>
  </si>
  <si>
    <t>IE000001</t>
  </si>
  <si>
    <t>081770008</t>
  </si>
  <si>
    <t>CA Upstream-IE</t>
  </si>
  <si>
    <t>CA000022</t>
  </si>
  <si>
    <t>ប្រុក ចិន្ដា</t>
  </si>
  <si>
    <t>089921611</t>
  </si>
  <si>
    <t xml:space="preserve">CA Accounting </t>
  </si>
  <si>
    <t>SW000231</t>
  </si>
  <si>
    <t>ភាព ភន</t>
  </si>
  <si>
    <t>0714369202</t>
  </si>
  <si>
    <t>SW000233</t>
  </si>
  <si>
    <t>យឹម កើន</t>
  </si>
  <si>
    <t>017671582</t>
  </si>
  <si>
    <t>CB Sewing 02</t>
  </si>
  <si>
    <t>SW000234</t>
  </si>
  <si>
    <t>វ៉ន ឆៃ</t>
  </si>
  <si>
    <t>092350739</t>
  </si>
  <si>
    <t>IE000002</t>
  </si>
  <si>
    <t>គ្រី វិចិត្រ</t>
  </si>
  <si>
    <t>061737667</t>
  </si>
  <si>
    <t>SW000239</t>
  </si>
  <si>
    <t>011246391</t>
  </si>
  <si>
    <t>SW000252</t>
  </si>
  <si>
    <t>ផល្លា ចន្ថា</t>
  </si>
  <si>
    <t>087701454</t>
  </si>
  <si>
    <t>SW000253</t>
  </si>
  <si>
    <t>ទែល ស្រីហាក់</t>
  </si>
  <si>
    <t>0968843684</t>
  </si>
  <si>
    <t>CL000004</t>
  </si>
  <si>
    <t>វ៉ា សំអាន</t>
  </si>
  <si>
    <t>0882276962</t>
  </si>
  <si>
    <t>CA Cleaning</t>
  </si>
  <si>
    <t>SW000008</t>
  </si>
  <si>
    <t>ឈឹម ស្រីម៉ិច</t>
  </si>
  <si>
    <t>098400854</t>
  </si>
  <si>
    <t>SW000258</t>
  </si>
  <si>
    <t>ស៊ុំ ថារី</t>
  </si>
  <si>
    <t>011530271</t>
  </si>
  <si>
    <t>QA000001</t>
  </si>
  <si>
    <t>DANTHUWALAGE KAMAL NAYANARANGA</t>
  </si>
  <si>
    <t>078777317</t>
  </si>
  <si>
    <t>SW000279</t>
  </si>
  <si>
    <t>ងួន ស្រីនិ</t>
  </si>
  <si>
    <t>0977914784</t>
  </si>
  <si>
    <t>CB Sewing 05</t>
  </si>
  <si>
    <t>QA000002</t>
  </si>
  <si>
    <t>ម៉េត ម៉ូលីដា</t>
  </si>
  <si>
    <t>0969999431</t>
  </si>
  <si>
    <t>QC000003</t>
  </si>
  <si>
    <t>098442206</t>
  </si>
  <si>
    <t>CA000025</t>
  </si>
  <si>
    <t>សាយ លក្ខិណា</t>
  </si>
  <si>
    <t>012224462</t>
  </si>
  <si>
    <t>CA Admin</t>
  </si>
  <si>
    <t>WH000100</t>
  </si>
  <si>
    <t>ឃុត សុខឃី</t>
  </si>
  <si>
    <t>015993934</t>
  </si>
  <si>
    <t>SW000285</t>
  </si>
  <si>
    <t>ឈន ណាក់</t>
  </si>
  <si>
    <t>0962178211</t>
  </si>
  <si>
    <t>SW000289</t>
  </si>
  <si>
    <t>សែម វណ្ណសៀម</t>
  </si>
  <si>
    <t>016749455</t>
  </si>
  <si>
    <t>SW000292</t>
  </si>
  <si>
    <t>ប៉ន ភាន់</t>
  </si>
  <si>
    <t>069486839</t>
  </si>
  <si>
    <t>SM000106</t>
  </si>
  <si>
    <t>0963847601</t>
  </si>
  <si>
    <t>SW000300</t>
  </si>
  <si>
    <t>ភាព ភា</t>
  </si>
  <si>
    <t>0969831210</t>
  </si>
  <si>
    <t>SW000303</t>
  </si>
  <si>
    <t>យ៉ែម ធីតា</t>
  </si>
  <si>
    <t>081653507</t>
  </si>
  <si>
    <t>CB Sewing 10</t>
  </si>
  <si>
    <t>SW000010</t>
  </si>
  <si>
    <t>ហ៊ា នាត</t>
  </si>
  <si>
    <t>010374525</t>
  </si>
  <si>
    <t>CA000026</t>
  </si>
  <si>
    <t>និល ចាន់បូរមី</t>
  </si>
  <si>
    <t>081985482</t>
  </si>
  <si>
    <t>CA000027</t>
  </si>
  <si>
    <t>ដោម បូស្យាន្នា</t>
  </si>
  <si>
    <t>012989778</t>
  </si>
  <si>
    <t>QC000113</t>
  </si>
  <si>
    <t>ប៊ុនលី សុខហ៊ាត</t>
  </si>
  <si>
    <t>0966262820</t>
  </si>
  <si>
    <t>CA000029</t>
  </si>
  <si>
    <t>ងួន ចាន់សុខុម</t>
  </si>
  <si>
    <t>092663308</t>
  </si>
  <si>
    <t xml:space="preserve">CA IT </t>
  </si>
  <si>
    <t>SW000318</t>
  </si>
  <si>
    <t>085359820</t>
  </si>
  <si>
    <t>SW000321</t>
  </si>
  <si>
    <t>066261393</t>
  </si>
  <si>
    <t>CK Sewing 03</t>
  </si>
  <si>
    <t>SW000322</t>
  </si>
  <si>
    <t>0718956106</t>
  </si>
  <si>
    <t>SW000323</t>
  </si>
  <si>
    <t>0964198344</t>
  </si>
  <si>
    <t>SW000327</t>
  </si>
  <si>
    <t>010233148</t>
  </si>
  <si>
    <t>SW000339</t>
  </si>
  <si>
    <t>0965128776</t>
  </si>
  <si>
    <t>SW000340</t>
  </si>
  <si>
    <t>ឡឺន​ ភារីម</t>
  </si>
  <si>
    <t>077253673</t>
  </si>
  <si>
    <t>SW000341</t>
  </si>
  <si>
    <t>អុន ចាន្នី</t>
  </si>
  <si>
    <t>0965860686</t>
  </si>
  <si>
    <t>SW000343</t>
  </si>
  <si>
    <t>0883809083</t>
  </si>
  <si>
    <t>QC000118</t>
  </si>
  <si>
    <t>066623493</t>
  </si>
  <si>
    <t>SW000350</t>
  </si>
  <si>
    <t>ភាព​ ស្រីធីម</t>
  </si>
  <si>
    <t>068217853</t>
  </si>
  <si>
    <t>SW000369</t>
  </si>
  <si>
    <t>ឃឿម ឃុន</t>
  </si>
  <si>
    <t>0977828120</t>
  </si>
  <si>
    <t>SW000385</t>
  </si>
  <si>
    <t>067565706</t>
  </si>
  <si>
    <t>SW000389</t>
  </si>
  <si>
    <t>0966170068</t>
  </si>
  <si>
    <t>SW000403</t>
  </si>
  <si>
    <t>សូត​ មិនា</t>
  </si>
  <si>
    <t>0978772581</t>
  </si>
  <si>
    <t>CA000032</t>
  </si>
  <si>
    <t>070642992</t>
  </si>
  <si>
    <t>CA HR</t>
  </si>
  <si>
    <t>QA000104</t>
  </si>
  <si>
    <t>សន ភ័ក្ត្រា</t>
  </si>
  <si>
    <t>015631012</t>
  </si>
  <si>
    <t>SW000405</t>
  </si>
  <si>
    <t>0888308092</t>
  </si>
  <si>
    <t>SW000410</t>
  </si>
  <si>
    <t>អយ ចាន់ឡែន</t>
  </si>
  <si>
    <t>077210345</t>
  </si>
  <si>
    <t>SW000418</t>
  </si>
  <si>
    <t>0968318901</t>
  </si>
  <si>
    <t>SW000419</t>
  </si>
  <si>
    <t>សេត​ ស្រីនិច</t>
  </si>
  <si>
    <t>069808543</t>
  </si>
  <si>
    <t>CK Mult-Skill</t>
  </si>
  <si>
    <t>WH000002</t>
  </si>
  <si>
    <t>ចាន់​ មិថុនា</t>
  </si>
  <si>
    <t>081474958</t>
  </si>
  <si>
    <t>CA Finish Goods W/H</t>
  </si>
  <si>
    <t>SW000420</t>
  </si>
  <si>
    <t>081950067</t>
  </si>
  <si>
    <t>SW000426</t>
  </si>
  <si>
    <t>ស៊ីណា សេដ្ឋា</t>
  </si>
  <si>
    <t>0969815659</t>
  </si>
  <si>
    <t>SW000434</t>
  </si>
  <si>
    <t>យ៉ែម​ ដាលីន</t>
  </si>
  <si>
    <t>0715846634</t>
  </si>
  <si>
    <t>CA000033</t>
  </si>
  <si>
    <t>ហេង វ៉ាន្នី</t>
  </si>
  <si>
    <t>017899917</t>
  </si>
  <si>
    <t>SW000435</t>
  </si>
  <si>
    <t>យី សុភ័ស្ដ</t>
  </si>
  <si>
    <t>015250116</t>
  </si>
  <si>
    <t>SW000439</t>
  </si>
  <si>
    <t>0883691258</t>
  </si>
  <si>
    <t>SW000443</t>
  </si>
  <si>
    <t>0962352842</t>
  </si>
  <si>
    <t>QC000133</t>
  </si>
  <si>
    <t>088​8894940</t>
  </si>
  <si>
    <t>SW000448</t>
  </si>
  <si>
    <t>087386883</t>
  </si>
  <si>
    <t>SW000460</t>
  </si>
  <si>
    <t xml:space="preserve">យ៉ូប ពៅ </t>
  </si>
  <si>
    <t>096​451​8097</t>
  </si>
  <si>
    <t>SW000446</t>
  </si>
  <si>
    <t>កង វិរោត</t>
  </si>
  <si>
    <t>0975421401</t>
  </si>
  <si>
    <t>SW000479</t>
  </si>
  <si>
    <t>ម៉ាង សុខរ៉ា</t>
  </si>
  <si>
    <t>070791781</t>
  </si>
  <si>
    <t>CA Molding Room</t>
  </si>
  <si>
    <t>SW000463</t>
  </si>
  <si>
    <t>010386036</t>
  </si>
  <si>
    <t>CA000035</t>
  </si>
  <si>
    <t>ចេង សុជាតិ</t>
  </si>
  <si>
    <t>092995889</t>
  </si>
  <si>
    <t>IE000004</t>
  </si>
  <si>
    <t>នួន ចាន់វាសនា</t>
  </si>
  <si>
    <t>070389990</t>
  </si>
  <si>
    <t>SW000489</t>
  </si>
  <si>
    <t>ហ៊ិន សុភណ្ឌ័</t>
  </si>
  <si>
    <t>0969252343</t>
  </si>
  <si>
    <t>SW000493</t>
  </si>
  <si>
    <t>ណេង សុភ័កណា</t>
  </si>
  <si>
    <t>0886068733</t>
  </si>
  <si>
    <t>SW000509</t>
  </si>
  <si>
    <t>077945880</t>
  </si>
  <si>
    <t>SW000495</t>
  </si>
  <si>
    <t>យឿន សារិកា</t>
  </si>
  <si>
    <t>0967976275</t>
  </si>
  <si>
    <t>SW000497</t>
  </si>
  <si>
    <t>ស្នា​ សម្បត្តិ</t>
  </si>
  <si>
    <t>070503828</t>
  </si>
  <si>
    <t>SW000502</t>
  </si>
  <si>
    <t>យ៉ាន ចន្ថា</t>
  </si>
  <si>
    <t>081465100</t>
  </si>
  <si>
    <t>SW000506</t>
  </si>
  <si>
    <t>069807375</t>
  </si>
  <si>
    <t>SW000512</t>
  </si>
  <si>
    <t>0978481334</t>
  </si>
  <si>
    <t>QC000135</t>
  </si>
  <si>
    <t>0712721667</t>
  </si>
  <si>
    <t>QA000109</t>
  </si>
  <si>
    <t>ចេវ ចាន់ថារី</t>
  </si>
  <si>
    <t>081951945</t>
  </si>
  <si>
    <t>QC000139</t>
  </si>
  <si>
    <t>0963631436</t>
  </si>
  <si>
    <t>QC000136</t>
  </si>
  <si>
    <t>092365491</t>
  </si>
  <si>
    <t>SW000535</t>
  </si>
  <si>
    <t>086963128</t>
  </si>
  <si>
    <t>SW000536</t>
  </si>
  <si>
    <t>យឿន សុខរ៉ី</t>
  </si>
  <si>
    <t>070744939</t>
  </si>
  <si>
    <t>SW000543</t>
  </si>
  <si>
    <t>0969674517</t>
  </si>
  <si>
    <t>SW000537</t>
  </si>
  <si>
    <t>ហ៊ុន​​ ស៊ីណា</t>
  </si>
  <si>
    <t>070355091</t>
  </si>
  <si>
    <t>SW000538</t>
  </si>
  <si>
    <t>ស៊ិន ស្រីពៅ</t>
  </si>
  <si>
    <t>0886269396</t>
  </si>
  <si>
    <t>SW000545</t>
  </si>
  <si>
    <t>ហឿង ជីងអ៊ីង</t>
  </si>
  <si>
    <t>0882066585</t>
  </si>
  <si>
    <t>SW000562</t>
  </si>
  <si>
    <t>ស៊ួន ផល្លា</t>
  </si>
  <si>
    <t>0978766481</t>
  </si>
  <si>
    <t>SW000563</t>
  </si>
  <si>
    <t>លន ស្រីថា</t>
  </si>
  <si>
    <t>087321969</t>
  </si>
  <si>
    <t>CB Sewing 03</t>
  </si>
  <si>
    <t>SW000567</t>
  </si>
  <si>
    <t>ឃឿម មករា</t>
  </si>
  <si>
    <t>0972267223</t>
  </si>
  <si>
    <t>PA000104</t>
  </si>
  <si>
    <t xml:space="preserve">រឹម​ អូន </t>
  </si>
  <si>
    <t>0966705104</t>
  </si>
  <si>
    <t xml:space="preserve">CA Packing </t>
  </si>
  <si>
    <t>SW000532</t>
  </si>
  <si>
    <t>081502548</t>
  </si>
  <si>
    <t>SW000565</t>
  </si>
  <si>
    <t>វុន សុភា</t>
  </si>
  <si>
    <t>0962857800</t>
  </si>
  <si>
    <t>SW000577</t>
  </si>
  <si>
    <t>ហៀង សុខរ៉ា</t>
  </si>
  <si>
    <t>070760898</t>
  </si>
  <si>
    <t>CB Sewing 04</t>
  </si>
  <si>
    <t>sw000579</t>
  </si>
  <si>
    <t>ឃុន ស្រីឃួច</t>
  </si>
  <si>
    <t>0966900280</t>
  </si>
  <si>
    <t>SW000580</t>
  </si>
  <si>
    <t>សែ តិចម៉េង</t>
  </si>
  <si>
    <t>0962528899</t>
  </si>
  <si>
    <t>SW000576</t>
  </si>
  <si>
    <t>0968336853</t>
  </si>
  <si>
    <t>SW000587</t>
  </si>
  <si>
    <t>ដន សុត</t>
  </si>
  <si>
    <t>0963779308</t>
  </si>
  <si>
    <t>SW000588</t>
  </si>
  <si>
    <t>0716501832</t>
  </si>
  <si>
    <t>CK Sewing 05</t>
  </si>
  <si>
    <t>SW000596</t>
  </si>
  <si>
    <t>0888231944</t>
  </si>
  <si>
    <t>PA000108</t>
  </si>
  <si>
    <t>អ៊ុំ សោភា</t>
  </si>
  <si>
    <t>0976670075</t>
  </si>
  <si>
    <t>SW000605</t>
  </si>
  <si>
    <t>ស៊ីម គុន្នី</t>
  </si>
  <si>
    <t>067319433</t>
  </si>
  <si>
    <t>PA000002</t>
  </si>
  <si>
    <t>អេង សុខភ័ណ្ឌ</t>
  </si>
  <si>
    <t>0964998899</t>
  </si>
  <si>
    <t>SW000614</t>
  </si>
  <si>
    <t>សេង សុភ័ក្រ</t>
  </si>
  <si>
    <t>086783448</t>
  </si>
  <si>
    <t>CU000105</t>
  </si>
  <si>
    <t>ខាត់ រស្មី</t>
  </si>
  <si>
    <t>0764069744</t>
  </si>
  <si>
    <t>CA Cutting</t>
  </si>
  <si>
    <t>SM000107</t>
  </si>
  <si>
    <t>087381483</t>
  </si>
  <si>
    <t>CU000111</t>
  </si>
  <si>
    <t>ចាន់ សារ៉ាត់</t>
  </si>
  <si>
    <t>016471057</t>
  </si>
  <si>
    <t>CU000103</t>
  </si>
  <si>
    <t>នៅ សុភ័ក្រ</t>
  </si>
  <si>
    <t>011547799</t>
  </si>
  <si>
    <t>SW000681</t>
  </si>
  <si>
    <t>ថេន ស៊ីថង</t>
  </si>
  <si>
    <t>0972254099</t>
  </si>
  <si>
    <t>PA000121</t>
  </si>
  <si>
    <t>អឿន ណាវី</t>
  </si>
  <si>
    <t>0975093827</t>
  </si>
  <si>
    <t>SW000695</t>
  </si>
  <si>
    <t>0976802459</t>
  </si>
  <si>
    <t>CU000106</t>
  </si>
  <si>
    <t>អាន ស្រីនិត</t>
  </si>
  <si>
    <t>081958825</t>
  </si>
  <si>
    <t>CU000115</t>
  </si>
  <si>
    <t>017892081</t>
  </si>
  <si>
    <t>PA000106</t>
  </si>
  <si>
    <t>ជា សុផា</t>
  </si>
  <si>
    <t>0965541897</t>
  </si>
  <si>
    <t>PA000107</t>
  </si>
  <si>
    <t>069463245</t>
  </si>
  <si>
    <t>PA000110</t>
  </si>
  <si>
    <t>ផល ថាវី</t>
  </si>
  <si>
    <t>016213504</t>
  </si>
  <si>
    <t>CU000110</t>
  </si>
  <si>
    <t>070885797</t>
  </si>
  <si>
    <t>SW000649</t>
  </si>
  <si>
    <t>សាន សុខនៅ</t>
  </si>
  <si>
    <t>0969839588</t>
  </si>
  <si>
    <t>SW000640</t>
  </si>
  <si>
    <t>0712185798</t>
  </si>
  <si>
    <t>SW000634</t>
  </si>
  <si>
    <t>0886546351</t>
  </si>
  <si>
    <t>SW000644</t>
  </si>
  <si>
    <t>0969304740</t>
  </si>
  <si>
    <t>SW000657</t>
  </si>
  <si>
    <t>015889586</t>
  </si>
  <si>
    <t>SW000656</t>
  </si>
  <si>
    <t>010950434</t>
  </si>
  <si>
    <t>SW000650</t>
  </si>
  <si>
    <t>087585328</t>
  </si>
  <si>
    <t>SW000655</t>
  </si>
  <si>
    <t>0975174409</t>
  </si>
  <si>
    <t>SW000660</t>
  </si>
  <si>
    <t>0963734227</t>
  </si>
  <si>
    <t>SW000664</t>
  </si>
  <si>
    <t>081932736</t>
  </si>
  <si>
    <t>SW000661</t>
  </si>
  <si>
    <t>យ៉េន អេងលី</t>
  </si>
  <si>
    <t>069992116</t>
  </si>
  <si>
    <t>SW000674</t>
  </si>
  <si>
    <t>0968345597</t>
  </si>
  <si>
    <t>SW000686</t>
  </si>
  <si>
    <t>085226099</t>
  </si>
  <si>
    <t>SW000694</t>
  </si>
  <si>
    <t>015443879</t>
  </si>
  <si>
    <t>SW000696</t>
  </si>
  <si>
    <t>អូន ស៊ីលាភ</t>
  </si>
  <si>
    <t>0969902945</t>
  </si>
  <si>
    <t>QC000149</t>
  </si>
  <si>
    <t>សេង គន្ធា</t>
  </si>
  <si>
    <t>0974481495</t>
  </si>
  <si>
    <t>SW000637</t>
  </si>
  <si>
    <t>0964056344</t>
  </si>
  <si>
    <t>WH000106</t>
  </si>
  <si>
    <t>ហេង សុខងុន</t>
  </si>
  <si>
    <t>092712800</t>
  </si>
  <si>
    <t>SM000108</t>
  </si>
  <si>
    <t>នី លីដា</t>
  </si>
  <si>
    <t>093618079</t>
  </si>
  <si>
    <t>CU000002</t>
  </si>
  <si>
    <t>ភួង សុជា</t>
  </si>
  <si>
    <t>016227194</t>
  </si>
  <si>
    <t>WH000004</t>
  </si>
  <si>
    <t>0968670900</t>
  </si>
  <si>
    <t>CK Section</t>
  </si>
  <si>
    <t>QA000113</t>
  </si>
  <si>
    <t>ផុន ស្រីល័ក្ខណ</t>
  </si>
  <si>
    <t>0975481337</t>
  </si>
  <si>
    <t>QA000114</t>
  </si>
  <si>
    <t>ភាព ស្រីពេជ</t>
  </si>
  <si>
    <t>093608297</t>
  </si>
  <si>
    <t>SW000702</t>
  </si>
  <si>
    <t xml:space="preserve">ស៊ឹម សម្ផស្ស​ </t>
  </si>
  <si>
    <t>0962286067</t>
  </si>
  <si>
    <t>SW000713</t>
  </si>
  <si>
    <t>យឿន សុគន្ធថៃ​</t>
  </si>
  <si>
    <t>0963024900</t>
  </si>
  <si>
    <t>QC000158</t>
  </si>
  <si>
    <t>010349052</t>
  </si>
  <si>
    <t>QC000159</t>
  </si>
  <si>
    <t>069659448</t>
  </si>
  <si>
    <t>WH000104</t>
  </si>
  <si>
    <t>093542996</t>
  </si>
  <si>
    <t>CU000122</t>
  </si>
  <si>
    <t>ផល់ ហុង</t>
  </si>
  <si>
    <t>016651967</t>
  </si>
  <si>
    <t>CU000123</t>
  </si>
  <si>
    <t>​ហៀម ឧដួង</t>
  </si>
  <si>
    <t>086305194</t>
  </si>
  <si>
    <t>CA000037</t>
  </si>
  <si>
    <t>ស៊ឹម សូលីណា</t>
  </si>
  <si>
    <t>092396598</t>
  </si>
  <si>
    <t>PA000128</t>
  </si>
  <si>
    <t>077928890</t>
  </si>
  <si>
    <t>SW000715</t>
  </si>
  <si>
    <t>087496068</t>
  </si>
  <si>
    <t>SW000724</t>
  </si>
  <si>
    <t>ឃឿ សម្ផស្ស</t>
  </si>
  <si>
    <t>0962377205</t>
  </si>
  <si>
    <t>SW000725</t>
  </si>
  <si>
    <t>078813266</t>
  </si>
  <si>
    <t>SW000730</t>
  </si>
  <si>
    <t>សុខ ស្រីមុំ</t>
  </si>
  <si>
    <t>093325072</t>
  </si>
  <si>
    <t>CA000038</t>
  </si>
  <si>
    <t>ផេង សុគន្ធា</t>
  </si>
  <si>
    <t>016559580</t>
  </si>
  <si>
    <t>CU000124</t>
  </si>
  <si>
    <t>061782848</t>
  </si>
  <si>
    <t>SM000004</t>
  </si>
  <si>
    <t>LIU FENGJUN</t>
  </si>
  <si>
    <t>0963883128</t>
  </si>
  <si>
    <t>SW000742</t>
  </si>
  <si>
    <t xml:space="preserve">សុំ គឿន </t>
  </si>
  <si>
    <t>016971849</t>
  </si>
  <si>
    <t>CU000125</t>
  </si>
  <si>
    <t>070656196</t>
  </si>
  <si>
    <t>CA000040</t>
  </si>
  <si>
    <t>អ៊ឹម ស្រីរត័្ន</t>
  </si>
  <si>
    <t>077868956</t>
  </si>
  <si>
    <t>SW000760</t>
  </si>
  <si>
    <t>យ៉ាន ចាន់ណា</t>
  </si>
  <si>
    <t>0973728775</t>
  </si>
  <si>
    <t>SW000745</t>
  </si>
  <si>
    <t xml:space="preserve">​ស៊ុំ សុខនី </t>
  </si>
  <si>
    <t>0889665985</t>
  </si>
  <si>
    <t>SW000747</t>
  </si>
  <si>
    <t>010620772</t>
  </si>
  <si>
    <t>SW000762</t>
  </si>
  <si>
    <t>0967895409</t>
  </si>
  <si>
    <t>SW000013</t>
  </si>
  <si>
    <t>​គី សៀកលី</t>
  </si>
  <si>
    <t>0973803946</t>
  </si>
  <si>
    <t>IE000006</t>
  </si>
  <si>
    <t>ផាត រស្មី</t>
  </si>
  <si>
    <t>0886546315</t>
  </si>
  <si>
    <t>QC000168</t>
  </si>
  <si>
    <t>0976166995</t>
  </si>
  <si>
    <t>CB QC</t>
  </si>
  <si>
    <t>CU000126</t>
  </si>
  <si>
    <t>យ៉ុម ផាត់យុទ្ធ</t>
  </si>
  <si>
    <t>010981072</t>
  </si>
  <si>
    <t>CU000127</t>
  </si>
  <si>
    <t>ទិត បាស</t>
  </si>
  <si>
    <t>0973125779</t>
  </si>
  <si>
    <t>WH000005</t>
  </si>
  <si>
    <t>ឡាក់ អ៊ីសា</t>
  </si>
  <si>
    <t>017400176</t>
  </si>
  <si>
    <t>QA000119</t>
  </si>
  <si>
    <t>ពុំ អម្ពរ</t>
  </si>
  <si>
    <t>087422126</t>
  </si>
  <si>
    <t>WH000108</t>
  </si>
  <si>
    <t>អោម ប៊ុនធន</t>
  </si>
  <si>
    <t>0967486995</t>
  </si>
  <si>
    <t>CU000134</t>
  </si>
  <si>
    <t>0889746339</t>
  </si>
  <si>
    <t>SW000771</t>
  </si>
  <si>
    <t>ហួក ផល្លា</t>
  </si>
  <si>
    <t>0962953300</t>
  </si>
  <si>
    <t>SW000777</t>
  </si>
  <si>
    <t>ឌឿន ច័ន្ទលីកា</t>
  </si>
  <si>
    <t>0712643592</t>
  </si>
  <si>
    <t>SW000778</t>
  </si>
  <si>
    <t>0977899609</t>
  </si>
  <si>
    <t>PA000142</t>
  </si>
  <si>
    <t>ហេង រត្ថា</t>
  </si>
  <si>
    <t>0964747398</t>
  </si>
  <si>
    <t>CU000003</t>
  </si>
  <si>
    <t>លុយ សុខលាភ</t>
  </si>
  <si>
    <t>095755522</t>
  </si>
  <si>
    <t>QA000123</t>
  </si>
  <si>
    <t>0962972698</t>
  </si>
  <si>
    <t>CK QA</t>
  </si>
  <si>
    <t>SW000794</t>
  </si>
  <si>
    <t>095591956</t>
  </si>
  <si>
    <t>SW000795</t>
  </si>
  <si>
    <t>0967475496</t>
  </si>
  <si>
    <t>SW000797</t>
  </si>
  <si>
    <t>0965456337</t>
  </si>
  <si>
    <t>SW000799</t>
  </si>
  <si>
    <t>មឿន សារិន</t>
  </si>
  <si>
    <t>0967641063</t>
  </si>
  <si>
    <t>SW000806</t>
  </si>
  <si>
    <t>0964977434</t>
  </si>
  <si>
    <t>PA000004</t>
  </si>
  <si>
    <t>រុំ សំបូរ</t>
  </si>
  <si>
    <t>081731102</t>
  </si>
  <si>
    <t>CU000004</t>
  </si>
  <si>
    <t>យ៉ុង សម្បត្តិ</t>
  </si>
  <si>
    <t>093304892</t>
  </si>
  <si>
    <t>CA000042</t>
  </si>
  <si>
    <t>ឃុន គង់គា</t>
  </si>
  <si>
    <t>077249467</t>
  </si>
  <si>
    <t>SW000809</t>
  </si>
  <si>
    <t>0968109573</t>
  </si>
  <si>
    <t>SW000824</t>
  </si>
  <si>
    <t>ណុប ស្រីជី</t>
  </si>
  <si>
    <t>0883272569</t>
  </si>
  <si>
    <t>QA000124</t>
  </si>
  <si>
    <t>081835306</t>
  </si>
  <si>
    <t>QC000179</t>
  </si>
  <si>
    <t>ចាប​ ស្រីយ៉ា</t>
  </si>
  <si>
    <t>0965412751</t>
  </si>
  <si>
    <t>SW000818</t>
  </si>
  <si>
    <t>រ៉ី ស្រីនិច</t>
  </si>
  <si>
    <t>0718534323</t>
  </si>
  <si>
    <t>SW000823</t>
  </si>
  <si>
    <t>081886584</t>
  </si>
  <si>
    <t>SW000819</t>
  </si>
  <si>
    <t>085433820</t>
  </si>
  <si>
    <t>SW000838</t>
  </si>
  <si>
    <t>កែវ ម៉ារីណា</t>
  </si>
  <si>
    <t>015620034</t>
  </si>
  <si>
    <t>SW000815</t>
  </si>
  <si>
    <t>ញ៉ឹម រ៉ាំ</t>
  </si>
  <si>
    <t>0713979684</t>
  </si>
  <si>
    <t>SW000841</t>
  </si>
  <si>
    <t>ធី ច័ន្ទរិទ្ធ</t>
  </si>
  <si>
    <t>070223827</t>
  </si>
  <si>
    <t>SW000842</t>
  </si>
  <si>
    <t>ម៉ាន់ ស្រីផុច</t>
  </si>
  <si>
    <t>0964964669</t>
  </si>
  <si>
    <t>SW000847</t>
  </si>
  <si>
    <t>សុទ្ធ ម៉េងជូ</t>
  </si>
  <si>
    <t>0966915955</t>
  </si>
  <si>
    <t>CU000135</t>
  </si>
  <si>
    <t>ហង្ស តុលា</t>
  </si>
  <si>
    <t>092535329</t>
  </si>
  <si>
    <t>CU000136</t>
  </si>
  <si>
    <t>ភាព ម៉ុន</t>
  </si>
  <si>
    <t>085200086</t>
  </si>
  <si>
    <t>CU000137</t>
  </si>
  <si>
    <t>សេង ធីតា</t>
  </si>
  <si>
    <t>0965711763</t>
  </si>
  <si>
    <t>SW000844</t>
  </si>
  <si>
    <t>យឹង ស្រីនាង</t>
  </si>
  <si>
    <t>0715970644</t>
  </si>
  <si>
    <t>SW000853</t>
  </si>
  <si>
    <t>ហោ ស្រេង</t>
  </si>
  <si>
    <t>016713018</t>
  </si>
  <si>
    <t>SW000855</t>
  </si>
  <si>
    <t>សាយ​ ស្រីកែវ</t>
  </si>
  <si>
    <t>0319579898</t>
  </si>
  <si>
    <t>SW000856</t>
  </si>
  <si>
    <t>លួត រីណា</t>
  </si>
  <si>
    <t>087920668</t>
  </si>
  <si>
    <t>SW000858</t>
  </si>
  <si>
    <t>0969266176</t>
  </si>
  <si>
    <t>PA000005</t>
  </si>
  <si>
    <t>ប៉ឹង សុធារី</t>
  </si>
  <si>
    <t>010539775</t>
  </si>
  <si>
    <t>CA000044</t>
  </si>
  <si>
    <t>ជុំ ភារៀម</t>
  </si>
  <si>
    <t>093260179</t>
  </si>
  <si>
    <t>CA Technician</t>
  </si>
  <si>
    <t>CU000005</t>
  </si>
  <si>
    <t>ដេត ស្រីនាត</t>
  </si>
  <si>
    <t>0962378747</t>
  </si>
  <si>
    <t>SW000864</t>
  </si>
  <si>
    <t>0972881891</t>
  </si>
  <si>
    <t>QC000187</t>
  </si>
  <si>
    <t>ជួន ឡៃហឿន</t>
  </si>
  <si>
    <t>069443414</t>
  </si>
  <si>
    <t>PA000150</t>
  </si>
  <si>
    <t>095449587</t>
  </si>
  <si>
    <t>CU000141</t>
  </si>
  <si>
    <t>015817113</t>
  </si>
  <si>
    <t>SW000872</t>
  </si>
  <si>
    <t>0965044320</t>
  </si>
  <si>
    <t>SW000873</t>
  </si>
  <si>
    <t>0963892868</t>
  </si>
  <si>
    <t>SW000878</t>
  </si>
  <si>
    <t>0886512011</t>
  </si>
  <si>
    <t>CL000008</t>
  </si>
  <si>
    <t>សែត ខឿន</t>
  </si>
  <si>
    <t>0973083522</t>
  </si>
  <si>
    <t>CA000046</t>
  </si>
  <si>
    <t>ញឹក ចាន់ធី</t>
  </si>
  <si>
    <t>069700740</t>
  </si>
  <si>
    <t>QC000189</t>
  </si>
  <si>
    <t>0886467655</t>
  </si>
  <si>
    <t>QC000190</t>
  </si>
  <si>
    <t>ផេង សុជាតិ</t>
  </si>
  <si>
    <t>010389124</t>
  </si>
  <si>
    <t>QC000191</t>
  </si>
  <si>
    <t>ថុន សីហា</t>
  </si>
  <si>
    <t>010756098</t>
  </si>
  <si>
    <t>SW000893</t>
  </si>
  <si>
    <t>0969767399</t>
  </si>
  <si>
    <t>SW000896</t>
  </si>
  <si>
    <t>070743453</t>
  </si>
  <si>
    <t>SW000905</t>
  </si>
  <si>
    <t>0962644384</t>
  </si>
  <si>
    <t>SW000909</t>
  </si>
  <si>
    <t>អ៊ុន ហេន</t>
  </si>
  <si>
    <t>086783603</t>
  </si>
  <si>
    <t>SW000911</t>
  </si>
  <si>
    <t>សន ស្រីលណ្ខ័</t>
  </si>
  <si>
    <t>015502126</t>
  </si>
  <si>
    <t>SW000912</t>
  </si>
  <si>
    <t>ឃឹម រឿន</t>
  </si>
  <si>
    <t>087569499</t>
  </si>
  <si>
    <t>SW000913</t>
  </si>
  <si>
    <t>0886442169</t>
  </si>
  <si>
    <t>SW000915</t>
  </si>
  <si>
    <t>0886570704</t>
  </si>
  <si>
    <t>SW000916</t>
  </si>
  <si>
    <t>081912112</t>
  </si>
  <si>
    <t>SW000917</t>
  </si>
  <si>
    <t>093778696</t>
  </si>
  <si>
    <t>SW000920</t>
  </si>
  <si>
    <t>ផល​ យ៉ាង</t>
  </si>
  <si>
    <t>093931815</t>
  </si>
  <si>
    <t>CU000144</t>
  </si>
  <si>
    <t xml:space="preserve">និន ឡុង </t>
  </si>
  <si>
    <t>0966686955</t>
  </si>
  <si>
    <t>CU000146</t>
  </si>
  <si>
    <t>ហ៊ត កាត់ថា</t>
  </si>
  <si>
    <t>081504560</t>
  </si>
  <si>
    <t>CU000147</t>
  </si>
  <si>
    <t>0966234163</t>
  </si>
  <si>
    <t>PA000159</t>
  </si>
  <si>
    <t>0969555527</t>
  </si>
  <si>
    <t>PA000160</t>
  </si>
  <si>
    <t>ជឿន សោភា</t>
  </si>
  <si>
    <t>016202949</t>
  </si>
  <si>
    <t>CA000047</t>
  </si>
  <si>
    <t>ZHANG SHAN</t>
  </si>
  <si>
    <t>0969920673</t>
  </si>
  <si>
    <t>SW000927</t>
  </si>
  <si>
    <t>ស៊ុន ចាន់ថា</t>
  </si>
  <si>
    <t>0883272568</t>
  </si>
  <si>
    <t>SW000928</t>
  </si>
  <si>
    <t>ឃុំ រ៉ឹម</t>
  </si>
  <si>
    <t>0976772836</t>
  </si>
  <si>
    <t>SW000929</t>
  </si>
  <si>
    <t>0888872935</t>
  </si>
  <si>
    <t>SW000930</t>
  </si>
  <si>
    <t>0969608550</t>
  </si>
  <si>
    <t>SW000933</t>
  </si>
  <si>
    <t>0974321582</t>
  </si>
  <si>
    <t>CA000048</t>
  </si>
  <si>
    <t>ភាព សោភា</t>
  </si>
  <si>
    <t>0963511071</t>
  </si>
  <si>
    <t>SW000936</t>
  </si>
  <si>
    <t>សែ មួយសៀង</t>
  </si>
  <si>
    <t>0962443139</t>
  </si>
  <si>
    <t>SW000937</t>
  </si>
  <si>
    <t>070461064</t>
  </si>
  <si>
    <t>SW000938</t>
  </si>
  <si>
    <t>0962435882</t>
  </si>
  <si>
    <t>CU000143</t>
  </si>
  <si>
    <t>រឿន ស្រីពៅ</t>
  </si>
  <si>
    <t>016690993</t>
  </si>
  <si>
    <t>PA000163</t>
  </si>
  <si>
    <t>0882984605</t>
  </si>
  <si>
    <t>PA000165</t>
  </si>
  <si>
    <t>ណាត ស្រីនីត</t>
  </si>
  <si>
    <t>0968471181</t>
  </si>
  <si>
    <t>SW000944</t>
  </si>
  <si>
    <t>0884484146</t>
  </si>
  <si>
    <t>SW000946</t>
  </si>
  <si>
    <t>086783395</t>
  </si>
  <si>
    <t>SW000947</t>
  </si>
  <si>
    <t xml:space="preserve">មឿន​ សុខ </t>
  </si>
  <si>
    <t>085808721</t>
  </si>
  <si>
    <t>CL000010</t>
  </si>
  <si>
    <t>ងី ចាន់ថា</t>
  </si>
  <si>
    <t>0718387971</t>
  </si>
  <si>
    <t>QA000003</t>
  </si>
  <si>
    <t>ឆែម ស្រីលីម</t>
  </si>
  <si>
    <t>0976630268</t>
  </si>
  <si>
    <t>PA000166</t>
  </si>
  <si>
    <t>0888172929</t>
  </si>
  <si>
    <t>CU000148</t>
  </si>
  <si>
    <t>ស៊ន​ សុជាតិ</t>
  </si>
  <si>
    <t>0966001602</t>
  </si>
  <si>
    <t>SW000950</t>
  </si>
  <si>
    <t>ប៊ូ គា</t>
  </si>
  <si>
    <t>0978182298</t>
  </si>
  <si>
    <t>SW000965</t>
  </si>
  <si>
    <t>ជ សុឃីម</t>
  </si>
  <si>
    <t>0885181270</t>
  </si>
  <si>
    <t>SW000960</t>
  </si>
  <si>
    <t>វង ដានី</t>
  </si>
  <si>
    <t>0966066865</t>
  </si>
  <si>
    <t>SW000963</t>
  </si>
  <si>
    <t>ថោង ស៊ីឡាយ</t>
  </si>
  <si>
    <t>016579308</t>
  </si>
  <si>
    <t>SW000964</t>
  </si>
  <si>
    <t>ពុំ ខុម</t>
  </si>
  <si>
    <t>010322596</t>
  </si>
  <si>
    <t>PA000167</t>
  </si>
  <si>
    <t>099726505</t>
  </si>
  <si>
    <t>CA000051</t>
  </si>
  <si>
    <t>ឆង ឡាឡា</t>
  </si>
  <si>
    <t>0968007889</t>
  </si>
  <si>
    <t>CA Outbound Shipping</t>
  </si>
  <si>
    <t>SW000966</t>
  </si>
  <si>
    <t>0883379640</t>
  </si>
  <si>
    <t>QA000129</t>
  </si>
  <si>
    <t>ឃឹម ពៅ</t>
  </si>
  <si>
    <t>016624379</t>
  </si>
  <si>
    <t>SW000968</t>
  </si>
  <si>
    <t>093501214</t>
  </si>
  <si>
    <t>SW000969</t>
  </si>
  <si>
    <t>089441339</t>
  </si>
  <si>
    <t>SW000971</t>
  </si>
  <si>
    <t>អុក សុខឿន</t>
  </si>
  <si>
    <t>081898277</t>
  </si>
  <si>
    <t>CL000012</t>
  </si>
  <si>
    <t>081532798</t>
  </si>
  <si>
    <t>SW000974</t>
  </si>
  <si>
    <t>យស ចន្នី</t>
  </si>
  <si>
    <t>0977835929</t>
  </si>
  <si>
    <t>SW000978</t>
  </si>
  <si>
    <t>0966561310</t>
  </si>
  <si>
    <t>SW000980</t>
  </si>
  <si>
    <t>0968518286</t>
  </si>
  <si>
    <t>QA000131</t>
  </si>
  <si>
    <t>ជឹម ស្រីនាង</t>
  </si>
  <si>
    <t>061206676</t>
  </si>
  <si>
    <t>SW000982</t>
  </si>
  <si>
    <t>ជុន សាម៉ៃ</t>
  </si>
  <si>
    <t>069412430</t>
  </si>
  <si>
    <t>SW000983</t>
  </si>
  <si>
    <t>សម្បត្តិ សុខគៀង</t>
  </si>
  <si>
    <t>093698253</t>
  </si>
  <si>
    <t>SW000984</t>
  </si>
  <si>
    <t>មាន​ ម៉ារី</t>
  </si>
  <si>
    <t>070789013</t>
  </si>
  <si>
    <t>SW000989</t>
  </si>
  <si>
    <t>ប៉ាក សាម៉ុន</t>
  </si>
  <si>
    <t>069557367</t>
  </si>
  <si>
    <t>QC000203</t>
  </si>
  <si>
    <t>ឌួង សុដាវី</t>
  </si>
  <si>
    <t>0972682483</t>
  </si>
  <si>
    <t>SW000991</t>
  </si>
  <si>
    <t>ឃន សុខន</t>
  </si>
  <si>
    <t>069510828</t>
  </si>
  <si>
    <t>SW000992</t>
  </si>
  <si>
    <t>សែ មួយសៀក</t>
  </si>
  <si>
    <t>070882617</t>
  </si>
  <si>
    <t>SW000994</t>
  </si>
  <si>
    <t>ទៀវ ស៊ីណាំ</t>
  </si>
  <si>
    <t>092679272</t>
  </si>
  <si>
    <t>SW000996</t>
  </si>
  <si>
    <t>គាន ណារី</t>
  </si>
  <si>
    <t>0888730712</t>
  </si>
  <si>
    <t>SW000016</t>
  </si>
  <si>
    <t>គីម មារ៉ា</t>
  </si>
  <si>
    <t>098950287</t>
  </si>
  <si>
    <t>QC000204</t>
  </si>
  <si>
    <t>លី សំណើរ</t>
  </si>
  <si>
    <t>0314854797</t>
  </si>
  <si>
    <t>QC000207</t>
  </si>
  <si>
    <t>0979058041</t>
  </si>
  <si>
    <t>QC000208</t>
  </si>
  <si>
    <t>សឿន ណៃនី</t>
  </si>
  <si>
    <t>081813991</t>
  </si>
  <si>
    <t>CU000154</t>
  </si>
  <si>
    <t>សុន លីណា</t>
  </si>
  <si>
    <t>0966752855</t>
  </si>
  <si>
    <t>PA000175</t>
  </si>
  <si>
    <t>010977040</t>
  </si>
  <si>
    <t>SW001002</t>
  </si>
  <si>
    <t>ឡន ស្រីនាថ</t>
  </si>
  <si>
    <t>070754524</t>
  </si>
  <si>
    <t>SW001003</t>
  </si>
  <si>
    <t>គក់ ចន្ទ្រា</t>
  </si>
  <si>
    <t>090853635</t>
  </si>
  <si>
    <t>SW001006</t>
  </si>
  <si>
    <t>086784395</t>
  </si>
  <si>
    <t>SW001007</t>
  </si>
  <si>
    <t>010905140</t>
  </si>
  <si>
    <t>QC000209</t>
  </si>
  <si>
    <t>ឃឹម សុផារី</t>
  </si>
  <si>
    <t>078884497</t>
  </si>
  <si>
    <t>SW000017</t>
  </si>
  <si>
    <t>093458835</t>
  </si>
  <si>
    <t>SW001009</t>
  </si>
  <si>
    <t>0965553569</t>
  </si>
  <si>
    <t>SW001011</t>
  </si>
  <si>
    <t>ថាំង ចំរើន</t>
  </si>
  <si>
    <t>0314444607</t>
  </si>
  <si>
    <t>SW001012</t>
  </si>
  <si>
    <t>ចិន ចន្ថី</t>
  </si>
  <si>
    <t>0714444029</t>
  </si>
  <si>
    <t>SW001014</t>
  </si>
  <si>
    <t>077763971</t>
  </si>
  <si>
    <t>QC000210</t>
  </si>
  <si>
    <t>ម៉ាន់ ឆវី</t>
  </si>
  <si>
    <t>069802857</t>
  </si>
  <si>
    <t>SW000018</t>
  </si>
  <si>
    <t>CHAN YIM YING LINDY</t>
  </si>
  <si>
    <t>0964903128</t>
  </si>
  <si>
    <t>QC000214</t>
  </si>
  <si>
    <t>ណែត រ័ត្ន</t>
  </si>
  <si>
    <t>070552625</t>
  </si>
  <si>
    <t>PA000176</t>
  </si>
  <si>
    <t>081743075</t>
  </si>
  <si>
    <t>SW001024</t>
  </si>
  <si>
    <t>កុត សារឿន</t>
  </si>
  <si>
    <t>017443832</t>
  </si>
  <si>
    <t>SW001025</t>
  </si>
  <si>
    <t>ម៉ៅ សុខជា</t>
  </si>
  <si>
    <t>0969349377</t>
  </si>
  <si>
    <t>SW001027</t>
  </si>
  <si>
    <t>ជុន គី</t>
  </si>
  <si>
    <t>0715476207</t>
  </si>
  <si>
    <t>SW001030</t>
  </si>
  <si>
    <t>ទូច សុផូ</t>
  </si>
  <si>
    <t>081657349</t>
  </si>
  <si>
    <t>SW001031</t>
  </si>
  <si>
    <t>ស៊ុន ស៊ីនាត</t>
  </si>
  <si>
    <t>089540791</t>
  </si>
  <si>
    <t>SW001036</t>
  </si>
  <si>
    <t>ឈុន ឈី</t>
  </si>
  <si>
    <t>092231869</t>
  </si>
  <si>
    <t>SW001037</t>
  </si>
  <si>
    <t>0968638004</t>
  </si>
  <si>
    <t>SW001039</t>
  </si>
  <si>
    <t>មាំង ពៅ</t>
  </si>
  <si>
    <t>0969182393</t>
  </si>
  <si>
    <t>SW001041</t>
  </si>
  <si>
    <t>0968138683</t>
  </si>
  <si>
    <t>SW001042</t>
  </si>
  <si>
    <t>ឃួន ឌីណា</t>
  </si>
  <si>
    <t>070577046</t>
  </si>
  <si>
    <t>PA000178</t>
  </si>
  <si>
    <t>0712826856</t>
  </si>
  <si>
    <t>PA000179</t>
  </si>
  <si>
    <t>ទួន វឌ្ឍនា</t>
  </si>
  <si>
    <t>0969058881</t>
  </si>
  <si>
    <t>CA000054</t>
  </si>
  <si>
    <t>សុក ហ៊ីង</t>
  </si>
  <si>
    <t>081790433</t>
  </si>
  <si>
    <t>CA Cooker</t>
  </si>
  <si>
    <t>CU000006</t>
  </si>
  <si>
    <t>WU JINFENG</t>
  </si>
  <si>
    <t>0887638099</t>
  </si>
  <si>
    <t>SW001049</t>
  </si>
  <si>
    <t>010887043</t>
  </si>
  <si>
    <t>SW001050</t>
  </si>
  <si>
    <t>ភុច យូទី</t>
  </si>
  <si>
    <t>0964424418</t>
  </si>
  <si>
    <t>SW001052</t>
  </si>
  <si>
    <t>ស្រៀន ទៀង</t>
  </si>
  <si>
    <t>0978542608</t>
  </si>
  <si>
    <t>CU000155</t>
  </si>
  <si>
    <t>ប៉ុន សៀងម៉ៃ</t>
  </si>
  <si>
    <t>016213545</t>
  </si>
  <si>
    <t>CA000058</t>
  </si>
  <si>
    <t>មឿន ចាន់ឡឹង</t>
  </si>
  <si>
    <t>0972029920</t>
  </si>
  <si>
    <t>PA000180</t>
  </si>
  <si>
    <t>គា ស្រីទូច</t>
  </si>
  <si>
    <t>0885261452</t>
  </si>
  <si>
    <t>WH000115</t>
  </si>
  <si>
    <t>កាន ផាត</t>
  </si>
  <si>
    <t>010726505</t>
  </si>
  <si>
    <t>PA000182</t>
  </si>
  <si>
    <t>0962661320</t>
  </si>
  <si>
    <t>CA000059</t>
  </si>
  <si>
    <t>0965655565</t>
  </si>
  <si>
    <t>QC000220</t>
  </si>
  <si>
    <t>អ៊ុក ពិសី</t>
  </si>
  <si>
    <t>010513768</t>
  </si>
  <si>
    <t>QC000221</t>
  </si>
  <si>
    <t>ញ៉ឹម ស្រីការ</t>
  </si>
  <si>
    <t>0715884325</t>
  </si>
  <si>
    <t>CA000060</t>
  </si>
  <si>
    <t>គួច មួយ</t>
  </si>
  <si>
    <t>0968354254</t>
  </si>
  <si>
    <t>SW001061</t>
  </si>
  <si>
    <t>0964917699</t>
  </si>
  <si>
    <t>SW001065</t>
  </si>
  <si>
    <t>ហួត សម្រស់</t>
  </si>
  <si>
    <t>069356126</t>
  </si>
  <si>
    <t>SW001068</t>
  </si>
  <si>
    <t>0962058629</t>
  </si>
  <si>
    <t>CU000157</t>
  </si>
  <si>
    <t>ពក ម៉ាន់គួ</t>
  </si>
  <si>
    <t>0966219029</t>
  </si>
  <si>
    <t>QC000225</t>
  </si>
  <si>
    <t>ប៉ាវ សុភឿង</t>
  </si>
  <si>
    <t>070629141</t>
  </si>
  <si>
    <t>QC000228</t>
  </si>
  <si>
    <t>ផេង ស្រីណុច</t>
  </si>
  <si>
    <t>098518075</t>
  </si>
  <si>
    <t>QC000230</t>
  </si>
  <si>
    <t>ស៊ុំ ចន្នី</t>
  </si>
  <si>
    <t>0966921580</t>
  </si>
  <si>
    <t>WH000116</t>
  </si>
  <si>
    <t>ហុន សារ៉ង</t>
  </si>
  <si>
    <t>0962754214</t>
  </si>
  <si>
    <t>PA000185</t>
  </si>
  <si>
    <t>016692537</t>
  </si>
  <si>
    <t>PA000186</t>
  </si>
  <si>
    <t>081823325</t>
  </si>
  <si>
    <t>SW001074</t>
  </si>
  <si>
    <t>តយ ម៉ាលីន</t>
  </si>
  <si>
    <t>0962143480</t>
  </si>
  <si>
    <t>WH000117</t>
  </si>
  <si>
    <t>ខៀវ ឧត្តម</t>
  </si>
  <si>
    <t>069684546</t>
  </si>
  <si>
    <t>WH000118</t>
  </si>
  <si>
    <t>អ៊ុន កញ្ញា</t>
  </si>
  <si>
    <t>0969734577</t>
  </si>
  <si>
    <t>PA000190</t>
  </si>
  <si>
    <t>0964177380</t>
  </si>
  <si>
    <t>PA000191</t>
  </si>
  <si>
    <t>អ៊ូ លីម</t>
  </si>
  <si>
    <t>070462782</t>
  </si>
  <si>
    <t>PA000192</t>
  </si>
  <si>
    <t>PA000193</t>
  </si>
  <si>
    <t>089753425</t>
  </si>
  <si>
    <t>CA000062</t>
  </si>
  <si>
    <t>0962225011</t>
  </si>
  <si>
    <t>CU000158</t>
  </si>
  <si>
    <t>ម៉ៃ ស្រីពេជ្រ</t>
  </si>
  <si>
    <t>0962718848</t>
  </si>
  <si>
    <t>SW001077</t>
  </si>
  <si>
    <t>010955564</t>
  </si>
  <si>
    <t>SW001079</t>
  </si>
  <si>
    <t>0967642466</t>
  </si>
  <si>
    <t>QC000232</t>
  </si>
  <si>
    <t>វន់ វី</t>
  </si>
  <si>
    <t>0882772321</t>
  </si>
  <si>
    <t>QC000233</t>
  </si>
  <si>
    <t>0976360349</t>
  </si>
  <si>
    <t>QC000234</t>
  </si>
  <si>
    <t>លី ច័ន្ទរ៉ា</t>
  </si>
  <si>
    <t>070208449</t>
  </si>
  <si>
    <t>SW000019</t>
  </si>
  <si>
    <t>NING JIACAI</t>
  </si>
  <si>
    <t>069922288</t>
  </si>
  <si>
    <t>SW001080</t>
  </si>
  <si>
    <t>យង់ ណាវី</t>
  </si>
  <si>
    <t>095378730</t>
  </si>
  <si>
    <t>SW001081</t>
  </si>
  <si>
    <t>ប៉ិប ចាន់ឌី</t>
  </si>
  <si>
    <t>068229396</t>
  </si>
  <si>
    <t>CA000063</t>
  </si>
  <si>
    <t>ចាប ចរិយា</t>
  </si>
  <si>
    <t>070822803</t>
  </si>
  <si>
    <t>CA CSR</t>
  </si>
  <si>
    <t>PA000195</t>
  </si>
  <si>
    <t>ស៊ុយ ផានិត</t>
  </si>
  <si>
    <t>010250905</t>
  </si>
  <si>
    <t>SW001083</t>
  </si>
  <si>
    <t>ជិម ហេន</t>
  </si>
  <si>
    <t>0885114897</t>
  </si>
  <si>
    <t>SW001084</t>
  </si>
  <si>
    <t>សុន សុខលី</t>
  </si>
  <si>
    <t>0966908317</t>
  </si>
  <si>
    <t>SW001087</t>
  </si>
  <si>
    <t>086970924</t>
  </si>
  <si>
    <t>CU000159</t>
  </si>
  <si>
    <t>វ៉ុង ដាវ៉ាន់</t>
  </si>
  <si>
    <t>016363892</t>
  </si>
  <si>
    <t>SW001089</t>
  </si>
  <si>
    <t>តូច គាម</t>
  </si>
  <si>
    <t>0719985521</t>
  </si>
  <si>
    <t>SW001090</t>
  </si>
  <si>
    <t>016944348</t>
  </si>
  <si>
    <t>CA000064</t>
  </si>
  <si>
    <t>អៀម សាវុធ</t>
  </si>
  <si>
    <t>089742466</t>
  </si>
  <si>
    <t>CA GMO</t>
  </si>
  <si>
    <t>SW001092</t>
  </si>
  <si>
    <t>ផាន ភារម្យ</t>
  </si>
  <si>
    <t>093694846</t>
  </si>
  <si>
    <t>QC000240</t>
  </si>
  <si>
    <t>ញ៉ាន ស្រី</t>
  </si>
  <si>
    <t>0963619872</t>
  </si>
  <si>
    <t>SM000110</t>
  </si>
  <si>
    <t>ចាន់ ប៊ុនឌី</t>
  </si>
  <si>
    <t>0975843399</t>
  </si>
  <si>
    <t>SW001095</t>
  </si>
  <si>
    <t>ម៉ន​ ឡៃថង</t>
  </si>
  <si>
    <t>086425882</t>
  </si>
  <si>
    <t>SW001098</t>
  </si>
  <si>
    <t>នូ ស្រីមុំ</t>
  </si>
  <si>
    <t>0969416906</t>
  </si>
  <si>
    <t>PA000201</t>
  </si>
  <si>
    <t>099703832</t>
  </si>
  <si>
    <t>PA000202</t>
  </si>
  <si>
    <t>086430667</t>
  </si>
  <si>
    <t>QC000243</t>
  </si>
  <si>
    <t>កេវ ស្រីអូន</t>
  </si>
  <si>
    <t>0969293951</t>
  </si>
  <si>
    <t>CA000065</t>
  </si>
  <si>
    <t>ឃុន ស្រីទូច</t>
  </si>
  <si>
    <t>011507542</t>
  </si>
  <si>
    <t>SW001103</t>
  </si>
  <si>
    <t>016610598</t>
  </si>
  <si>
    <t>SW001104</t>
  </si>
  <si>
    <t>0962736907</t>
  </si>
  <si>
    <t>QA000135</t>
  </si>
  <si>
    <t>ផៃ គន្ធា</t>
  </si>
  <si>
    <t>0714026466</t>
  </si>
  <si>
    <t>SW001108</t>
  </si>
  <si>
    <t>0975442343</t>
  </si>
  <si>
    <t>SW001109</t>
  </si>
  <si>
    <t>ហ៊ឹម គឹមអាន</t>
  </si>
  <si>
    <t>0887533943</t>
  </si>
  <si>
    <t>CU000161</t>
  </si>
  <si>
    <t>0963182991</t>
  </si>
  <si>
    <t>SW001111</t>
  </si>
  <si>
    <t>អ៊ូ ស្រីនិច</t>
  </si>
  <si>
    <t>015418288</t>
  </si>
  <si>
    <t>QC000245</t>
  </si>
  <si>
    <t>រិទ្ធ រតនា</t>
  </si>
  <si>
    <t>069389697</t>
  </si>
  <si>
    <t>QC000246</t>
  </si>
  <si>
    <t>ណា ជីវិន</t>
  </si>
  <si>
    <t>0889228977</t>
  </si>
  <si>
    <t>SW001113</t>
  </si>
  <si>
    <t>0886627295</t>
  </si>
  <si>
    <t>SW001114</t>
  </si>
  <si>
    <t>093814436</t>
  </si>
  <si>
    <t>SW001115</t>
  </si>
  <si>
    <t>អឿន​ សុខនី</t>
  </si>
  <si>
    <t>093237497</t>
  </si>
  <si>
    <t>CU000163</t>
  </si>
  <si>
    <t>ប៉ឹង ច័ន្ទធឿន</t>
  </si>
  <si>
    <t>016692519</t>
  </si>
  <si>
    <t>PA000204</t>
  </si>
  <si>
    <t>បេប គន្ធា</t>
  </si>
  <si>
    <t>010598270</t>
  </si>
  <si>
    <t>PA000206</t>
  </si>
  <si>
    <t>ផៃ លីណា</t>
  </si>
  <si>
    <t>0967010362</t>
  </si>
  <si>
    <t>SW001116</t>
  </si>
  <si>
    <t>យឺ សុខឃាង</t>
  </si>
  <si>
    <t>0969862558</t>
  </si>
  <si>
    <t>SW001118</t>
  </si>
  <si>
    <t>សំ សុគា</t>
  </si>
  <si>
    <t>016789499</t>
  </si>
  <si>
    <t>SW001119</t>
  </si>
  <si>
    <t>0885181323</t>
  </si>
  <si>
    <t>QA000137</t>
  </si>
  <si>
    <t>090543394</t>
  </si>
  <si>
    <t>QC000248</t>
  </si>
  <si>
    <t>ជឿន ជាវ</t>
  </si>
  <si>
    <t>0967921115</t>
  </si>
  <si>
    <t>SW001123</t>
  </si>
  <si>
    <t>0966613407</t>
  </si>
  <si>
    <t>SW001125</t>
  </si>
  <si>
    <t>សៀន សុភាក់</t>
  </si>
  <si>
    <t>0974053469</t>
  </si>
  <si>
    <t>SW001126</t>
  </si>
  <si>
    <t>ពេជ្រ សុខណា</t>
  </si>
  <si>
    <t>086304732</t>
  </si>
  <si>
    <t>CA000068</t>
  </si>
  <si>
    <t>លន់ រតនា</t>
  </si>
  <si>
    <t>0968505988</t>
  </si>
  <si>
    <t>CA000067</t>
  </si>
  <si>
    <t>សម្បត្តិ សំបូរ</t>
  </si>
  <si>
    <t>0972336800</t>
  </si>
  <si>
    <t>QC000251</t>
  </si>
  <si>
    <t>0964301823</t>
  </si>
  <si>
    <t>QC000250</t>
  </si>
  <si>
    <t>081843774</t>
  </si>
  <si>
    <t>SW001129</t>
  </si>
  <si>
    <t>ហួន ស្រីមុំ​</t>
  </si>
  <si>
    <t>010686554</t>
  </si>
  <si>
    <t>SW001130</t>
  </si>
  <si>
    <t xml:space="preserve">រុំ ស្រីហាត​ </t>
  </si>
  <si>
    <t>010509827</t>
  </si>
  <si>
    <t>SW001132</t>
  </si>
  <si>
    <t>0978689143</t>
  </si>
  <si>
    <t>SW001133</t>
  </si>
  <si>
    <t>ភ័ក្ត ស្រីនីត​</t>
  </si>
  <si>
    <t>0962933576</t>
  </si>
  <si>
    <t>SW001135</t>
  </si>
  <si>
    <t>កង​ សេង</t>
  </si>
  <si>
    <t>0977573977</t>
  </si>
  <si>
    <t>SW001137</t>
  </si>
  <si>
    <t>0969286348</t>
  </si>
  <si>
    <t>QC000253</t>
  </si>
  <si>
    <t>086563108</t>
  </si>
  <si>
    <t>SW001138</t>
  </si>
  <si>
    <t>0962959729</t>
  </si>
  <si>
    <t>SW001139</t>
  </si>
  <si>
    <t>0963997967</t>
  </si>
  <si>
    <t>SW001140</t>
  </si>
  <si>
    <t>ថុន សោភា</t>
  </si>
  <si>
    <t>0964398375</t>
  </si>
  <si>
    <t>SW001141</t>
  </si>
  <si>
    <t>ជិន ចន្ថា</t>
  </si>
  <si>
    <t>0974735416</t>
  </si>
  <si>
    <t>QC000254</t>
  </si>
  <si>
    <t>0885827768</t>
  </si>
  <si>
    <t>QC000255</t>
  </si>
  <si>
    <t>016391863</t>
  </si>
  <si>
    <t>SW001142</t>
  </si>
  <si>
    <t>0967364856</t>
  </si>
  <si>
    <t>SW001143</t>
  </si>
  <si>
    <t>ហុន ស៊ីណែត</t>
  </si>
  <si>
    <t>0963449915</t>
  </si>
  <si>
    <t>SW001144</t>
  </si>
  <si>
    <t>យ៉ឺន ភីម</t>
  </si>
  <si>
    <t>087331176</t>
  </si>
  <si>
    <t>PA000207</t>
  </si>
  <si>
    <t>016829166</t>
  </si>
  <si>
    <t>SW001146</t>
  </si>
  <si>
    <t>081724479</t>
  </si>
  <si>
    <t>QC000256</t>
  </si>
  <si>
    <t>ឌី កញ្ញា</t>
  </si>
  <si>
    <t>0967723417</t>
  </si>
  <si>
    <t>QA000139</t>
  </si>
  <si>
    <t>វ៉ាន​ ភត្រ្តា</t>
  </si>
  <si>
    <t>0887256059</t>
  </si>
  <si>
    <t>QC000257</t>
  </si>
  <si>
    <t>ឡាំ សុឃាល</t>
  </si>
  <si>
    <t>0883172420</t>
  </si>
  <si>
    <t>SW001149</t>
  </si>
  <si>
    <t>ប៊ុន ណាន</t>
  </si>
  <si>
    <t>081483187</t>
  </si>
  <si>
    <t>SW001150</t>
  </si>
  <si>
    <t>គង់ កញ្ញា</t>
  </si>
  <si>
    <t>0965359112</t>
  </si>
  <si>
    <t>SW001151</t>
  </si>
  <si>
    <t>ឡាត់ ថា</t>
  </si>
  <si>
    <t>0964607032</t>
  </si>
  <si>
    <t>SW001152</t>
  </si>
  <si>
    <t>អ៊ុន រុន</t>
  </si>
  <si>
    <t>0882067434</t>
  </si>
  <si>
    <t>CU000164</t>
  </si>
  <si>
    <t>អ៊ិត ភត្រា</t>
  </si>
  <si>
    <t>086353095</t>
  </si>
  <si>
    <t>QC000258</t>
  </si>
  <si>
    <t>ប៉ាន សុបិន</t>
  </si>
  <si>
    <t>0969874998</t>
  </si>
  <si>
    <t>CA000069</t>
  </si>
  <si>
    <t>ដោក ចាន់ណារី</t>
  </si>
  <si>
    <t>070998695</t>
  </si>
  <si>
    <t>CA000070</t>
  </si>
  <si>
    <t>សុន ចាន់សក្ខណា</t>
  </si>
  <si>
    <t>070998299</t>
  </si>
  <si>
    <t>QC000006</t>
  </si>
  <si>
    <t>សម្បត្តិ សុធារិន</t>
  </si>
  <si>
    <t>093730712</t>
  </si>
  <si>
    <t>SW001155</t>
  </si>
  <si>
    <t>ឈុំ ឡៃយាន</t>
  </si>
  <si>
    <t>093563590</t>
  </si>
  <si>
    <t>SW001156</t>
  </si>
  <si>
    <t>0717326107</t>
  </si>
  <si>
    <t>SW001157</t>
  </si>
  <si>
    <t>ឡុច សារិត</t>
  </si>
  <si>
    <t>0962329367</t>
  </si>
  <si>
    <t>QC000260</t>
  </si>
  <si>
    <t>វ៉ន មករា</t>
  </si>
  <si>
    <t>086595912</t>
  </si>
  <si>
    <t>SW001159</t>
  </si>
  <si>
    <t>ចាន់ធី ស្រីលាប</t>
  </si>
  <si>
    <t>0716432461</t>
  </si>
  <si>
    <t>CA000071</t>
  </si>
  <si>
    <t>ហឿន សុខអាន</t>
  </si>
  <si>
    <t>069668246</t>
  </si>
  <si>
    <t>QC000261</t>
  </si>
  <si>
    <t>សូ សារិត</t>
  </si>
  <si>
    <t>0886105919</t>
  </si>
  <si>
    <t>SW001162</t>
  </si>
  <si>
    <t>0718684960</t>
  </si>
  <si>
    <t>SW001164</t>
  </si>
  <si>
    <t>ស៊ាក ចំប៉ី</t>
  </si>
  <si>
    <t>0979693795</t>
  </si>
  <si>
    <t>SW001165</t>
  </si>
  <si>
    <t>ភួន សុភា</t>
  </si>
  <si>
    <t>070794152</t>
  </si>
  <si>
    <t>SW001166</t>
  </si>
  <si>
    <t>0969033934</t>
  </si>
  <si>
    <t>WH000121</t>
  </si>
  <si>
    <t>010545538</t>
  </si>
  <si>
    <t>CL000015</t>
  </si>
  <si>
    <t>ព្រឹម សំអាង​​</t>
  </si>
  <si>
    <t>016922540</t>
  </si>
  <si>
    <t>SW001168</t>
  </si>
  <si>
    <t>016764283</t>
  </si>
  <si>
    <t>SW001167</t>
  </si>
  <si>
    <t xml:space="preserve">ណាំង ស្រីណុច </t>
  </si>
  <si>
    <t>070933495</t>
  </si>
  <si>
    <t>SW001169</t>
  </si>
  <si>
    <t xml:space="preserve">ហេម​ សាប៉ីន </t>
  </si>
  <si>
    <t>010322605</t>
  </si>
  <si>
    <t>SW001170</t>
  </si>
  <si>
    <t>អ៊ឹង កុសល​</t>
  </si>
  <si>
    <t>070921766</t>
  </si>
  <si>
    <t>QC000265</t>
  </si>
  <si>
    <t>វុន​ សុខណា</t>
  </si>
  <si>
    <t>093657764</t>
  </si>
  <si>
    <t>SW001172</t>
  </si>
  <si>
    <t>ផូ រដ្ឋា</t>
  </si>
  <si>
    <t>061218308</t>
  </si>
  <si>
    <t>QC000268</t>
  </si>
  <si>
    <t xml:space="preserve">សន​ ស្រីនិច </t>
  </si>
  <si>
    <t>016687721</t>
  </si>
  <si>
    <t>SM000111</t>
  </si>
  <si>
    <t>ប្រាក់ ព្រំ</t>
  </si>
  <si>
    <t>0969665781</t>
  </si>
  <si>
    <t>QA000140</t>
  </si>
  <si>
    <t xml:space="preserve">យ៉ន ចាន់រ៉េត </t>
  </si>
  <si>
    <t>0968171183</t>
  </si>
  <si>
    <t>QC000269</t>
  </si>
  <si>
    <t xml:space="preserve">ហ៊ុយ​ លីដេត </t>
  </si>
  <si>
    <t>087326713</t>
  </si>
  <si>
    <t>QC000271</t>
  </si>
  <si>
    <t>រិទ្ធី រចនា​</t>
  </si>
  <si>
    <t>066733090</t>
  </si>
  <si>
    <t>QC000272</t>
  </si>
  <si>
    <t>សំរឹទ្ធិ ម៉ានីតា​</t>
  </si>
  <si>
    <t>0963347867</t>
  </si>
  <si>
    <t>SW001174</t>
  </si>
  <si>
    <t>0974319306</t>
  </si>
  <si>
    <t>SW001177</t>
  </si>
  <si>
    <t xml:space="preserve">ឌឿន សុកឡា </t>
  </si>
  <si>
    <t>069492407</t>
  </si>
  <si>
    <t>SW001178</t>
  </si>
  <si>
    <t xml:space="preserve">ហៃ លក្ខិណា </t>
  </si>
  <si>
    <t>098481117</t>
  </si>
  <si>
    <t>SW001179</t>
  </si>
  <si>
    <t>ទ្រឿង សុជី​</t>
  </si>
  <si>
    <t>017327587</t>
  </si>
  <si>
    <t>SW001181</t>
  </si>
  <si>
    <t xml:space="preserve">ធី យ៉ា </t>
  </si>
  <si>
    <t>0975198970</t>
  </si>
  <si>
    <t>SW001182</t>
  </si>
  <si>
    <t>ប៉ែន ផល្លា</t>
  </si>
  <si>
    <t>015288543</t>
  </si>
  <si>
    <t>SW001183</t>
  </si>
  <si>
    <t>ប៉ូច រដ្ឋា</t>
  </si>
  <si>
    <t>0965807436</t>
  </si>
  <si>
    <t>SW001184</t>
  </si>
  <si>
    <t>មាឃ ចិន្តា</t>
  </si>
  <si>
    <t>0967388624</t>
  </si>
  <si>
    <t>SW001185</t>
  </si>
  <si>
    <t>ឈុន គន្ធា</t>
  </si>
  <si>
    <t>0889994141</t>
  </si>
  <si>
    <t>SW001186</t>
  </si>
  <si>
    <t>0969916866</t>
  </si>
  <si>
    <t>SW001187</t>
  </si>
  <si>
    <t>010508562</t>
  </si>
  <si>
    <t>SW001188</t>
  </si>
  <si>
    <t>016572959</t>
  </si>
  <si>
    <t>CL000016</t>
  </si>
  <si>
    <t>ចាន់ សុភ័ក្រ្ត</t>
  </si>
  <si>
    <t>0718332108</t>
  </si>
  <si>
    <t>QC000274</t>
  </si>
  <si>
    <t>មឿន​ ដាលីន</t>
  </si>
  <si>
    <t>093981997</t>
  </si>
  <si>
    <t>PA000208</t>
  </si>
  <si>
    <t>ឈឺន ស្រីនុត</t>
  </si>
  <si>
    <t>0719232007</t>
  </si>
  <si>
    <t>SW001190</t>
  </si>
  <si>
    <t>ប៊ុន​ ស្រីខុម</t>
  </si>
  <si>
    <t>087970267</t>
  </si>
  <si>
    <t>PA000209</t>
  </si>
  <si>
    <t xml:space="preserve">រិន​ ម៉ាណែត </t>
  </si>
  <si>
    <t>0966325861</t>
  </si>
  <si>
    <t>SW001192</t>
  </si>
  <si>
    <t xml:space="preserve">យឹម ស្រីម៉ិច </t>
  </si>
  <si>
    <t>086630348</t>
  </si>
  <si>
    <t>SW001193</t>
  </si>
  <si>
    <t>ជឹម គឹមសាន​</t>
  </si>
  <si>
    <t>0974102210</t>
  </si>
  <si>
    <t>SW001195</t>
  </si>
  <si>
    <t xml:space="preserve">ប៉ក់ ដឹកឌឿ </t>
  </si>
  <si>
    <t>0965116109</t>
  </si>
  <si>
    <t>QC000276</t>
  </si>
  <si>
    <t xml:space="preserve">ឡាយ ស្រីណៃ </t>
  </si>
  <si>
    <t>0889625224</t>
  </si>
  <si>
    <t>QC000278</t>
  </si>
  <si>
    <t>បូ ចាន់ឌីន</t>
  </si>
  <si>
    <t>0979050128</t>
  </si>
  <si>
    <t>QC000279</t>
  </si>
  <si>
    <t>017874000</t>
  </si>
  <si>
    <t>SW001200</t>
  </si>
  <si>
    <t>យ៉ាំ សោ</t>
  </si>
  <si>
    <t>0313484406</t>
  </si>
  <si>
    <t>SW001203</t>
  </si>
  <si>
    <t>0966424779</t>
  </si>
  <si>
    <t>SW001205</t>
  </si>
  <si>
    <t>ជ័យ ពិសី​​</t>
  </si>
  <si>
    <t>070439846</t>
  </si>
  <si>
    <t>QC000280</t>
  </si>
  <si>
    <t xml:space="preserve">មោក ស្រីទូច </t>
  </si>
  <si>
    <t>0974404842</t>
  </si>
  <si>
    <t>SW001208</t>
  </si>
  <si>
    <t xml:space="preserve">ថា ស៊ីណា </t>
  </si>
  <si>
    <t>0965872005</t>
  </si>
  <si>
    <t>SW001211</t>
  </si>
  <si>
    <t xml:space="preserve">ធន់ ធារី </t>
  </si>
  <si>
    <t>093867754</t>
  </si>
  <si>
    <t>SW001212</t>
  </si>
  <si>
    <t xml:space="preserve">យុន សុខគឿន </t>
  </si>
  <si>
    <t>0969253690</t>
  </si>
  <si>
    <t>SW001213</t>
  </si>
  <si>
    <t xml:space="preserve">អ៊ាន ស្រីចាន់ទី </t>
  </si>
  <si>
    <t>0716682993</t>
  </si>
  <si>
    <t>SW001214</t>
  </si>
  <si>
    <t>ផល សុផាន​</t>
  </si>
  <si>
    <t>085607802</t>
  </si>
  <si>
    <t>SW001215</t>
  </si>
  <si>
    <t xml:space="preserve">មូល​ ចន្ធូ </t>
  </si>
  <si>
    <t>0965631646</t>
  </si>
  <si>
    <t>SW001216</t>
  </si>
  <si>
    <t xml:space="preserve">សន​ ឡាឌី </t>
  </si>
  <si>
    <t>017275409</t>
  </si>
  <si>
    <t>SW001217</t>
  </si>
  <si>
    <t xml:space="preserve">ហួន សាម៉េត </t>
  </si>
  <si>
    <t>069802273</t>
  </si>
  <si>
    <t>SW001218</t>
  </si>
  <si>
    <t xml:space="preserve">ថា​ ស្រីនាង </t>
  </si>
  <si>
    <t>0962446199</t>
  </si>
  <si>
    <t>CA000072</t>
  </si>
  <si>
    <t xml:space="preserve">ផន​ ស្រីភាព </t>
  </si>
  <si>
    <t>098230008</t>
  </si>
  <si>
    <t>SW001220</t>
  </si>
  <si>
    <t xml:space="preserve">ស៊ុន បូរីម៉ី </t>
  </si>
  <si>
    <t>0886527448</t>
  </si>
  <si>
    <t>SW001221</t>
  </si>
  <si>
    <t>សុត​​ ដាណេត</t>
  </si>
  <si>
    <t>0966395985</t>
  </si>
  <si>
    <t>QC000281</t>
  </si>
  <si>
    <t xml:space="preserve">សោម ឆវីន </t>
  </si>
  <si>
    <t>0968681099</t>
  </si>
  <si>
    <t>WH000123</t>
  </si>
  <si>
    <t>នី​ ខែមរី​</t>
  </si>
  <si>
    <t>0966376052</t>
  </si>
  <si>
    <t>SW001222</t>
  </si>
  <si>
    <t xml:space="preserve">ចាន់ សារីម </t>
  </si>
  <si>
    <t>099312033</t>
  </si>
  <si>
    <t>SW001226</t>
  </si>
  <si>
    <t xml:space="preserve">សៀក ពិសាល​ </t>
  </si>
  <si>
    <t>0963932917</t>
  </si>
  <si>
    <t>SW001228</t>
  </si>
  <si>
    <t xml:space="preserve">ស៊ឹម ដានេ </t>
  </si>
  <si>
    <t>0962093496</t>
  </si>
  <si>
    <t>SW001229</t>
  </si>
  <si>
    <t xml:space="preserve">ឌុំ ឌីណា </t>
  </si>
  <si>
    <t>0962093489</t>
  </si>
  <si>
    <t>WH000009</t>
  </si>
  <si>
    <t xml:space="preserve">ឈួន ប្រុសនុន </t>
  </si>
  <si>
    <t>010567581</t>
  </si>
  <si>
    <t>SW001232</t>
  </si>
  <si>
    <t>098604378</t>
  </si>
  <si>
    <t>SW001233</t>
  </si>
  <si>
    <t xml:space="preserve">ឃុត ណេង </t>
  </si>
  <si>
    <t>070815120</t>
  </si>
  <si>
    <t>SW001234</t>
  </si>
  <si>
    <t>ប៉ែន នារី​</t>
  </si>
  <si>
    <t>0962459279</t>
  </si>
  <si>
    <t>SW001237</t>
  </si>
  <si>
    <t xml:space="preserve">រ៉េន ស៊ីណេន </t>
  </si>
  <si>
    <t>092520547</t>
  </si>
  <si>
    <t>QA000142</t>
  </si>
  <si>
    <t>ស៊ន ចាន់ម្នីរ័ត្ត</t>
  </si>
  <si>
    <t>0719109992</t>
  </si>
  <si>
    <t>SW001240</t>
  </si>
  <si>
    <t xml:space="preserve">ដួង កឿន </t>
  </si>
  <si>
    <t>0962346481</t>
  </si>
  <si>
    <t>SW001241</t>
  </si>
  <si>
    <t xml:space="preserve">នូវ សាមឿន </t>
  </si>
  <si>
    <t>087614855</t>
  </si>
  <si>
    <t>SW001242</t>
  </si>
  <si>
    <t xml:space="preserve">ឈិន ពិសី </t>
  </si>
  <si>
    <t>0882698225</t>
  </si>
  <si>
    <t>SW001244</t>
  </si>
  <si>
    <t>ខន ស្រីលាក់</t>
  </si>
  <si>
    <t>016639818</t>
  </si>
  <si>
    <t>QC000282</t>
  </si>
  <si>
    <t>គ្រុយ សុខា​</t>
  </si>
  <si>
    <t>0966078485</t>
  </si>
  <si>
    <t>SW001245</t>
  </si>
  <si>
    <t>ចាន់ លក្ខិណា​</t>
  </si>
  <si>
    <t>081886568</t>
  </si>
  <si>
    <t>SW001250</t>
  </si>
  <si>
    <t>ហេង ចន្ថារ​</t>
  </si>
  <si>
    <t>0965465918</t>
  </si>
  <si>
    <t>SW001252</t>
  </si>
  <si>
    <t xml:space="preserve">រិទ្ធ យ៉ា </t>
  </si>
  <si>
    <t>0978848218</t>
  </si>
  <si>
    <t>SW001253</t>
  </si>
  <si>
    <t xml:space="preserve">បាន អឿន </t>
  </si>
  <si>
    <t>0964671011</t>
  </si>
  <si>
    <t>SW001254</t>
  </si>
  <si>
    <t xml:space="preserve">យ៉ុន ស្រីនុត </t>
  </si>
  <si>
    <t>069281278</t>
  </si>
  <si>
    <t>SW001256</t>
  </si>
  <si>
    <t xml:space="preserve">ម៉ៅ ទូច </t>
  </si>
  <si>
    <t>0885585564</t>
  </si>
  <si>
    <t>SW001257</t>
  </si>
  <si>
    <t xml:space="preserve">ឈាល សៅ </t>
  </si>
  <si>
    <t>069710288</t>
  </si>
  <si>
    <t>SW000020</t>
  </si>
  <si>
    <t>YONG SHIJIAN</t>
  </si>
  <si>
    <t>011261901</t>
  </si>
  <si>
    <t>SW001259</t>
  </si>
  <si>
    <t>ជុំ ចាន់សាត​</t>
  </si>
  <si>
    <t>016412386</t>
  </si>
  <si>
    <t>QC000283</t>
  </si>
  <si>
    <t>វ៉េង ពិសា​</t>
  </si>
  <si>
    <t>0713020817</t>
  </si>
  <si>
    <t>CA000074</t>
  </si>
  <si>
    <t xml:space="preserve">ឌុច​ គីម </t>
  </si>
  <si>
    <t>0964618481</t>
  </si>
  <si>
    <t>CA000075</t>
  </si>
  <si>
    <t>រ៉ុម ដាណេត</t>
  </si>
  <si>
    <t>0963599024</t>
  </si>
  <si>
    <t>SW001262</t>
  </si>
  <si>
    <t>ប៉ុក ណាវី</t>
  </si>
  <si>
    <t>010580157</t>
  </si>
  <si>
    <t>SW001260</t>
  </si>
  <si>
    <t>0314972539</t>
  </si>
  <si>
    <t>QC000284</t>
  </si>
  <si>
    <t xml:space="preserve">សេង សិឡា </t>
  </si>
  <si>
    <t>0979928931</t>
  </si>
  <si>
    <t>PA000211</t>
  </si>
  <si>
    <t xml:space="preserve">ជឹម សុខជា​ </t>
  </si>
  <si>
    <t>0967266424</t>
  </si>
  <si>
    <t>CA000073</t>
  </si>
  <si>
    <t>នុត ម៉ារី</t>
  </si>
  <si>
    <t>010946350</t>
  </si>
  <si>
    <t>SW000021</t>
  </si>
  <si>
    <t>HE DELIAN</t>
  </si>
  <si>
    <t>092693063</t>
  </si>
  <si>
    <t>SW001263</t>
  </si>
  <si>
    <t>089653352</t>
  </si>
  <si>
    <t>SW001264</t>
  </si>
  <si>
    <t>0964068771</t>
  </si>
  <si>
    <t>SW001266</t>
  </si>
  <si>
    <t>អ៊ឹង ហុងអ៊ី</t>
  </si>
  <si>
    <t>070907547</t>
  </si>
  <si>
    <t>CB Mult-Skill</t>
  </si>
  <si>
    <t>SW001270</t>
  </si>
  <si>
    <t>ជួប ពៅ</t>
  </si>
  <si>
    <t>0968404477</t>
  </si>
  <si>
    <t>SW001268</t>
  </si>
  <si>
    <t>ហួយ ផល្លី</t>
  </si>
  <si>
    <t>0717037758</t>
  </si>
  <si>
    <t>SW001271</t>
  </si>
  <si>
    <t>ឃីម ​ភូន</t>
  </si>
  <si>
    <t>0718701086</t>
  </si>
  <si>
    <t>SW001278</t>
  </si>
  <si>
    <t xml:space="preserve">ចែម ចាន់នី </t>
  </si>
  <si>
    <t>0968873387</t>
  </si>
  <si>
    <t>SW001279</t>
  </si>
  <si>
    <t xml:space="preserve">រុំ លីន </t>
  </si>
  <si>
    <t>0973701878</t>
  </si>
  <si>
    <t>SW001274</t>
  </si>
  <si>
    <t>ចាន់ ស៊ីណា</t>
  </si>
  <si>
    <t>015720787</t>
  </si>
  <si>
    <t>SW001281</t>
  </si>
  <si>
    <t>ត្រេស ពិសី​</t>
  </si>
  <si>
    <t>069806998</t>
  </si>
  <si>
    <t>QA000145</t>
  </si>
  <si>
    <t xml:space="preserve">រឿន ធារី </t>
  </si>
  <si>
    <t>089610740</t>
  </si>
  <si>
    <t>CU000165</t>
  </si>
  <si>
    <t>អៀង សាមាន</t>
  </si>
  <si>
    <t>0882708309</t>
  </si>
  <si>
    <t>CU000166</t>
  </si>
  <si>
    <t>0316737732</t>
  </si>
  <si>
    <t>CU000167</t>
  </si>
  <si>
    <t>093470980</t>
  </si>
  <si>
    <t>CU000168</t>
  </si>
  <si>
    <t>កុយ មុំ</t>
  </si>
  <si>
    <t>016740718</t>
  </si>
  <si>
    <t>SW001283</t>
  </si>
  <si>
    <t>ស៊ីម សុភី</t>
  </si>
  <si>
    <t>070647662</t>
  </si>
  <si>
    <t>SW001285</t>
  </si>
  <si>
    <t>លៀង សុខា</t>
  </si>
  <si>
    <t>012996702</t>
  </si>
  <si>
    <t>SW001286</t>
  </si>
  <si>
    <t>ឃុត ស៊ីដា</t>
  </si>
  <si>
    <t>0964762621</t>
  </si>
  <si>
    <t>SW001287</t>
  </si>
  <si>
    <t>ដិប ផានី</t>
  </si>
  <si>
    <t>012338963</t>
  </si>
  <si>
    <t>QA000146</t>
  </si>
  <si>
    <t>ឌន រតនា</t>
  </si>
  <si>
    <t>016957828</t>
  </si>
  <si>
    <t>SW001290</t>
  </si>
  <si>
    <t>ស៊ុំ ណេន</t>
  </si>
  <si>
    <t>016292528</t>
  </si>
  <si>
    <t>SW001293</t>
  </si>
  <si>
    <t xml:space="preserve">ដែត រិនដែន </t>
  </si>
  <si>
    <t>098859183</t>
  </si>
  <si>
    <t>SW001295</t>
  </si>
  <si>
    <t xml:space="preserve">ម៉េង​ សុភាព </t>
  </si>
  <si>
    <t>086600907</t>
  </si>
  <si>
    <t>SW001296</t>
  </si>
  <si>
    <t>ម៉ុម សូរិយា​</t>
  </si>
  <si>
    <t>0969351498</t>
  </si>
  <si>
    <t>SW001297</t>
  </si>
  <si>
    <t xml:space="preserve">ខ្នា លីណា </t>
  </si>
  <si>
    <t>0319056104</t>
  </si>
  <si>
    <t>SW001298</t>
  </si>
  <si>
    <t>លីន វិនលិញ​</t>
  </si>
  <si>
    <t>066977167</t>
  </si>
  <si>
    <t>CA000077</t>
  </si>
  <si>
    <t>សន ស៊ីម​</t>
  </si>
  <si>
    <t>010971373</t>
  </si>
  <si>
    <t>IE000008</t>
  </si>
  <si>
    <t xml:space="preserve">SARANGA UDENIDU WILLARA ARACHCHIGE </t>
  </si>
  <si>
    <t>015376805</t>
  </si>
  <si>
    <t>SW001300</t>
  </si>
  <si>
    <t>យ៉ែន​ ណេន</t>
  </si>
  <si>
    <t>095531096</t>
  </si>
  <si>
    <t>SW001301</t>
  </si>
  <si>
    <t xml:space="preserve">សុខ​ ណាម៉ុន </t>
  </si>
  <si>
    <t>087983638</t>
  </si>
  <si>
    <t>SW001302</t>
  </si>
  <si>
    <t>ពុំ ប្រេម​</t>
  </si>
  <si>
    <t>0969961945</t>
  </si>
  <si>
    <t>QA000004</t>
  </si>
  <si>
    <t xml:space="preserve">SHENG SHENGGUO </t>
  </si>
  <si>
    <t>0962412257</t>
  </si>
  <si>
    <t>SW001304</t>
  </si>
  <si>
    <t xml:space="preserve">ហ៊ង ស្រ៊ឹម </t>
  </si>
  <si>
    <t>0969985854</t>
  </si>
  <si>
    <t>SW001306</t>
  </si>
  <si>
    <t xml:space="preserve">ផ្លេង សំអូន </t>
  </si>
  <si>
    <t>0962622198</t>
  </si>
  <si>
    <t>SW001307</t>
  </si>
  <si>
    <t xml:space="preserve">ឆឺយ តេង </t>
  </si>
  <si>
    <t>0964264707</t>
  </si>
  <si>
    <t>SW001310</t>
  </si>
  <si>
    <t xml:space="preserve">ហែម សុខចំរើន </t>
  </si>
  <si>
    <t>0977916593</t>
  </si>
  <si>
    <t>SW001311</t>
  </si>
  <si>
    <t xml:space="preserve">ពក ទេវី </t>
  </si>
  <si>
    <t>0967013409</t>
  </si>
  <si>
    <t>SW001312</t>
  </si>
  <si>
    <t xml:space="preserve">សី ណែត </t>
  </si>
  <si>
    <t>010294276</t>
  </si>
  <si>
    <t>SW001314</t>
  </si>
  <si>
    <t xml:space="preserve">សុខ ធម្មា </t>
  </si>
  <si>
    <t>0963742728</t>
  </si>
  <si>
    <t>SW001315</t>
  </si>
  <si>
    <t xml:space="preserve">ហូរ ឆារ៉ាន់ </t>
  </si>
  <si>
    <t>0963868390</t>
  </si>
  <si>
    <t>SW001317</t>
  </si>
  <si>
    <t>នួន សុម៉ាលី​</t>
  </si>
  <si>
    <t>010664262</t>
  </si>
  <si>
    <t>SW001319</t>
  </si>
  <si>
    <t xml:space="preserve">ថេន សោភា </t>
  </si>
  <si>
    <t>0974835445</t>
  </si>
  <si>
    <t>SW001322</t>
  </si>
  <si>
    <t>ខេម សុខអូន​</t>
  </si>
  <si>
    <t>0972524284</t>
  </si>
  <si>
    <t>SW001323</t>
  </si>
  <si>
    <t>ប៊ូ ចរិយា​</t>
  </si>
  <si>
    <t>0967470778</t>
  </si>
  <si>
    <t>SW000022</t>
  </si>
  <si>
    <t>WU FENGQIONG</t>
  </si>
  <si>
    <t>078855088</t>
  </si>
  <si>
    <t>PA000006</t>
  </si>
  <si>
    <t>ZHANG MINHANG</t>
  </si>
  <si>
    <t>0885585531</t>
  </si>
  <si>
    <t>English Name</t>
  </si>
  <si>
    <t>BOU SREY MOM</t>
  </si>
  <si>
    <t>ITH BUNCHAN</t>
  </si>
  <si>
    <t>SEM SAVAN</t>
  </si>
  <si>
    <t>YEM MACH</t>
  </si>
  <si>
    <t>HAN CHENDA</t>
  </si>
  <si>
    <t>CHEA YEN</t>
  </si>
  <si>
    <t>REN CHANNARA</t>
  </si>
  <si>
    <t>TEV VY</t>
  </si>
  <si>
    <t>PREAP LEAKHENA</t>
  </si>
  <si>
    <t>YOTHA TUM</t>
  </si>
  <si>
    <t>YAN SOKHEA</t>
  </si>
  <si>
    <t>PICH PUTHY</t>
  </si>
  <si>
    <t>TUN SOPHEAP</t>
  </si>
  <si>
    <t>CHEK KUNTEA</t>
  </si>
  <si>
    <t>MAO SOPHEAK</t>
  </si>
  <si>
    <t>CHEN SAVOEUN</t>
  </si>
  <si>
    <t>HEM SOPHEAP</t>
  </si>
  <si>
    <t>HONG KONGKEA</t>
  </si>
  <si>
    <t>BOU SREY ENG</t>
  </si>
  <si>
    <t>NUON VATEY</t>
  </si>
  <si>
    <t>HANG YAN</t>
  </si>
  <si>
    <t>NOY KONGKIA</t>
  </si>
  <si>
    <t>LY SOMNANG</t>
  </si>
  <si>
    <t>CHHUM SERYROTH</t>
  </si>
  <si>
    <t>NIM SOPHEAK</t>
  </si>
  <si>
    <t>KONG PHAREN</t>
  </si>
  <si>
    <t>CHUM SREY MOM</t>
  </si>
  <si>
    <t>CHHIENG SREYLIN</t>
  </si>
  <si>
    <t>CHOEK MINEA</t>
  </si>
  <si>
    <t>NGUON SEANGHAI</t>
  </si>
  <si>
    <t>PHORN SREY NICH</t>
  </si>
  <si>
    <t>SAN SREINET</t>
  </si>
  <si>
    <t>MEN PHALLA</t>
  </si>
  <si>
    <t>NGUON PHEARA</t>
  </si>
  <si>
    <t>LY KIMROUNE</t>
  </si>
  <si>
    <t>YORN LEAKHENA</t>
  </si>
  <si>
    <t>CHHOUN PHYROM</t>
  </si>
  <si>
    <t>BROK CHENDA</t>
  </si>
  <si>
    <t>PHEAP PHORN</t>
  </si>
  <si>
    <t>YIM KOEUN</t>
  </si>
  <si>
    <t>VORN CHHAIY</t>
  </si>
  <si>
    <t>KRY VICHET</t>
  </si>
  <si>
    <t>SRENG THOEUN</t>
  </si>
  <si>
    <t>PHALLA CHANTHA</t>
  </si>
  <si>
    <t>TEL SREYHAK</t>
  </si>
  <si>
    <t>VA SAMAN</t>
  </si>
  <si>
    <t>CHHIM SREIMECH</t>
  </si>
  <si>
    <t>SUM THARY</t>
  </si>
  <si>
    <t>NGUON SREYNE</t>
  </si>
  <si>
    <t>METH MOLYDA</t>
  </si>
  <si>
    <t>SANG SOKNOEURN</t>
  </si>
  <si>
    <t>SAY LEAKHENA</t>
  </si>
  <si>
    <t>KHUT SOKKHY</t>
  </si>
  <si>
    <t>CHHORN NAK</t>
  </si>
  <si>
    <t>SEM VANSEAM</t>
  </si>
  <si>
    <t>PORN PHORN</t>
  </si>
  <si>
    <t>LIS THY</t>
  </si>
  <si>
    <t>PHEAP PHEA</t>
  </si>
  <si>
    <t>YEM THIDA</t>
  </si>
  <si>
    <t>HA NEAT</t>
  </si>
  <si>
    <t>NEL CHANBORMEY</t>
  </si>
  <si>
    <t>DOM BOSANA</t>
  </si>
  <si>
    <t>BUNLY SOKHEAT</t>
  </si>
  <si>
    <t>NGUON CHANSOKHOM</t>
  </si>
  <si>
    <t>HOK THORN</t>
  </si>
  <si>
    <t>MEAS NUON</t>
  </si>
  <si>
    <t>NEM SOKHA</t>
  </si>
  <si>
    <t>ETH NOY</t>
  </si>
  <si>
    <t>IN SOK</t>
  </si>
  <si>
    <t>OEM THEARRA</t>
  </si>
  <si>
    <t>LEUN PHEARIM</t>
  </si>
  <si>
    <t>ON CHANNY</t>
  </si>
  <si>
    <t>MEY DA</t>
  </si>
  <si>
    <t>THARY SOKHY</t>
  </si>
  <si>
    <t>PHEAP SREYTHIM</t>
  </si>
  <si>
    <t>KHOEURM KHON</t>
  </si>
  <si>
    <t>MAI SREYNOU</t>
  </si>
  <si>
    <t>YUN SOKVOEURN</t>
  </si>
  <si>
    <t>SOT MINEA</t>
  </si>
  <si>
    <t>HAK DAVY</t>
  </si>
  <si>
    <t>SAN PHEAKTRA</t>
  </si>
  <si>
    <t>SOK POV</t>
  </si>
  <si>
    <t>AY CHANNLEN</t>
  </si>
  <si>
    <t>PHANN SOKUNTHEA</t>
  </si>
  <si>
    <t>SET SREYNECH</t>
  </si>
  <si>
    <t>CHAN MITHONA</t>
  </si>
  <si>
    <t>CHUOB SARANN</t>
  </si>
  <si>
    <t>SINA SETHA</t>
  </si>
  <si>
    <t>YEM DALIN</t>
  </si>
  <si>
    <t>HENG VANNY</t>
  </si>
  <si>
    <t>YI SOPHORS</t>
  </si>
  <si>
    <t>MORN PISEY</t>
  </si>
  <si>
    <t>HUN HOEUN</t>
  </si>
  <si>
    <t>SOEM SOTHY</t>
  </si>
  <si>
    <t>VE SOKLIM</t>
  </si>
  <si>
    <t xml:space="preserve">YOP POV </t>
  </si>
  <si>
    <t>KANG VIROTH</t>
  </si>
  <si>
    <t>MANG SOKRA</t>
  </si>
  <si>
    <t>CHHIN SREYMOM</t>
  </si>
  <si>
    <t>CHENG SOCHEAT</t>
  </si>
  <si>
    <t>NUON CHANVEASNA</t>
  </si>
  <si>
    <t xml:space="preserve">HIN SOPHORN </t>
  </si>
  <si>
    <t>NENG SOPHEAKNA</t>
  </si>
  <si>
    <t>PROEURNG SOMNANG</t>
  </si>
  <si>
    <t>YOEUN SARIKA</t>
  </si>
  <si>
    <t>SNA SAMBAT</t>
  </si>
  <si>
    <t>YAN CHANTHA</t>
  </si>
  <si>
    <t>ATH DALIN</t>
  </si>
  <si>
    <t>KOT SARA</t>
  </si>
  <si>
    <t>PROEUN SOPHIT</t>
  </si>
  <si>
    <t>CHEAV CHANTHARY</t>
  </si>
  <si>
    <t>KHEM RATHA</t>
  </si>
  <si>
    <t>VAN KHUNRY</t>
  </si>
  <si>
    <t>MOUNH SOPHY</t>
  </si>
  <si>
    <t>YOEURN SOKREI</t>
  </si>
  <si>
    <t>PHIN SAM OL</t>
  </si>
  <si>
    <t>HUN SINA</t>
  </si>
  <si>
    <t>SIN SREYPOV</t>
  </si>
  <si>
    <t>HOEUNG CHING ING</t>
  </si>
  <si>
    <t>SOURN PHALLA</t>
  </si>
  <si>
    <t>LORN SREYTHA</t>
  </si>
  <si>
    <t>KHOEUM MAKARA</t>
  </si>
  <si>
    <t xml:space="preserve">ROEM AUN </t>
  </si>
  <si>
    <t>MEAN SREY NOCH</t>
  </si>
  <si>
    <t>VON SOPHEA</t>
  </si>
  <si>
    <t>HEANG SOKRA</t>
  </si>
  <si>
    <t>KHUN SREYKHUOCH</t>
  </si>
  <si>
    <t>SE TICHMENG</t>
  </si>
  <si>
    <t>LEANG SORA</t>
  </si>
  <si>
    <t>DORN SOT</t>
  </si>
  <si>
    <t>YOEUN KHEM</t>
  </si>
  <si>
    <t xml:space="preserve">SON SAVOEUN </t>
  </si>
  <si>
    <t>OM SORPHEA</t>
  </si>
  <si>
    <t>SIM KUNNY</t>
  </si>
  <si>
    <t>ENG SOKPHORN</t>
  </si>
  <si>
    <t>SENG SOPHEAK</t>
  </si>
  <si>
    <t>KHAT RAKSMEY</t>
  </si>
  <si>
    <t>MEAS MUON</t>
  </si>
  <si>
    <t>CHAN SARATH</t>
  </si>
  <si>
    <t>NAO SOPHEAK</t>
  </si>
  <si>
    <t>THEN SITHORNG</t>
  </si>
  <si>
    <t>OEURN NAVY</t>
  </si>
  <si>
    <t>SOT VANNTEY</t>
  </si>
  <si>
    <t>AN SREYNIT</t>
  </si>
  <si>
    <t>POV MAKARA</t>
  </si>
  <si>
    <t>CHEA SOPHA</t>
  </si>
  <si>
    <t>KHIEV CHINDA</t>
  </si>
  <si>
    <t>PHOL THAVY</t>
  </si>
  <si>
    <t>NGET VUTHY</t>
  </si>
  <si>
    <t>SAN SOKNOV</t>
  </si>
  <si>
    <t>KONG SOK KORN</t>
  </si>
  <si>
    <t>VAN KUY</t>
  </si>
  <si>
    <t>NHOEK NAROEM</t>
  </si>
  <si>
    <t>IM SOKKHENG</t>
  </si>
  <si>
    <t>SAIM LEAB</t>
  </si>
  <si>
    <t>TOUCH SREYMEAS</t>
  </si>
  <si>
    <t>TITH DANET</t>
  </si>
  <si>
    <t>SAN KANHA</t>
  </si>
  <si>
    <t>KOL SREYKEV</t>
  </si>
  <si>
    <t>YEN ENGLY</t>
  </si>
  <si>
    <t>KHEN NAVY</t>
  </si>
  <si>
    <t>ENG KOEM NENG</t>
  </si>
  <si>
    <t>PICH SAPHEA</t>
  </si>
  <si>
    <t>ON SILEAP</t>
  </si>
  <si>
    <t>SENG KUNTHEA</t>
  </si>
  <si>
    <t>MAO MAI</t>
  </si>
  <si>
    <t>HENG SOKNGON</t>
  </si>
  <si>
    <t>NY LIDA</t>
  </si>
  <si>
    <t>PHUONG SOCHEA</t>
  </si>
  <si>
    <t>MEAS NOR</t>
  </si>
  <si>
    <t>PHON SREYLAK</t>
  </si>
  <si>
    <t>PHEAP SREYPICH</t>
  </si>
  <si>
    <t xml:space="preserve">SOEM SAMPHORS </t>
  </si>
  <si>
    <t>YOEUN SOKUNTHAY</t>
  </si>
  <si>
    <t>YIM VANNAKPISEY</t>
  </si>
  <si>
    <t>PHOUN SINA</t>
  </si>
  <si>
    <t>SUN PROS</t>
  </si>
  <si>
    <t>PHAL HUNG</t>
  </si>
  <si>
    <t>HEAM AODONG</t>
  </si>
  <si>
    <t>SOEM SOLYNA</t>
  </si>
  <si>
    <t>YUTH CHEN</t>
  </si>
  <si>
    <t>SORY SREY TY</t>
  </si>
  <si>
    <t>KHOEUR SAMPHORS</t>
  </si>
  <si>
    <t>SANG SONENG</t>
  </si>
  <si>
    <t>SOK SREYMOM</t>
  </si>
  <si>
    <t>PHENG SOKUNTHEA</t>
  </si>
  <si>
    <t>SOM KOEUN</t>
  </si>
  <si>
    <t>MON SAMRECH</t>
  </si>
  <si>
    <t>IM SREYROTH</t>
  </si>
  <si>
    <t>YAN CHANNA</t>
  </si>
  <si>
    <t>SUM SOKNY</t>
  </si>
  <si>
    <t>PUM THAVY</t>
  </si>
  <si>
    <t>MORN SOCHEAT</t>
  </si>
  <si>
    <t>KI SEAKLY</t>
  </si>
  <si>
    <t>PHAT REAKSMEY</t>
  </si>
  <si>
    <t>SENG SREYMUM</t>
  </si>
  <si>
    <t>YUM PHATYUTH</t>
  </si>
  <si>
    <t>TITH BAS</t>
  </si>
  <si>
    <t>LAK ESA</t>
  </si>
  <si>
    <t>POM OMPOR</t>
  </si>
  <si>
    <t>AOM BUNTHORN</t>
  </si>
  <si>
    <t>HOK THARY</t>
  </si>
  <si>
    <t>HOUK PHALLA</t>
  </si>
  <si>
    <t>DOEURN CHANLIKA</t>
  </si>
  <si>
    <t>UN THAT</t>
  </si>
  <si>
    <t>HENG ROTHA</t>
  </si>
  <si>
    <t>LUY SOKLEAP</t>
  </si>
  <si>
    <t>KEAM SOKHIM</t>
  </si>
  <si>
    <t>SEAK PHALLA</t>
  </si>
  <si>
    <t xml:space="preserve">HAKK SREYREM </t>
  </si>
  <si>
    <t>KEA SREYPICH</t>
  </si>
  <si>
    <t>MOEURN SARIN</t>
  </si>
  <si>
    <t>PHOEN VANNAT</t>
  </si>
  <si>
    <t>ROM SOMBO</t>
  </si>
  <si>
    <t>YONG SAMBATH</t>
  </si>
  <si>
    <t>KHUN KONGKEA</t>
  </si>
  <si>
    <t>LAY CHANDA</t>
  </si>
  <si>
    <t>NUB SREYCHY</t>
  </si>
  <si>
    <t>CHOEUN SOKEANG</t>
  </si>
  <si>
    <t>CHAB SREYA</t>
  </si>
  <si>
    <t>RIY SREYNICH</t>
  </si>
  <si>
    <t>KEA CHANNY</t>
  </si>
  <si>
    <t>PHENG CHAN NA</t>
  </si>
  <si>
    <t>KEO MARINA</t>
  </si>
  <si>
    <t>NHOEM RAM</t>
  </si>
  <si>
    <t>THY CHANRITH</t>
  </si>
  <si>
    <t xml:space="preserve">MANN SREYPHOCH </t>
  </si>
  <si>
    <t>SORT MENGCHU</t>
  </si>
  <si>
    <t>HANG TOLA</t>
  </si>
  <si>
    <t>PHEAP MON</t>
  </si>
  <si>
    <t>SENG THIDA</t>
  </si>
  <si>
    <t>YING SREYNEANG</t>
  </si>
  <si>
    <t>HOR SRENG</t>
  </si>
  <si>
    <t>SAY SREYKEO</t>
  </si>
  <si>
    <t>LUOT RYNA</t>
  </si>
  <si>
    <t>CHHOUN SOKTHEARA</t>
  </si>
  <si>
    <t>BOENG SOTHEARY</t>
  </si>
  <si>
    <t>CHUM PHEAREM</t>
  </si>
  <si>
    <t>DETH SREYNEATH</t>
  </si>
  <si>
    <t>VONG CHANSEY</t>
  </si>
  <si>
    <t>CHOUN LAIHOEUN</t>
  </si>
  <si>
    <t>SAN CHANNTHAN</t>
  </si>
  <si>
    <t>YON SOPHORS</t>
  </si>
  <si>
    <t>CHHOEUN SOKNY</t>
  </si>
  <si>
    <t>HEAN BOROEUN</t>
  </si>
  <si>
    <t>SUON SREYLIN</t>
  </si>
  <si>
    <t>SET KHOEUN</t>
  </si>
  <si>
    <t>NHECK CHANTHY</t>
  </si>
  <si>
    <t>SUN SOPHEAK</t>
  </si>
  <si>
    <t>PHENG SOCHEAT</t>
  </si>
  <si>
    <t>THON SEYHA</t>
  </si>
  <si>
    <t>THUCH SAVET</t>
  </si>
  <si>
    <t>PHLONG SOPHIN</t>
  </si>
  <si>
    <t>RORN NARY</t>
  </si>
  <si>
    <t xml:space="preserve">UN HEN </t>
  </si>
  <si>
    <t>SORN SREYLEAK</t>
  </si>
  <si>
    <t>KHEM ROEUN</t>
  </si>
  <si>
    <t>YIV PHEAKDEY</t>
  </si>
  <si>
    <t>YOEURN TEANG</t>
  </si>
  <si>
    <t>CHHENG SAREN</t>
  </si>
  <si>
    <t>SUK CHANTHY</t>
  </si>
  <si>
    <t>PHAL YANG</t>
  </si>
  <si>
    <t>NIN LONG</t>
  </si>
  <si>
    <t>HORT KATTHA</t>
  </si>
  <si>
    <t>MORN SREYDA</t>
  </si>
  <si>
    <t>SOENG SREYMEN</t>
  </si>
  <si>
    <t>CHOEUN SOPHEA</t>
  </si>
  <si>
    <t>SUN CHANTHA</t>
  </si>
  <si>
    <t>KHUM ROEM</t>
  </si>
  <si>
    <t>CHHEM SOKH</t>
  </si>
  <si>
    <t>CHHEAN CHAN</t>
  </si>
  <si>
    <t>CHOEM CHANKIRY</t>
  </si>
  <si>
    <t>PHEAP SORPHEA</t>
  </si>
  <si>
    <t>SE MUOYSEANG</t>
  </si>
  <si>
    <t>VEASNA LIDA</t>
  </si>
  <si>
    <t xml:space="preserve">NEN SOKCHAN </t>
  </si>
  <si>
    <t xml:space="preserve">ROEURN SREYPOV </t>
  </si>
  <si>
    <t xml:space="preserve">NAO RET </t>
  </si>
  <si>
    <t>NAT SREYNIT</t>
  </si>
  <si>
    <t>ORL SOPHY</t>
  </si>
  <si>
    <t>SOK THEARA</t>
  </si>
  <si>
    <t xml:space="preserve">MOEUN SOK </t>
  </si>
  <si>
    <t>NGY CHANTHA</t>
  </si>
  <si>
    <t>CHHEM SREYLIM</t>
  </si>
  <si>
    <t>HEM YAUN</t>
  </si>
  <si>
    <t>SORN SOCHEAT</t>
  </si>
  <si>
    <t>BOU KEA</t>
  </si>
  <si>
    <t>CHOR SOKHIM</t>
  </si>
  <si>
    <t>VONG DANY</t>
  </si>
  <si>
    <t>THOANG SILAY</t>
  </si>
  <si>
    <t>PUM KHOM</t>
  </si>
  <si>
    <t>KY THAVY</t>
  </si>
  <si>
    <t>CHHORNG LALA</t>
  </si>
  <si>
    <t>RIM SOPHEAP</t>
  </si>
  <si>
    <t>KHIM PAUO</t>
  </si>
  <si>
    <t>ORN SREYSROS</t>
  </si>
  <si>
    <t>LENGSOPHAT NITA</t>
  </si>
  <si>
    <t>OK SOKKHOEURN</t>
  </si>
  <si>
    <t>TIT HOL</t>
  </si>
  <si>
    <t>YOS CHANNY</t>
  </si>
  <si>
    <t>YORY SOPHALLY</t>
  </si>
  <si>
    <t>HEAK DA</t>
  </si>
  <si>
    <t>CHIM SREYNEANG</t>
  </si>
  <si>
    <t>CHUN SAMAY</t>
  </si>
  <si>
    <t>SAMBATH SOKKEANG</t>
  </si>
  <si>
    <t>MEAN MARY</t>
  </si>
  <si>
    <t>PAK SAMUN</t>
  </si>
  <si>
    <t>DUONG SODAVY</t>
  </si>
  <si>
    <t>KHORN SOKHAN</t>
  </si>
  <si>
    <t>SE MUOYSEAK</t>
  </si>
  <si>
    <t>TIEV SINAM</t>
  </si>
  <si>
    <t>KEAN NARY</t>
  </si>
  <si>
    <t>KIM MARA</t>
  </si>
  <si>
    <t>LY SOMNER</t>
  </si>
  <si>
    <t>YORN SREYKA</t>
  </si>
  <si>
    <t xml:space="preserve">SOEUN NAINY </t>
  </si>
  <si>
    <t>SON LINA</t>
  </si>
  <si>
    <t>CHOEM PUTHDET</t>
  </si>
  <si>
    <t>LAN SREYNEAT</t>
  </si>
  <si>
    <t>KUOK CHANTHEA</t>
  </si>
  <si>
    <t>SON YOUEN</t>
  </si>
  <si>
    <t>LOEM CHAMPA</t>
  </si>
  <si>
    <t>KHIM SOPHARY</t>
  </si>
  <si>
    <t>KEA POV</t>
  </si>
  <si>
    <t>LAU SREYNICH</t>
  </si>
  <si>
    <t>THANG CHAMRERN</t>
  </si>
  <si>
    <t>CHEN CHANTHEY</t>
  </si>
  <si>
    <t>SOT LAINY</t>
  </si>
  <si>
    <t>MANN CHHAVY</t>
  </si>
  <si>
    <t>NET RATH</t>
  </si>
  <si>
    <t>CHIN SOPHY</t>
  </si>
  <si>
    <t>KUT SAROEURN</t>
  </si>
  <si>
    <t>MAO SOKCHEA</t>
  </si>
  <si>
    <t>CHUN KY</t>
  </si>
  <si>
    <t>TOEUCH SOPHO</t>
  </si>
  <si>
    <t>SUN SINEAT</t>
  </si>
  <si>
    <t>CHHON CHHY</t>
  </si>
  <si>
    <t>EM SOEUN</t>
  </si>
  <si>
    <t>MANG POV</t>
  </si>
  <si>
    <t>LONG VANSINUON</t>
  </si>
  <si>
    <t>KHUON DINA</t>
  </si>
  <si>
    <t>MOUN SREYNATH</t>
  </si>
  <si>
    <t>TOUN VATHANA</t>
  </si>
  <si>
    <t>SOK HING</t>
  </si>
  <si>
    <t>THANN SREYNETH</t>
  </si>
  <si>
    <t>PHUCH YOUTY</t>
  </si>
  <si>
    <t>SRIEM TIENG</t>
  </si>
  <si>
    <t>PUN SEANGMAI</t>
  </si>
  <si>
    <t>MOEURN CHANLOENG</t>
  </si>
  <si>
    <t>KEA SREYTOUCH</t>
  </si>
  <si>
    <t>KAN PHAT</t>
  </si>
  <si>
    <t>CHANN SREYNAN</t>
  </si>
  <si>
    <t>CHEAT SOKLAY</t>
  </si>
  <si>
    <t>UK PESEY</t>
  </si>
  <si>
    <t>NHOEM SREYKA</t>
  </si>
  <si>
    <t>KOUCH MOUY</t>
  </si>
  <si>
    <t>YEN SOKKHIM</t>
  </si>
  <si>
    <t>HUOT SAMROS</t>
  </si>
  <si>
    <t>MAI KOEMLENG</t>
  </si>
  <si>
    <t>POK MANNKOUR</t>
  </si>
  <si>
    <t>PAV SOPHOEURNG</t>
  </si>
  <si>
    <t>PHENG SREYNOCH</t>
  </si>
  <si>
    <t>SUM CHANNY</t>
  </si>
  <si>
    <t>HON SARONG</t>
  </si>
  <si>
    <t>PEL NOEUN</t>
  </si>
  <si>
    <t>RY SAVRY</t>
  </si>
  <si>
    <t>TAY MALIN</t>
  </si>
  <si>
    <t>KHIEV UDAM</t>
  </si>
  <si>
    <t>UN KAGNEA</t>
  </si>
  <si>
    <t>AOU SOTHEA</t>
  </si>
  <si>
    <t>OU LIM</t>
  </si>
  <si>
    <t>SUN CHANYMA</t>
  </si>
  <si>
    <t>MOM SOPHANNARIN</t>
  </si>
  <si>
    <t>BUN SREYTOUCH</t>
  </si>
  <si>
    <t>MAI SREYPECH</t>
  </si>
  <si>
    <t>PHENG SARUM</t>
  </si>
  <si>
    <t>NEANG THAI</t>
  </si>
  <si>
    <t>VUN VY</t>
  </si>
  <si>
    <t>MAN SREYPHIN</t>
  </si>
  <si>
    <t>LY CHANRA</t>
  </si>
  <si>
    <t>YONG NAVY</t>
  </si>
  <si>
    <t>PEB CHANDY</t>
  </si>
  <si>
    <t>CHAP CHARIYA</t>
  </si>
  <si>
    <t>SUY PHANIT</t>
  </si>
  <si>
    <t>CHEM HEN</t>
  </si>
  <si>
    <t>SUN SOKLY</t>
  </si>
  <si>
    <t>SAM KHLEY</t>
  </si>
  <si>
    <t>VONG DAVANN</t>
  </si>
  <si>
    <t>TOCH KEAM</t>
  </si>
  <si>
    <t>CHOEUN SREYNA</t>
  </si>
  <si>
    <t>EAM SAVUTH</t>
  </si>
  <si>
    <t>PHAN PHEARUM</t>
  </si>
  <si>
    <t>NHAN SREY</t>
  </si>
  <si>
    <t>CHAN BUNDY</t>
  </si>
  <si>
    <t>MAN LAITHORNG</t>
  </si>
  <si>
    <t>NOU SREYMOM</t>
  </si>
  <si>
    <t>SIN SOPHEAP</t>
  </si>
  <si>
    <t>KHNHAN RATHANA</t>
  </si>
  <si>
    <t>KEV SREYAUN</t>
  </si>
  <si>
    <t>KHUN SRAYTOCH</t>
  </si>
  <si>
    <t>CHHORN SOPHA</t>
  </si>
  <si>
    <t>SEM SINUON</t>
  </si>
  <si>
    <t>PHAI KUNTHEA</t>
  </si>
  <si>
    <t>SOK SREYNOCH</t>
  </si>
  <si>
    <t>HEM KEAMAN</t>
  </si>
  <si>
    <t>KET THYDA</t>
  </si>
  <si>
    <t>OU SREYNICH</t>
  </si>
  <si>
    <t>RITH RATANA</t>
  </si>
  <si>
    <t>NA CHIVIN</t>
  </si>
  <si>
    <t>TET CHOS</t>
  </si>
  <si>
    <t>SUM DANY</t>
  </si>
  <si>
    <t>OEURN SOKNY</t>
  </si>
  <si>
    <t>BOENG CHANTHOEURN</t>
  </si>
  <si>
    <t>BEB KUNTHEA</t>
  </si>
  <si>
    <t>PHAY LYNA</t>
  </si>
  <si>
    <t>YEU SOKKHEANG</t>
  </si>
  <si>
    <t>SAM SOKEA</t>
  </si>
  <si>
    <t>VOIN NITH</t>
  </si>
  <si>
    <t>THORN LYA</t>
  </si>
  <si>
    <t>CHHOEURN CHEAV</t>
  </si>
  <si>
    <t>LIM SOPHEA</t>
  </si>
  <si>
    <t>SIAN SOPHAEK</t>
  </si>
  <si>
    <t>PICH SOKNA</t>
  </si>
  <si>
    <t>LUN RATANA</t>
  </si>
  <si>
    <t xml:space="preserve">SOMBAT SOMBOR </t>
  </si>
  <si>
    <t xml:space="preserve">ATH SONITA </t>
  </si>
  <si>
    <t xml:space="preserve">CHY SREYLIN </t>
  </si>
  <si>
    <t xml:space="preserve">HUON SREY MOM </t>
  </si>
  <si>
    <t xml:space="preserve">ROM SREYHAT </t>
  </si>
  <si>
    <t xml:space="preserve">KONG SOK KIM </t>
  </si>
  <si>
    <t xml:space="preserve">PHEAK SREYNITH </t>
  </si>
  <si>
    <t>KORNG SENG</t>
  </si>
  <si>
    <t>SAMBATH THEARY</t>
  </si>
  <si>
    <t>YEN SINA</t>
  </si>
  <si>
    <t>VIN SAMAT</t>
  </si>
  <si>
    <t>KORNG MALEL</t>
  </si>
  <si>
    <t>THON SOPHEA</t>
  </si>
  <si>
    <t>CHIN CHENTHA</t>
  </si>
  <si>
    <t>VONG KHUOCH</t>
  </si>
  <si>
    <t>POV DANE</t>
  </si>
  <si>
    <t>LEANG SONA</t>
  </si>
  <si>
    <t>HON SINETH</t>
  </si>
  <si>
    <t>YEUN PHIM</t>
  </si>
  <si>
    <t>VORS CHIN</t>
  </si>
  <si>
    <t>SAM PUTHEA</t>
  </si>
  <si>
    <t>DY KANHA</t>
  </si>
  <si>
    <t>VAN PHEAKTRA</t>
  </si>
  <si>
    <t>LAM SOKHEAL</t>
  </si>
  <si>
    <t>BUN NAN</t>
  </si>
  <si>
    <t>KONG KANHA</t>
  </si>
  <si>
    <t>LAT THA</t>
  </si>
  <si>
    <t>UN RUN</t>
  </si>
  <si>
    <t>IT PHEATRA</t>
  </si>
  <si>
    <t>PAN SOBINH</t>
  </si>
  <si>
    <t>DORK CHANNARY</t>
  </si>
  <si>
    <t>SON CHANSAKHANA</t>
  </si>
  <si>
    <t>SAMBATH SOTHEARIN</t>
  </si>
  <si>
    <t>CHHUM LAIYEAN</t>
  </si>
  <si>
    <t>NY DAVY</t>
  </si>
  <si>
    <t>LOCH SARITH</t>
  </si>
  <si>
    <t>VON MAKARA</t>
  </si>
  <si>
    <t>CHANTHY SREYLEAB</t>
  </si>
  <si>
    <t>HOEURN SOKARN</t>
  </si>
  <si>
    <t xml:space="preserve">SO SARIT </t>
  </si>
  <si>
    <t>ENG THYDA</t>
  </si>
  <si>
    <t>SEAK CHOMPEY</t>
  </si>
  <si>
    <t>PHUON SOPHEA</t>
  </si>
  <si>
    <t>SEUN PHEARY</t>
  </si>
  <si>
    <t xml:space="preserve">PHORN KHEMRIN </t>
  </si>
  <si>
    <t xml:space="preserve">PROEM SAMANG </t>
  </si>
  <si>
    <t>SUN CHAMNAB</t>
  </si>
  <si>
    <t xml:space="preserve">NANG SREYNOCH </t>
  </si>
  <si>
    <t xml:space="preserve">HEM SABIN </t>
  </si>
  <si>
    <t xml:space="preserve">ING KOSOL </t>
  </si>
  <si>
    <t xml:space="preserve">VUN SOKNA </t>
  </si>
  <si>
    <t>PHO ROTHA</t>
  </si>
  <si>
    <t xml:space="preserve">SORN SREYNECH </t>
  </si>
  <si>
    <t xml:space="preserve">PRAK PRUM </t>
  </si>
  <si>
    <t xml:space="preserve">TORN CHANRETH </t>
  </si>
  <si>
    <t xml:space="preserve">HUY LYDET </t>
  </si>
  <si>
    <t xml:space="preserve">RETHY RACHANA </t>
  </si>
  <si>
    <t xml:space="preserve">SAMRITH MANITA </t>
  </si>
  <si>
    <t>CHOEUN THEARA</t>
  </si>
  <si>
    <t xml:space="preserve">DOEURN SOKLA </t>
  </si>
  <si>
    <t xml:space="preserve">HAI LAKHENA </t>
  </si>
  <si>
    <t xml:space="preserve">TROEURNG SOCHY </t>
  </si>
  <si>
    <t xml:space="preserve">THY YA </t>
  </si>
  <si>
    <t>PEN PHALLA</t>
  </si>
  <si>
    <t>POCH RATHA</t>
  </si>
  <si>
    <t>MEAK CHENDA</t>
  </si>
  <si>
    <t>CHHUN KUNTHEA</t>
  </si>
  <si>
    <t>TOUCH SREYLEAK</t>
  </si>
  <si>
    <t>YIN RAKSA</t>
  </si>
  <si>
    <t>NON VANNA</t>
  </si>
  <si>
    <t>CHAN SOPHEAK</t>
  </si>
  <si>
    <t>MOEUN DALIN</t>
  </si>
  <si>
    <t>CHHERN SREYNOT</t>
  </si>
  <si>
    <t>BUN SREYKHOM</t>
  </si>
  <si>
    <t xml:space="preserve">REN MANETH </t>
  </si>
  <si>
    <t xml:space="preserve">YOEM SREYMECH </t>
  </si>
  <si>
    <t xml:space="preserve">CHOEM KIMSAN </t>
  </si>
  <si>
    <t xml:space="preserve">PAK DOEKDOUR </t>
  </si>
  <si>
    <t xml:space="preserve">LAY SREYNAY </t>
  </si>
  <si>
    <t>BO CHANDIN</t>
  </si>
  <si>
    <t>VUTH SREYTHOM</t>
  </si>
  <si>
    <t xml:space="preserve">YAM SOR </t>
  </si>
  <si>
    <t xml:space="preserve">BOURY SIN </t>
  </si>
  <si>
    <t xml:space="preserve">CHAI PESEY </t>
  </si>
  <si>
    <t xml:space="preserve">MORK SREYTOUCH </t>
  </si>
  <si>
    <t xml:space="preserve">THA SINA </t>
  </si>
  <si>
    <t xml:space="preserve">CHUN THEARY </t>
  </si>
  <si>
    <t xml:space="preserve">YUN SOKKOEUN </t>
  </si>
  <si>
    <t xml:space="preserve">EAN SREYCHANTEY </t>
  </si>
  <si>
    <t xml:space="preserve">PHORL SOPHAN </t>
  </si>
  <si>
    <t xml:space="preserve">MOUL CHANTHOU </t>
  </si>
  <si>
    <t xml:space="preserve">SORN LADY </t>
  </si>
  <si>
    <t xml:space="preserve">HOUN SAMETH </t>
  </si>
  <si>
    <t xml:space="preserve">THA SREYNEANG </t>
  </si>
  <si>
    <t xml:space="preserve">PHORN SREYPHEAP </t>
  </si>
  <si>
    <t xml:space="preserve">SUN BORIMEY </t>
  </si>
  <si>
    <t xml:space="preserve">SORT DANETH </t>
  </si>
  <si>
    <t xml:space="preserve">SORM CHHORVIN </t>
  </si>
  <si>
    <t xml:space="preserve">NY KHEMRY </t>
  </si>
  <si>
    <t xml:space="preserve">CHAN SARIM </t>
  </si>
  <si>
    <t xml:space="preserve">SEAK PISAL </t>
  </si>
  <si>
    <t xml:space="preserve">SOEM DANE </t>
  </si>
  <si>
    <t xml:space="preserve">DUM DINA </t>
  </si>
  <si>
    <t xml:space="preserve">CHHOUN BROUSNUN </t>
  </si>
  <si>
    <t xml:space="preserve">HON HORN </t>
  </si>
  <si>
    <t xml:space="preserve">KHUT NENG </t>
  </si>
  <si>
    <t>PEN NARY</t>
  </si>
  <si>
    <t xml:space="preserve">REN SINEN </t>
  </si>
  <si>
    <t xml:space="preserve">SUN CHANMONYRATH </t>
  </si>
  <si>
    <t xml:space="preserve">DOUNG KOEUN </t>
  </si>
  <si>
    <t xml:space="preserve">NAO SAMOEUN </t>
  </si>
  <si>
    <t xml:space="preserve">CHHIN PISEY </t>
  </si>
  <si>
    <t xml:space="preserve">KHORN SREYLEAK </t>
  </si>
  <si>
    <t xml:space="preserve">KRUY SOKHA </t>
  </si>
  <si>
    <t xml:space="preserve">CHANN LEAKHINA </t>
  </si>
  <si>
    <t xml:space="preserve">HENG CHANTHA </t>
  </si>
  <si>
    <t xml:space="preserve">RIT YA </t>
  </si>
  <si>
    <t xml:space="preserve">BAN OEUN </t>
  </si>
  <si>
    <t xml:space="preserve">YON SREYNUT </t>
  </si>
  <si>
    <t xml:space="preserve">MAO TOUCH </t>
  </si>
  <si>
    <t xml:space="preserve">CHHEAL SAO </t>
  </si>
  <si>
    <t xml:space="preserve">CHUM CHANSAT </t>
  </si>
  <si>
    <t xml:space="preserve">VENG PISA </t>
  </si>
  <si>
    <t xml:space="preserve">DUCH KIM </t>
  </si>
  <si>
    <t>ROM DANET</t>
  </si>
  <si>
    <t xml:space="preserve">PUK NAVY </t>
  </si>
  <si>
    <t>SAMBATH SREYKEAK</t>
  </si>
  <si>
    <t xml:space="preserve">SENG SELA </t>
  </si>
  <si>
    <t xml:space="preserve">CHOEM SOKCHEA </t>
  </si>
  <si>
    <t>NUT MARY</t>
  </si>
  <si>
    <t>VEN THA</t>
  </si>
  <si>
    <t>CHOEM SAM PHAL</t>
  </si>
  <si>
    <t>OENG HONG I</t>
  </si>
  <si>
    <t>CHUOP PEOV</t>
  </si>
  <si>
    <t>HUOY PHALLY</t>
  </si>
  <si>
    <t>KHIM PHOUN</t>
  </si>
  <si>
    <t xml:space="preserve">CHEM CHANNY </t>
  </si>
  <si>
    <t xml:space="preserve">ROM LIN </t>
  </si>
  <si>
    <t xml:space="preserve">CHAN SINA </t>
  </si>
  <si>
    <t xml:space="preserve">TRES PESEY </t>
  </si>
  <si>
    <t xml:space="preserve">ROEUN THEARY </t>
  </si>
  <si>
    <t>EANG SAMEAN</t>
  </si>
  <si>
    <t>HEANG SERYROT</t>
  </si>
  <si>
    <t>CHHIN SREYNGA</t>
  </si>
  <si>
    <t>KOY MOM</t>
  </si>
  <si>
    <t>SIM SOPHY</t>
  </si>
  <si>
    <t>LEANG SOKHA</t>
  </si>
  <si>
    <t>KHUT SIDA</t>
  </si>
  <si>
    <t>DIB PHANY</t>
  </si>
  <si>
    <t>DORN RATANA</t>
  </si>
  <si>
    <t>SUM NEN</t>
  </si>
  <si>
    <t xml:space="preserve">DET RINDEN </t>
  </si>
  <si>
    <t xml:space="preserve">MENG SOPHEAB </t>
  </si>
  <si>
    <t xml:space="preserve">MOM SORIYA </t>
  </si>
  <si>
    <t xml:space="preserve">KNA LINA </t>
  </si>
  <si>
    <t xml:space="preserve">LIN VANLINH </t>
  </si>
  <si>
    <t xml:space="preserve">SAN SIM </t>
  </si>
  <si>
    <t xml:space="preserve">YEON NEN </t>
  </si>
  <si>
    <t xml:space="preserve">SOK NAMON </t>
  </si>
  <si>
    <t xml:space="preserve">PUM BREM </t>
  </si>
  <si>
    <t xml:space="preserve">HORNG SREM </t>
  </si>
  <si>
    <t xml:space="preserve">PHLENG SAMOUN </t>
  </si>
  <si>
    <t xml:space="preserve">CHHEUY TENG </t>
  </si>
  <si>
    <t xml:space="preserve">HEM SOKCHOMRORN </t>
  </si>
  <si>
    <t xml:space="preserve">PORK TEVY </t>
  </si>
  <si>
    <t xml:space="preserve">SEY NET </t>
  </si>
  <si>
    <t xml:space="preserve">SOK THAMMEA </t>
  </si>
  <si>
    <t xml:space="preserve">HOR CHHARUN </t>
  </si>
  <si>
    <t xml:space="preserve">NOUN SOMALY </t>
  </si>
  <si>
    <t xml:space="preserve">THEN SORPHEA </t>
  </si>
  <si>
    <t xml:space="preserve">KHAM SOKOUN </t>
  </si>
  <si>
    <t xml:space="preserve">BOU CHRIYA </t>
  </si>
  <si>
    <t>0966471284</t>
  </si>
  <si>
    <t>020946001</t>
  </si>
  <si>
    <t>090640547</t>
  </si>
  <si>
    <t>101283939</t>
  </si>
  <si>
    <t>061732023</t>
  </si>
  <si>
    <t>011299585</t>
  </si>
  <si>
    <t>110372847</t>
  </si>
  <si>
    <t>011103760</t>
  </si>
  <si>
    <t>011074994</t>
  </si>
  <si>
    <t>021293312</t>
  </si>
  <si>
    <t>011164026</t>
  </si>
  <si>
    <t>030708039</t>
  </si>
  <si>
    <t>160476394</t>
  </si>
  <si>
    <t>250351134</t>
  </si>
  <si>
    <t>051749604</t>
  </si>
  <si>
    <t>062035640</t>
  </si>
  <si>
    <t>030557608</t>
  </si>
  <si>
    <t>021091316</t>
  </si>
  <si>
    <t>190637851</t>
  </si>
  <si>
    <t>020491814</t>
  </si>
  <si>
    <t>061963417</t>
  </si>
  <si>
    <t>040564504</t>
  </si>
  <si>
    <t>040339227</t>
  </si>
  <si>
    <t>021117198</t>
  </si>
  <si>
    <t>011056609</t>
  </si>
  <si>
    <t>051457532</t>
  </si>
  <si>
    <t>110600978</t>
  </si>
  <si>
    <t>020983146</t>
  </si>
  <si>
    <t>021108481</t>
  </si>
  <si>
    <t>011074925</t>
  </si>
  <si>
    <t>090867049</t>
  </si>
  <si>
    <t>030882753</t>
  </si>
  <si>
    <t>220184144</t>
  </si>
  <si>
    <t>020800364</t>
  </si>
  <si>
    <t>020896894</t>
  </si>
  <si>
    <t>020268000</t>
  </si>
  <si>
    <t>190563968</t>
  </si>
  <si>
    <t>021125988</t>
  </si>
  <si>
    <t>011136908</t>
  </si>
  <si>
    <t>010655583</t>
  </si>
  <si>
    <t>010976902</t>
  </si>
  <si>
    <t>021295075</t>
  </si>
  <si>
    <t>010869714</t>
  </si>
  <si>
    <t>011074920</t>
  </si>
  <si>
    <t>110140573</t>
  </si>
  <si>
    <t>210053791</t>
  </si>
  <si>
    <t>010820453</t>
  </si>
  <si>
    <t>130254690</t>
  </si>
  <si>
    <t>050992759</t>
  </si>
  <si>
    <t>020790113</t>
  </si>
  <si>
    <t>101141481</t>
  </si>
  <si>
    <t>011075096</t>
  </si>
  <si>
    <t>051246210</t>
  </si>
  <si>
    <t>062316067</t>
  </si>
  <si>
    <t>011388603</t>
  </si>
  <si>
    <t>011184550</t>
  </si>
  <si>
    <t>101155421</t>
  </si>
  <si>
    <t>030651739</t>
  </si>
  <si>
    <t>031084296</t>
  </si>
  <si>
    <t>170497002</t>
  </si>
  <si>
    <t>020098154​</t>
  </si>
  <si>
    <t>021345767</t>
  </si>
  <si>
    <t>101175984</t>
  </si>
  <si>
    <t>011056293</t>
  </si>
  <si>
    <t>011056645</t>
  </si>
  <si>
    <t>140124488</t>
  </si>
  <si>
    <t>011144585</t>
  </si>
  <si>
    <t>021031339</t>
  </si>
  <si>
    <t>021200937</t>
  </si>
  <si>
    <t>020098265</t>
  </si>
  <si>
    <t>030887985</t>
  </si>
  <si>
    <t>050859766</t>
  </si>
  <si>
    <t>021136356</t>
  </si>
  <si>
    <t>030549932</t>
  </si>
  <si>
    <t>181063706</t>
  </si>
  <si>
    <t>030726903</t>
  </si>
  <si>
    <t>011058563</t>
  </si>
  <si>
    <t>011184495</t>
  </si>
  <si>
    <t>020078446</t>
  </si>
  <si>
    <t>050809865</t>
  </si>
  <si>
    <t>101148515</t>
  </si>
  <si>
    <t>062218259</t>
  </si>
  <si>
    <t>110528945</t>
  </si>
  <si>
    <t>150954645</t>
  </si>
  <si>
    <t>050849568</t>
  </si>
  <si>
    <t>171042126</t>
  </si>
  <si>
    <t>011164156</t>
  </si>
  <si>
    <t>030629347</t>
  </si>
  <si>
    <t>011074897</t>
  </si>
  <si>
    <t>011136864</t>
  </si>
  <si>
    <t>011007554</t>
  </si>
  <si>
    <t>090863547</t>
  </si>
  <si>
    <t>031050374</t>
  </si>
  <si>
    <t>011112966</t>
  </si>
  <si>
    <t>051662787</t>
  </si>
  <si>
    <t>062270046</t>
  </si>
  <si>
    <t>020467469</t>
  </si>
  <si>
    <t>250191859</t>
  </si>
  <si>
    <t>040469477</t>
  </si>
  <si>
    <t>062181849</t>
  </si>
  <si>
    <t>021159930</t>
  </si>
  <si>
    <t>030754695</t>
  </si>
  <si>
    <t>250223041</t>
  </si>
  <si>
    <t>021379418</t>
  </si>
  <si>
    <t>100781721</t>
  </si>
  <si>
    <t>021331799</t>
  </si>
  <si>
    <t>101388730</t>
  </si>
  <si>
    <t>030633675</t>
  </si>
  <si>
    <t>061230217</t>
  </si>
  <si>
    <t>062299725</t>
  </si>
  <si>
    <t>062181943</t>
  </si>
  <si>
    <t>011161298</t>
  </si>
  <si>
    <t>030522840</t>
  </si>
  <si>
    <t>051701497</t>
  </si>
  <si>
    <t>051459824</t>
  </si>
  <si>
    <t>051518365</t>
  </si>
  <si>
    <t>021274779</t>
  </si>
  <si>
    <t>150754623</t>
  </si>
  <si>
    <t>061593479</t>
  </si>
  <si>
    <t>061965161</t>
  </si>
  <si>
    <t>021260061</t>
  </si>
  <si>
    <t>061414962</t>
  </si>
  <si>
    <t>250162159</t>
  </si>
  <si>
    <t>040355658</t>
  </si>
  <si>
    <t>011074908</t>
  </si>
  <si>
    <t>050996878</t>
  </si>
  <si>
    <t>031004710</t>
  </si>
  <si>
    <t>140138182</t>
  </si>
  <si>
    <t>011157150</t>
  </si>
  <si>
    <t>160279321</t>
  </si>
  <si>
    <t>250256046</t>
  </si>
  <si>
    <t>150754495</t>
  </si>
  <si>
    <t>021061976</t>
  </si>
  <si>
    <t>020799276</t>
  </si>
  <si>
    <t>250165483</t>
  </si>
  <si>
    <t>030524836</t>
  </si>
  <si>
    <t>010337538</t>
  </si>
  <si>
    <t>051337699</t>
  </si>
  <si>
    <t>160555975</t>
  </si>
  <si>
    <t>021217122</t>
  </si>
  <si>
    <t>101101580</t>
  </si>
  <si>
    <t>051272020</t>
  </si>
  <si>
    <t>011075093</t>
  </si>
  <si>
    <t>020489200​</t>
  </si>
  <si>
    <t>062011159</t>
  </si>
  <si>
    <t>030824112</t>
  </si>
  <si>
    <t>011056353</t>
  </si>
  <si>
    <t>061691836</t>
  </si>
  <si>
    <t>250163871</t>
  </si>
  <si>
    <t>101411316</t>
  </si>
  <si>
    <t>030475432</t>
  </si>
  <si>
    <t>100680877</t>
  </si>
  <si>
    <t>021246241</t>
  </si>
  <si>
    <t>021337858</t>
  </si>
  <si>
    <t>210061781</t>
  </si>
  <si>
    <t>030079739</t>
  </si>
  <si>
    <t>011065857</t>
  </si>
  <si>
    <t>062125172</t>
  </si>
  <si>
    <t>170922274</t>
  </si>
  <si>
    <t>021241361</t>
  </si>
  <si>
    <t>160367241</t>
  </si>
  <si>
    <t>030646389</t>
  </si>
  <si>
    <t>020445756</t>
  </si>
  <si>
    <t>090836886</t>
  </si>
  <si>
    <t>061658002</t>
  </si>
  <si>
    <t>101270097</t>
  </si>
  <si>
    <t>021239946</t>
  </si>
  <si>
    <t>070246056</t>
  </si>
  <si>
    <t>101141483</t>
  </si>
  <si>
    <t>101362301</t>
  </si>
  <si>
    <t>021037013</t>
  </si>
  <si>
    <t>250298047</t>
  </si>
  <si>
    <t>150896785</t>
  </si>
  <si>
    <t>020946362</t>
  </si>
  <si>
    <t>050782933</t>
  </si>
  <si>
    <t>050782869</t>
  </si>
  <si>
    <t>040515831</t>
  </si>
  <si>
    <t>090756617</t>
  </si>
  <si>
    <t>011056305</t>
  </si>
  <si>
    <t>100665094</t>
  </si>
  <si>
    <t>021415522</t>
  </si>
  <si>
    <t>240186191</t>
  </si>
  <si>
    <t>011372475</t>
  </si>
  <si>
    <t>010727131</t>
  </si>
  <si>
    <t>021249576</t>
  </si>
  <si>
    <t>021185581</t>
  </si>
  <si>
    <t xml:space="preserve">090332624 </t>
  </si>
  <si>
    <t>030704519</t>
  </si>
  <si>
    <t>051416401</t>
  </si>
  <si>
    <t>150852691</t>
  </si>
  <si>
    <t>031009114</t>
  </si>
  <si>
    <t>011161299</t>
  </si>
  <si>
    <t>150797074</t>
  </si>
  <si>
    <t>062082858</t>
  </si>
  <si>
    <t>062201552</t>
  </si>
  <si>
    <t>040476856</t>
  </si>
  <si>
    <t>101229903</t>
  </si>
  <si>
    <t>QC CK</t>
  </si>
  <si>
    <t xml:space="preserve">CK Sewing 03 </t>
  </si>
  <si>
    <t xml:space="preserve">CK Sewing 04 </t>
  </si>
  <si>
    <t xml:space="preserve">CK Sewing 02 </t>
  </si>
  <si>
    <t>070635875</t>
  </si>
  <si>
    <t>010322597</t>
  </si>
  <si>
    <t>0965495513</t>
  </si>
  <si>
    <t>016973256</t>
  </si>
  <si>
    <t>0962856466</t>
  </si>
  <si>
    <t>0963603981</t>
  </si>
  <si>
    <t>069806916</t>
  </si>
  <si>
    <t>081897445</t>
  </si>
  <si>
    <t>015378507</t>
  </si>
  <si>
    <t>0979086058</t>
  </si>
  <si>
    <t>0713107031</t>
  </si>
  <si>
    <t>0764050140</t>
  </si>
  <si>
    <t>086494759</t>
  </si>
  <si>
    <t>0962037534</t>
  </si>
  <si>
    <t>ស្រី</t>
  </si>
  <si>
    <t>ប្រុស</t>
  </si>
  <si>
    <t>110520892</t>
  </si>
  <si>
    <t>020098154</t>
  </si>
  <si>
    <t>020489200</t>
  </si>
  <si>
    <t>250120421</t>
  </si>
  <si>
    <t>090332624</t>
  </si>
  <si>
    <t>0888894940</t>
  </si>
  <si>
    <t>រយៈពេលព្យួរកិច្ចសន្យាការងារ ៦២ថ្ងៃ ចាប់ពីថ្ងៃទី០១ ខែធ្នូ ឆ្នាំ២០២៣ ដល់ថ្ងៃទី៣១ ខែមករា ឆ្នាំ២០២៤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</si>
  <si>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</si>
  <si>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</si>
  <si>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</si>
  <si>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</si>
  <si>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</si>
  <si>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</si>
  <si>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</si>
  <si>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215 ឈ្មោះ ស៊ុំ ដានី (ស្រីចំនួន 196 នាក់) ក្នុងនោះ
- ទទួលបានប្រាក់ឧបត្ថម្ភចំនួន  210 នាក់ (ស្រី  193 នាក់)
- មិនទទួលបានប្រាក់ឧបត្ថម្ភចំនួន  5 នាក់ (ស្រី  3 នាក់)</t>
  </si>
  <si>
    <t>21-02-2001</t>
  </si>
  <si>
    <t>17-12-1999</t>
  </si>
  <si>
    <t>05-06-2004</t>
  </si>
  <si>
    <t>10-09-1987</t>
  </si>
  <si>
    <t>05-09-1980</t>
  </si>
  <si>
    <t>13-05-1978</t>
  </si>
  <si>
    <t>17-03-1993</t>
  </si>
  <si>
    <t>07-08-1994</t>
  </si>
  <si>
    <t>14-05-1992</t>
  </si>
  <si>
    <t>02-09-1986</t>
  </si>
  <si>
    <t>20-07-2002</t>
  </si>
  <si>
    <t>16-07-1991</t>
  </si>
  <si>
    <t>04-09-1981</t>
  </si>
  <si>
    <t>07-02-1978</t>
  </si>
  <si>
    <t>19-09-2001</t>
  </si>
  <si>
    <t>05-03-1984</t>
  </si>
  <si>
    <t>10-03-1980</t>
  </si>
  <si>
    <t>12-12-1984</t>
  </si>
  <si>
    <t>21-08-2004</t>
  </si>
  <si>
    <t>03-01-2003</t>
  </si>
  <si>
    <t>24-03-1980</t>
  </si>
  <si>
    <t>08-04-1989</t>
  </si>
  <si>
    <t>20-03-1990</t>
  </si>
  <si>
    <t>11-04-1998</t>
  </si>
  <si>
    <t>11-11-1982</t>
  </si>
  <si>
    <t>22-03-1988</t>
  </si>
  <si>
    <t>11-04-1981</t>
  </si>
  <si>
    <t>13-04-1995</t>
  </si>
  <si>
    <t>02-02-1979</t>
  </si>
  <si>
    <t>17-10-1987</t>
  </si>
  <si>
    <t>03-12-2000</t>
  </si>
  <si>
    <t>21-04-1988</t>
  </si>
  <si>
    <t>01-11-1999</t>
  </si>
  <si>
    <t>06-01-1982</t>
  </si>
  <si>
    <t>18-02-1984</t>
  </si>
  <si>
    <t>05-05-1981</t>
  </si>
  <si>
    <t>04-10-1998</t>
  </si>
  <si>
    <t>02-12-1991</t>
  </si>
  <si>
    <t>18-10-1996</t>
  </si>
  <si>
    <t>13-04-1981</t>
  </si>
  <si>
    <t>15-03-1999</t>
  </si>
  <si>
    <t>11-03-1992</t>
  </si>
  <si>
    <t>01-05-1991</t>
  </si>
  <si>
    <t>03-05-1990</t>
  </si>
  <si>
    <t>12-08-1989</t>
  </si>
  <si>
    <t>29-06-1996</t>
  </si>
  <si>
    <t>06-02-2003</t>
  </si>
  <si>
    <t>31-03-1997</t>
  </si>
  <si>
    <t>09-10-1975</t>
  </si>
  <si>
    <t>23-03-2000</t>
  </si>
  <si>
    <t>05-07-1979</t>
  </si>
  <si>
    <t>10-10-1997</t>
  </si>
  <si>
    <t>02-03-1985</t>
  </si>
  <si>
    <t>17-01-2004</t>
  </si>
  <si>
    <t>13-09-1983</t>
  </si>
  <si>
    <t>11-02-1992</t>
  </si>
  <si>
    <t>05-07-1984</t>
  </si>
  <si>
    <t>08-04-1982</t>
  </si>
  <si>
    <t>07-08-1988</t>
  </si>
  <si>
    <t>25-11-1999</t>
  </si>
  <si>
    <t>21-03-2005</t>
  </si>
  <si>
    <t>09-07-1985</t>
  </si>
  <si>
    <t>10-10-1995</t>
  </si>
  <si>
    <t>07-12-1977</t>
  </si>
  <si>
    <t>06-01-1993</t>
  </si>
  <si>
    <t>01-02-1983</t>
  </si>
  <si>
    <t>07-03-1980</t>
  </si>
  <si>
    <t>22-07-2004</t>
  </si>
  <si>
    <t>09-07-1994</t>
  </si>
  <si>
    <t>15-05-1975</t>
  </si>
  <si>
    <t>12-07-1979</t>
  </si>
  <si>
    <t>20-07-1988</t>
  </si>
  <si>
    <t>17-06-1982</t>
  </si>
  <si>
    <t>07-07-1980</t>
  </si>
  <si>
    <t>31-10-1984</t>
  </si>
  <si>
    <t>05-06-1983</t>
  </si>
  <si>
    <t>05-07-1981</t>
  </si>
  <si>
    <t>03-04-1993</t>
  </si>
  <si>
    <t>11-09-1994</t>
  </si>
  <si>
    <t>05-02-1990</t>
  </si>
  <si>
    <t>03-01-1995</t>
  </si>
  <si>
    <t>01-04-2002</t>
  </si>
  <si>
    <t>16-07-1979</t>
  </si>
  <si>
    <t>01-09-1978</t>
  </si>
  <si>
    <t>15-07-1988</t>
  </si>
  <si>
    <t>17-02-1996</t>
  </si>
  <si>
    <t>11-04-2000</t>
  </si>
  <si>
    <t>01-05-1984</t>
  </si>
  <si>
    <t>02-05-1998</t>
  </si>
  <si>
    <t>08-11-1995</t>
  </si>
  <si>
    <t>05-09-1988</t>
  </si>
  <si>
    <t>07-09-1990</t>
  </si>
  <si>
    <t>10-02-1985</t>
  </si>
  <si>
    <t>24-03-1993</t>
  </si>
  <si>
    <t>09-11-1982</t>
  </si>
  <si>
    <t>27-09-1981</t>
  </si>
  <si>
    <t>12-04-1988</t>
  </si>
  <si>
    <t>01-04-1990</t>
  </si>
  <si>
    <t>13-01-1984</t>
  </si>
  <si>
    <t>09-11-2004</t>
  </si>
  <si>
    <t>18-04-1981</t>
  </si>
  <si>
    <t>01-03-2004</t>
  </si>
  <si>
    <t>08-04-1986</t>
  </si>
  <si>
    <t>07-04-1979</t>
  </si>
  <si>
    <t>06-05-1994</t>
  </si>
  <si>
    <t>23-06-2000</t>
  </si>
  <si>
    <t>20-09-1977</t>
  </si>
  <si>
    <t>07-04-1971</t>
  </si>
  <si>
    <t>25-01-1999</t>
  </si>
  <si>
    <t>01-09-1986</t>
  </si>
  <si>
    <t>12-07-2001</t>
  </si>
  <si>
    <t>10-03-2004</t>
  </si>
  <si>
    <t>12-01-1983</t>
  </si>
  <si>
    <t>05-07-1996</t>
  </si>
  <si>
    <t>22-01-2003</t>
  </si>
  <si>
    <t>05-10-1984</t>
  </si>
  <si>
    <t>15-04-1998</t>
  </si>
  <si>
    <t>21-06-2005</t>
  </si>
  <si>
    <t>01-03-1984</t>
  </si>
  <si>
    <t>15-11-1982</t>
  </si>
  <si>
    <t>14-04-1999</t>
  </si>
  <si>
    <t>10-04-1981</t>
  </si>
  <si>
    <t>07-10-1997</t>
  </si>
  <si>
    <t>08-11-2004</t>
  </si>
  <si>
    <t>02-10-1981</t>
  </si>
  <si>
    <t>10-04-1984</t>
  </si>
  <si>
    <t>18-02-2003</t>
  </si>
  <si>
    <t>22-08-1998</t>
  </si>
  <si>
    <t>05-12-1991</t>
  </si>
  <si>
    <t>10-09-1993</t>
  </si>
  <si>
    <t>05-03-1976</t>
  </si>
  <si>
    <t>05-10-1979</t>
  </si>
  <si>
    <t>06-10-1982</t>
  </si>
  <si>
    <t>12-12-1994</t>
  </si>
  <si>
    <t>03-04-1982</t>
  </si>
  <si>
    <t>02-08-1983</t>
  </si>
  <si>
    <t>11-01-1991</t>
  </si>
  <si>
    <t>15-02-1993</t>
  </si>
  <si>
    <t>22-08-2000</t>
  </si>
  <si>
    <t>10-05-1994</t>
  </si>
  <si>
    <t>03-05-1999</t>
  </si>
  <si>
    <t>08-04-1996</t>
  </si>
  <si>
    <t>07-04-1982</t>
  </si>
  <si>
    <t>30-11-1993</t>
  </si>
  <si>
    <t>15-11-1990</t>
  </si>
  <si>
    <t>17-10-1990</t>
  </si>
  <si>
    <t>18-05-1983</t>
  </si>
  <si>
    <t>30-10-1980</t>
  </si>
  <si>
    <t>16-03-1984</t>
  </si>
  <si>
    <t>05-05-2001</t>
  </si>
  <si>
    <t>07-04-1993</t>
  </si>
  <si>
    <t>14-12-1984</t>
  </si>
  <si>
    <t>16-07-1983</t>
  </si>
  <si>
    <t>02-04-1985</t>
  </si>
  <si>
    <t>01-03-2000</t>
  </si>
  <si>
    <t>18-05-1980</t>
  </si>
  <si>
    <t>09-12-1980</t>
  </si>
  <si>
    <t>18-09-1982</t>
  </si>
  <si>
    <t>06-08-1993</t>
  </si>
  <si>
    <t>18-05-2005</t>
  </si>
  <si>
    <t>06-02-1996</t>
  </si>
  <si>
    <t>12-06-1992</t>
  </si>
  <si>
    <t>10-03-1985</t>
  </si>
  <si>
    <t>25-11-1988</t>
  </si>
  <si>
    <t>07-03-1981</t>
  </si>
  <si>
    <t>02-09-2000</t>
  </si>
  <si>
    <t>01-01-1982</t>
  </si>
  <si>
    <t>08-10-1993</t>
  </si>
  <si>
    <t>03-05-1982</t>
  </si>
  <si>
    <t>01-01-2002</t>
  </si>
  <si>
    <t>19-02-1984</t>
  </si>
  <si>
    <t>02-07-1979</t>
  </si>
  <si>
    <t>13-09-1997</t>
  </si>
  <si>
    <t>10-09-1979</t>
  </si>
  <si>
    <t>11-04-1986</t>
  </si>
  <si>
    <t>25-09-1998</t>
  </si>
  <si>
    <t>20-08-1982</t>
  </si>
  <si>
    <t>05-03-1980</t>
  </si>
  <si>
    <t>02-01-1998</t>
  </si>
  <si>
    <t>01-09-1983</t>
  </si>
  <si>
    <t>23-04-2003</t>
  </si>
  <si>
    <t>15-10-1997</t>
  </si>
  <si>
    <t>12-11-2001</t>
  </si>
  <si>
    <t>16-09-2001</t>
  </si>
  <si>
    <t>10-08-1990</t>
  </si>
  <si>
    <t>07-06-1979</t>
  </si>
  <si>
    <t>21-08-1981</t>
  </si>
  <si>
    <t>12-04-1985</t>
  </si>
  <si>
    <t>13-09-2002</t>
  </si>
  <si>
    <t>09-07-1984</t>
  </si>
  <si>
    <t>13-03-1985</t>
  </si>
  <si>
    <t>04-04-1976</t>
  </si>
  <si>
    <t>05-09-1985</t>
  </si>
  <si>
    <t>12-04-1999</t>
  </si>
  <si>
    <t>10-12-1986</t>
  </si>
  <si>
    <t>03-04-2001</t>
  </si>
  <si>
    <t>29-12-2004</t>
  </si>
  <si>
    <t>17-10-1991</t>
  </si>
  <si>
    <t>06-02-1990</t>
  </si>
  <si>
    <t>09-04-2002</t>
  </si>
  <si>
    <t>07-01-1979</t>
  </si>
  <si>
    <t>27-11-1985</t>
  </si>
  <si>
    <t>10-04-1982</t>
  </si>
  <si>
    <t>06-05-1992</t>
  </si>
  <si>
    <t>16-07-1990</t>
  </si>
  <si>
    <t>11-05-2000</t>
  </si>
  <si>
    <t>14-07-1992</t>
  </si>
  <si>
    <t>04-01-2000</t>
  </si>
  <si>
    <t>05-06-1985</t>
  </si>
  <si>
    <t>12-09-2001</t>
  </si>
  <si>
    <t>07-03-1992</t>
  </si>
  <si>
    <r>
      <t xml:space="preserve">បញ្ជីរាយនាមកម្មករនិយោជិតដែលអនុញ្ញាតឱ្យព្យួរកិច្ចសន្យាការងារ
ក្រុមហ៊ុន  ខាសវ៉ែល អឹភែរឹល ឯ.​ក  </t>
    </r>
    <r>
      <rPr>
        <sz val="11"/>
        <rFont val="Khmer OS Muol Light"/>
      </rPr>
      <t>សកម្មភាពអាជីវកម្ម  រោងចក្រកាត់ដេរសម្លៀកបំពាក់</t>
    </r>
    <r>
      <rPr>
        <sz val="11"/>
        <color rgb="FF000000"/>
        <rFont val="Khmer OS Muol Light"/>
      </rPr>
      <t xml:space="preserve">
អាសយដ្ឋាន៖ ផ្លូវបេតុង ភូមិទួលស្វាយ សង្កាត់បឹងធំ ខណ្ឌកំបូល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</si>
</sst>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Khmer OS Battambang"/>
    </font>
    <font>
      <sz val="11"/>
      <color theme="1"/>
      <name val="Calibri"/>
      <family val="2"/>
      <scheme val="minor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color rgb="FFFF0000"/>
      <name val="Calibri"/>
      <family val="2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7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1" fillId="0" borderId="0" xfId="1"/>
    <xf numFmtId="0" fontId="1" fillId="0" borderId="0" xfId="1" quotePrefix="1"/>
    <xf numFmtId="0" fontId="6" fillId="0" borderId="0" xfId="0" applyFont="1" applyAlignment="1">
      <alignment horizontal="center" vertical="center"/>
    </xf>
    <xf numFmtId="49" fontId="0" fillId="0" borderId="2" xfId="0" quotePrefix="1" applyNumberFormat="1" applyBorder="1" applyAlignment="1">
      <alignment horizontal="center" vertical="center"/>
    </xf>
    <xf numFmtId="0" fontId="0" fillId="2" borderId="0" xfId="0" applyFill="1"/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8" fillId="0" borderId="5" xfId="0" applyNumberFormat="1" applyFont="1" applyBorder="1" applyAlignment="1">
      <alignment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2"/>
  <sheetViews>
    <sheetView tabSelected="1" workbookViewId="0">
      <selection sqref="A1:J1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7.3984375" customWidth="1"/>
    <col min="4" max="4" width="4" customWidth="1"/>
    <col min="5" max="5" width="12.59765625" style="1" customWidth="1"/>
    <col min="6" max="6" width="12.8984375" customWidth="1"/>
    <col min="7" max="7" width="19.5" style="1" customWidth="1"/>
    <col min="8" max="8" width="16.09765625" style="1" customWidth="1"/>
    <col min="9" max="9" width="15.296875" style="1" customWidth="1"/>
    <col min="10" max="10" width="19.69921875" customWidth="1"/>
  </cols>
  <sheetData>
    <row r="1" spans="1:10" ht="90" customHeight="1" x14ac:dyDescent="0.8">
      <c r="A1" s="29" t="s">
        <v>3405</v>
      </c>
      <c r="B1" s="29"/>
      <c r="C1" s="29"/>
      <c r="D1" s="29"/>
      <c r="E1" s="29"/>
      <c r="F1" s="29"/>
      <c r="G1" s="29"/>
      <c r="H1" s="29"/>
      <c r="I1" s="29"/>
      <c r="J1" s="30"/>
    </row>
    <row r="2" spans="1:10" ht="30" customHeight="1" x14ac:dyDescent="0.8">
      <c r="A2" s="28" t="s">
        <v>3185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ht="94.95" customHeight="1" x14ac:dyDescent="0.8">
      <c r="A3" s="14" t="s">
        <v>3186</v>
      </c>
      <c r="B3" s="14" t="s">
        <v>3187</v>
      </c>
      <c r="C3" s="15" t="s">
        <v>2</v>
      </c>
      <c r="D3" s="15" t="s">
        <v>3</v>
      </c>
      <c r="E3" s="16" t="s">
        <v>4</v>
      </c>
      <c r="F3" s="16" t="s">
        <v>5</v>
      </c>
      <c r="G3" s="16" t="s">
        <v>3188</v>
      </c>
      <c r="H3" s="16" t="s">
        <v>3189</v>
      </c>
      <c r="I3" s="16" t="s">
        <v>8</v>
      </c>
      <c r="J3" s="16" t="s">
        <v>3190</v>
      </c>
    </row>
    <row r="4" spans="1:10" ht="33.9" customHeight="1" x14ac:dyDescent="0.8">
      <c r="A4" s="17"/>
      <c r="B4" s="18"/>
      <c r="C4" s="19" t="s">
        <v>3191</v>
      </c>
      <c r="D4" s="20"/>
      <c r="E4" s="27"/>
      <c r="F4" s="20"/>
      <c r="G4" s="21"/>
      <c r="H4" s="21"/>
      <c r="I4" s="21"/>
      <c r="J4" s="18"/>
    </row>
    <row r="5" spans="1:10" ht="60" customHeight="1" x14ac:dyDescent="0.8">
      <c r="A5" s="22">
        <v>1</v>
      </c>
      <c r="B5" s="26">
        <v>1</v>
      </c>
      <c r="C5" s="5" t="s">
        <v>10</v>
      </c>
      <c r="D5" s="5" t="s">
        <v>3177</v>
      </c>
      <c r="E5" s="5" t="s">
        <v>3199</v>
      </c>
      <c r="F5" s="5" t="s">
        <v>13</v>
      </c>
      <c r="G5" s="5" t="s">
        <v>14</v>
      </c>
      <c r="H5" s="10" t="s">
        <v>668</v>
      </c>
      <c r="I5" s="10" t="s">
        <v>1226</v>
      </c>
      <c r="J5" s="3"/>
    </row>
    <row r="6" spans="1:10" ht="60" customHeight="1" x14ac:dyDescent="0.8">
      <c r="A6" s="22">
        <v>2</v>
      </c>
      <c r="B6" s="26">
        <v>2</v>
      </c>
      <c r="C6" s="5" t="s">
        <v>15</v>
      </c>
      <c r="D6" s="5" t="s">
        <v>3177</v>
      </c>
      <c r="E6" s="5" t="s">
        <v>3200</v>
      </c>
      <c r="F6" s="5" t="s">
        <v>13</v>
      </c>
      <c r="G6" s="5" t="s">
        <v>17</v>
      </c>
      <c r="H6" s="5" t="s">
        <v>2963</v>
      </c>
      <c r="I6" s="5" t="s">
        <v>1887</v>
      </c>
      <c r="J6" s="3"/>
    </row>
    <row r="7" spans="1:10" ht="60" customHeight="1" x14ac:dyDescent="0.8">
      <c r="A7" s="22">
        <v>3</v>
      </c>
      <c r="B7" s="26">
        <v>3</v>
      </c>
      <c r="C7" s="5" t="s">
        <v>18</v>
      </c>
      <c r="D7" s="5" t="s">
        <v>3177</v>
      </c>
      <c r="E7" s="5" t="s">
        <v>3201</v>
      </c>
      <c r="F7" s="5" t="s">
        <v>13</v>
      </c>
      <c r="G7" s="5" t="s">
        <v>20</v>
      </c>
      <c r="H7" s="5" t="s">
        <v>2964</v>
      </c>
      <c r="I7" s="5" t="s">
        <v>1004</v>
      </c>
      <c r="J7" s="3"/>
    </row>
    <row r="8" spans="1:10" ht="60" customHeight="1" x14ac:dyDescent="0.8">
      <c r="A8" s="22">
        <v>4</v>
      </c>
      <c r="B8" s="26">
        <v>4</v>
      </c>
      <c r="C8" s="5" t="s">
        <v>21</v>
      </c>
      <c r="D8" s="5" t="s">
        <v>3177</v>
      </c>
      <c r="E8" s="5" t="s">
        <v>3202</v>
      </c>
      <c r="F8" s="5" t="s">
        <v>23</v>
      </c>
      <c r="G8" s="5" t="s">
        <v>24</v>
      </c>
      <c r="H8" s="5" t="s">
        <v>2965</v>
      </c>
      <c r="I8" s="5" t="s">
        <v>1110</v>
      </c>
      <c r="J8" s="3"/>
    </row>
    <row r="9" spans="1:10" ht="60" customHeight="1" x14ac:dyDescent="0.8">
      <c r="A9" s="22">
        <v>5</v>
      </c>
      <c r="B9" s="26">
        <v>5</v>
      </c>
      <c r="C9" s="5" t="s">
        <v>25</v>
      </c>
      <c r="D9" s="5" t="s">
        <v>3177</v>
      </c>
      <c r="E9" s="5" t="s">
        <v>3203</v>
      </c>
      <c r="F9" s="5" t="s">
        <v>13</v>
      </c>
      <c r="G9" s="5" t="s">
        <v>27</v>
      </c>
      <c r="H9" s="5" t="s">
        <v>2966</v>
      </c>
      <c r="I9" s="5" t="s">
        <v>1141</v>
      </c>
      <c r="J9" s="3"/>
    </row>
    <row r="10" spans="1:10" ht="60" customHeight="1" x14ac:dyDescent="0.8">
      <c r="A10" s="22">
        <v>6</v>
      </c>
      <c r="B10" s="26">
        <v>6</v>
      </c>
      <c r="C10" s="5" t="s">
        <v>28</v>
      </c>
      <c r="D10" s="5" t="s">
        <v>3177</v>
      </c>
      <c r="E10" s="5" t="s">
        <v>3204</v>
      </c>
      <c r="F10" s="5" t="s">
        <v>30</v>
      </c>
      <c r="G10" s="5" t="s">
        <v>31</v>
      </c>
      <c r="H10" s="5" t="s">
        <v>2967</v>
      </c>
      <c r="I10" s="5" t="s">
        <v>1011</v>
      </c>
      <c r="J10" s="3"/>
    </row>
    <row r="11" spans="1:10" ht="60" customHeight="1" x14ac:dyDescent="0.8">
      <c r="A11" s="22">
        <v>7</v>
      </c>
      <c r="B11" s="26">
        <v>7</v>
      </c>
      <c r="C11" s="5" t="s">
        <v>32</v>
      </c>
      <c r="D11" s="5" t="s">
        <v>3177</v>
      </c>
      <c r="E11" s="5" t="s">
        <v>3205</v>
      </c>
      <c r="F11" s="5" t="s">
        <v>23</v>
      </c>
      <c r="G11" s="5" t="s">
        <v>34</v>
      </c>
      <c r="H11" s="5" t="s">
        <v>2968</v>
      </c>
      <c r="I11" s="5" t="s">
        <v>1789</v>
      </c>
      <c r="J11" s="3"/>
    </row>
    <row r="12" spans="1:10" ht="60" customHeight="1" x14ac:dyDescent="0.8">
      <c r="A12" s="22">
        <v>8</v>
      </c>
      <c r="B12" s="26">
        <v>8</v>
      </c>
      <c r="C12" s="5" t="s">
        <v>35</v>
      </c>
      <c r="D12" s="5" t="s">
        <v>3177</v>
      </c>
      <c r="E12" s="5" t="s">
        <v>3206</v>
      </c>
      <c r="F12" s="5" t="s">
        <v>13</v>
      </c>
      <c r="G12" s="5" t="s">
        <v>37</v>
      </c>
      <c r="H12" s="5" t="s">
        <v>2969</v>
      </c>
      <c r="I12" s="5" t="s">
        <v>1120</v>
      </c>
      <c r="J12" s="3"/>
    </row>
    <row r="13" spans="1:10" ht="60" customHeight="1" x14ac:dyDescent="0.8">
      <c r="A13" s="22">
        <v>9</v>
      </c>
      <c r="B13" s="26">
        <v>9</v>
      </c>
      <c r="C13" s="5" t="s">
        <v>38</v>
      </c>
      <c r="D13" s="5" t="s">
        <v>3177</v>
      </c>
      <c r="E13" s="5" t="s">
        <v>3207</v>
      </c>
      <c r="F13" s="5" t="s">
        <v>13</v>
      </c>
      <c r="G13" s="5" t="s">
        <v>40</v>
      </c>
      <c r="H13" s="5" t="s">
        <v>2970</v>
      </c>
      <c r="I13" s="5" t="s">
        <v>1873</v>
      </c>
      <c r="J13" s="3"/>
    </row>
    <row r="14" spans="1:10" ht="60" customHeight="1" x14ac:dyDescent="0.8">
      <c r="A14" s="22">
        <v>10</v>
      </c>
      <c r="B14" s="26">
        <v>10</v>
      </c>
      <c r="C14" s="5" t="s">
        <v>41</v>
      </c>
      <c r="D14" s="5" t="s">
        <v>3177</v>
      </c>
      <c r="E14" s="5" t="s">
        <v>3208</v>
      </c>
      <c r="F14" s="5" t="s">
        <v>13</v>
      </c>
      <c r="G14" s="5" t="s">
        <v>43</v>
      </c>
      <c r="H14" s="5" t="s">
        <v>2971</v>
      </c>
      <c r="I14" s="5" t="s">
        <v>1136</v>
      </c>
      <c r="J14" s="3"/>
    </row>
    <row r="15" spans="1:10" ht="60" customHeight="1" x14ac:dyDescent="0.8">
      <c r="A15" s="22">
        <v>11</v>
      </c>
      <c r="B15" s="26">
        <v>11</v>
      </c>
      <c r="C15" s="5" t="s">
        <v>44</v>
      </c>
      <c r="D15" s="5" t="s">
        <v>3177</v>
      </c>
      <c r="E15" s="5" t="s">
        <v>3209</v>
      </c>
      <c r="F15" s="5" t="s">
        <v>13</v>
      </c>
      <c r="G15" s="5" t="s">
        <v>46</v>
      </c>
      <c r="H15" s="5" t="s">
        <v>2972</v>
      </c>
      <c r="I15" s="5" t="s">
        <v>1308</v>
      </c>
      <c r="J15" s="3"/>
    </row>
    <row r="16" spans="1:10" ht="60" customHeight="1" x14ac:dyDescent="0.8">
      <c r="A16" s="22">
        <v>12</v>
      </c>
      <c r="B16" s="26">
        <v>12</v>
      </c>
      <c r="C16" s="5" t="s">
        <v>47</v>
      </c>
      <c r="D16" s="5" t="s">
        <v>3177</v>
      </c>
      <c r="E16" s="5" t="s">
        <v>3210</v>
      </c>
      <c r="F16" s="5" t="s">
        <v>13</v>
      </c>
      <c r="G16" s="5" t="s">
        <v>49</v>
      </c>
      <c r="H16" s="5" t="s">
        <v>2973</v>
      </c>
      <c r="I16" s="5" t="s">
        <v>1580</v>
      </c>
      <c r="J16" s="3"/>
    </row>
    <row r="17" spans="1:56" ht="60" customHeight="1" x14ac:dyDescent="0.8">
      <c r="A17" s="22">
        <v>13</v>
      </c>
      <c r="B17" s="26">
        <v>13</v>
      </c>
      <c r="C17" s="5" t="s">
        <v>50</v>
      </c>
      <c r="D17" s="5" t="s">
        <v>3177</v>
      </c>
      <c r="E17" s="5" t="s">
        <v>3211</v>
      </c>
      <c r="F17" s="5" t="s">
        <v>13</v>
      </c>
      <c r="G17" s="5" t="s">
        <v>52</v>
      </c>
      <c r="H17" s="5" t="s">
        <v>2974</v>
      </c>
      <c r="I17" s="5" t="s">
        <v>1279</v>
      </c>
      <c r="J17" s="3"/>
    </row>
    <row r="18" spans="1:56" ht="60" customHeight="1" x14ac:dyDescent="0.8">
      <c r="A18" s="22">
        <v>14</v>
      </c>
      <c r="B18" s="26">
        <v>14</v>
      </c>
      <c r="C18" s="5" t="s">
        <v>53</v>
      </c>
      <c r="D18" s="5" t="s">
        <v>3177</v>
      </c>
      <c r="E18" s="5" t="s">
        <v>3212</v>
      </c>
      <c r="F18" s="5" t="s">
        <v>30</v>
      </c>
      <c r="G18" s="5" t="s">
        <v>55</v>
      </c>
      <c r="H18" s="5" t="s">
        <v>2975</v>
      </c>
      <c r="I18" s="5" t="s">
        <v>1272</v>
      </c>
      <c r="J18" s="3"/>
    </row>
    <row r="19" spans="1:56" s="11" customFormat="1" ht="60" customHeight="1" x14ac:dyDescent="0.8">
      <c r="A19" s="22">
        <v>15</v>
      </c>
      <c r="B19" s="26">
        <v>15</v>
      </c>
      <c r="C19" s="5" t="s">
        <v>56</v>
      </c>
      <c r="D19" s="5" t="s">
        <v>3177</v>
      </c>
      <c r="E19" s="5" t="s">
        <v>3213</v>
      </c>
      <c r="F19" s="5" t="s">
        <v>58</v>
      </c>
      <c r="G19" s="5" t="s">
        <v>59</v>
      </c>
      <c r="H19" s="5" t="s">
        <v>2976</v>
      </c>
      <c r="I19" s="5" t="s">
        <v>1809</v>
      </c>
      <c r="J19" s="3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</row>
    <row r="20" spans="1:56" s="11" customFormat="1" ht="60" customHeight="1" x14ac:dyDescent="0.8">
      <c r="A20" s="22">
        <v>16</v>
      </c>
      <c r="B20" s="26">
        <v>16</v>
      </c>
      <c r="C20" s="5" t="s">
        <v>60</v>
      </c>
      <c r="D20" s="5" t="s">
        <v>3177</v>
      </c>
      <c r="E20" s="5" t="s">
        <v>3214</v>
      </c>
      <c r="F20" s="5" t="s">
        <v>23</v>
      </c>
      <c r="G20" s="5" t="s">
        <v>62</v>
      </c>
      <c r="H20" s="5" t="s">
        <v>2977</v>
      </c>
      <c r="I20" s="5" t="s">
        <v>1494</v>
      </c>
      <c r="J20" s="3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</row>
    <row r="21" spans="1:56" s="11" customFormat="1" ht="60" customHeight="1" x14ac:dyDescent="0.8">
      <c r="A21" s="22">
        <v>17</v>
      </c>
      <c r="B21" s="26">
        <v>17</v>
      </c>
      <c r="C21" s="5" t="s">
        <v>63</v>
      </c>
      <c r="D21" s="5" t="s">
        <v>3178</v>
      </c>
      <c r="E21" s="5" t="s">
        <v>3215</v>
      </c>
      <c r="F21" s="5" t="s">
        <v>58</v>
      </c>
      <c r="G21" s="5" t="s">
        <v>66</v>
      </c>
      <c r="H21" s="5" t="s">
        <v>2978</v>
      </c>
      <c r="I21" s="5" t="s">
        <v>1115</v>
      </c>
      <c r="J21" s="3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</row>
    <row r="22" spans="1:56" s="11" customFormat="1" ht="60" customHeight="1" x14ac:dyDescent="0.8">
      <c r="A22" s="22">
        <v>18</v>
      </c>
      <c r="B22" s="26">
        <v>18</v>
      </c>
      <c r="C22" s="5" t="s">
        <v>67</v>
      </c>
      <c r="D22" s="5" t="s">
        <v>3177</v>
      </c>
      <c r="E22" s="5" t="s">
        <v>3216</v>
      </c>
      <c r="F22" s="5" t="s">
        <v>30</v>
      </c>
      <c r="G22" s="5" t="s">
        <v>69</v>
      </c>
      <c r="H22" s="5" t="s">
        <v>2979</v>
      </c>
      <c r="I22" s="5" t="s">
        <v>776</v>
      </c>
      <c r="J22" s="3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</row>
    <row r="23" spans="1:56" s="11" customFormat="1" ht="60" customHeight="1" x14ac:dyDescent="0.8">
      <c r="A23" s="22">
        <v>19</v>
      </c>
      <c r="B23" s="26">
        <v>19</v>
      </c>
      <c r="C23" s="5" t="s">
        <v>70</v>
      </c>
      <c r="D23" s="5" t="s">
        <v>3177</v>
      </c>
      <c r="E23" s="5" t="s">
        <v>3217</v>
      </c>
      <c r="F23" s="5" t="s">
        <v>23</v>
      </c>
      <c r="G23" s="5" t="s">
        <v>72</v>
      </c>
      <c r="H23" s="5" t="s">
        <v>2980</v>
      </c>
      <c r="I23" s="5" t="s">
        <v>1663</v>
      </c>
      <c r="J23" s="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</row>
    <row r="24" spans="1:56" s="11" customFormat="1" ht="60" customHeight="1" x14ac:dyDescent="0.8">
      <c r="A24" s="22">
        <v>20</v>
      </c>
      <c r="B24" s="26">
        <v>20</v>
      </c>
      <c r="C24" s="5" t="s">
        <v>73</v>
      </c>
      <c r="D24" s="5" t="s">
        <v>3177</v>
      </c>
      <c r="E24" s="5" t="s">
        <v>3218</v>
      </c>
      <c r="F24" s="5" t="s">
        <v>13</v>
      </c>
      <c r="G24" s="5" t="s">
        <v>75</v>
      </c>
      <c r="H24" s="5" t="s">
        <v>2981</v>
      </c>
      <c r="I24" s="5" t="s">
        <v>1797</v>
      </c>
      <c r="J24" s="3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</row>
    <row r="25" spans="1:56" s="11" customFormat="1" ht="60" customHeight="1" x14ac:dyDescent="0.8">
      <c r="A25" s="22">
        <v>21</v>
      </c>
      <c r="B25" s="26">
        <v>21</v>
      </c>
      <c r="C25" s="5" t="s">
        <v>76</v>
      </c>
      <c r="D25" s="5" t="s">
        <v>3177</v>
      </c>
      <c r="E25" s="5" t="s">
        <v>3219</v>
      </c>
      <c r="F25" s="5" t="s">
        <v>13</v>
      </c>
      <c r="G25" s="5" t="s">
        <v>78</v>
      </c>
      <c r="H25" s="5" t="s">
        <v>2982</v>
      </c>
      <c r="I25" s="5" t="s">
        <v>1408</v>
      </c>
      <c r="J25" s="3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</row>
    <row r="26" spans="1:56" s="11" customFormat="1" ht="60" customHeight="1" x14ac:dyDescent="0.8">
      <c r="A26" s="22">
        <v>22</v>
      </c>
      <c r="B26" s="26">
        <v>22</v>
      </c>
      <c r="C26" s="5" t="s">
        <v>79</v>
      </c>
      <c r="D26" s="5" t="s">
        <v>3177</v>
      </c>
      <c r="E26" s="5" t="s">
        <v>3220</v>
      </c>
      <c r="F26" s="5" t="s">
        <v>13</v>
      </c>
      <c r="G26" s="5" t="s">
        <v>81</v>
      </c>
      <c r="H26" s="5" t="s">
        <v>2983</v>
      </c>
      <c r="I26" s="5" t="s">
        <v>1437</v>
      </c>
      <c r="J26" s="3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</row>
    <row r="27" spans="1:56" s="11" customFormat="1" ht="60" customHeight="1" x14ac:dyDescent="0.8">
      <c r="A27" s="22">
        <v>23</v>
      </c>
      <c r="B27" s="26">
        <v>24</v>
      </c>
      <c r="C27" s="5" t="s">
        <v>85</v>
      </c>
      <c r="D27" s="5" t="s">
        <v>3177</v>
      </c>
      <c r="E27" s="5" t="s">
        <v>3221</v>
      </c>
      <c r="F27" s="5" t="s">
        <v>30</v>
      </c>
      <c r="G27" s="5" t="s">
        <v>87</v>
      </c>
      <c r="H27" s="5" t="s">
        <v>2984</v>
      </c>
      <c r="I27" s="5" t="s">
        <v>700</v>
      </c>
      <c r="J27" s="3"/>
    </row>
    <row r="28" spans="1:56" s="11" customFormat="1" ht="60" customHeight="1" x14ac:dyDescent="0.8">
      <c r="A28" s="22">
        <v>24</v>
      </c>
      <c r="B28" s="26">
        <v>26</v>
      </c>
      <c r="C28" s="5" t="s">
        <v>92</v>
      </c>
      <c r="D28" s="5" t="s">
        <v>3177</v>
      </c>
      <c r="E28" s="5" t="s">
        <v>3222</v>
      </c>
      <c r="F28" s="5" t="s">
        <v>13</v>
      </c>
      <c r="G28" s="5" t="s">
        <v>94</v>
      </c>
      <c r="H28" s="5" t="s">
        <v>2986</v>
      </c>
      <c r="I28" s="5" t="s">
        <v>734</v>
      </c>
      <c r="J28" s="3"/>
    </row>
    <row r="29" spans="1:56" s="11" customFormat="1" ht="60" customHeight="1" x14ac:dyDescent="0.8">
      <c r="A29" s="22">
        <v>25</v>
      </c>
      <c r="B29" s="26">
        <v>27</v>
      </c>
      <c r="C29" s="5" t="s">
        <v>95</v>
      </c>
      <c r="D29" s="5" t="s">
        <v>3177</v>
      </c>
      <c r="E29" s="5" t="s">
        <v>3223</v>
      </c>
      <c r="F29" s="5" t="s">
        <v>23</v>
      </c>
      <c r="G29" s="5" t="s">
        <v>97</v>
      </c>
      <c r="H29" s="5" t="s">
        <v>2987</v>
      </c>
      <c r="I29" s="5" t="s">
        <v>1601</v>
      </c>
      <c r="J29" s="3"/>
    </row>
    <row r="30" spans="1:56" s="11" customFormat="1" ht="60" customHeight="1" x14ac:dyDescent="0.8">
      <c r="A30" s="22">
        <v>26</v>
      </c>
      <c r="B30" s="26">
        <v>28</v>
      </c>
      <c r="C30" s="5" t="s">
        <v>98</v>
      </c>
      <c r="D30" s="5" t="s">
        <v>3177</v>
      </c>
      <c r="E30" s="5" t="s">
        <v>3224</v>
      </c>
      <c r="F30" s="5" t="s">
        <v>30</v>
      </c>
      <c r="G30" s="5" t="s">
        <v>100</v>
      </c>
      <c r="H30" s="5" t="s">
        <v>2988</v>
      </c>
      <c r="I30" s="5" t="s">
        <v>1865</v>
      </c>
      <c r="J30" s="3"/>
    </row>
    <row r="31" spans="1:56" s="11" customFormat="1" ht="60" customHeight="1" x14ac:dyDescent="0.8">
      <c r="A31" s="22">
        <v>27</v>
      </c>
      <c r="B31" s="26">
        <v>29</v>
      </c>
      <c r="C31" s="5" t="s">
        <v>101</v>
      </c>
      <c r="D31" s="5" t="s">
        <v>3177</v>
      </c>
      <c r="E31" s="5" t="s">
        <v>3225</v>
      </c>
      <c r="F31" s="5" t="s">
        <v>13</v>
      </c>
      <c r="G31" s="5" t="s">
        <v>103</v>
      </c>
      <c r="H31" s="5" t="s">
        <v>2989</v>
      </c>
      <c r="I31" s="5" t="s">
        <v>1441</v>
      </c>
      <c r="J31" s="3"/>
    </row>
    <row r="32" spans="1:56" s="11" customFormat="1" ht="60" customHeight="1" x14ac:dyDescent="0.8">
      <c r="A32" s="22">
        <v>28</v>
      </c>
      <c r="B32" s="26">
        <v>30</v>
      </c>
      <c r="C32" s="5" t="s">
        <v>104</v>
      </c>
      <c r="D32" s="5" t="s">
        <v>3178</v>
      </c>
      <c r="E32" s="5" t="s">
        <v>3226</v>
      </c>
      <c r="F32" s="5" t="s">
        <v>23</v>
      </c>
      <c r="G32" s="5" t="s">
        <v>106</v>
      </c>
      <c r="H32" s="5" t="s">
        <v>2990</v>
      </c>
      <c r="I32" s="5" t="s">
        <v>1565</v>
      </c>
      <c r="J32" s="3"/>
    </row>
    <row r="33" spans="1:10" s="11" customFormat="1" ht="60" customHeight="1" x14ac:dyDescent="0.8">
      <c r="A33" s="22">
        <v>29</v>
      </c>
      <c r="B33" s="26">
        <v>31</v>
      </c>
      <c r="C33" s="5" t="s">
        <v>107</v>
      </c>
      <c r="D33" s="5" t="s">
        <v>3177</v>
      </c>
      <c r="E33" s="5" t="s">
        <v>3227</v>
      </c>
      <c r="F33" s="5" t="s">
        <v>13</v>
      </c>
      <c r="G33" s="5" t="s">
        <v>109</v>
      </c>
      <c r="H33" s="5" t="s">
        <v>2991</v>
      </c>
      <c r="I33" s="5" t="s">
        <v>2233</v>
      </c>
      <c r="J33" s="3"/>
    </row>
    <row r="34" spans="1:10" s="11" customFormat="1" ht="60" customHeight="1" x14ac:dyDescent="0.8">
      <c r="A34" s="22">
        <v>30</v>
      </c>
      <c r="B34" s="26">
        <v>32</v>
      </c>
      <c r="C34" s="5" t="s">
        <v>110</v>
      </c>
      <c r="D34" s="5" t="s">
        <v>3177</v>
      </c>
      <c r="E34" s="5" t="s">
        <v>3228</v>
      </c>
      <c r="F34" s="5" t="s">
        <v>13</v>
      </c>
      <c r="G34" s="5" t="s">
        <v>112</v>
      </c>
      <c r="H34" s="5" t="s">
        <v>2992</v>
      </c>
      <c r="I34" s="5" t="s">
        <v>766</v>
      </c>
      <c r="J34" s="3"/>
    </row>
    <row r="35" spans="1:10" s="11" customFormat="1" ht="60" customHeight="1" x14ac:dyDescent="0.8">
      <c r="A35" s="22">
        <v>31</v>
      </c>
      <c r="B35" s="26">
        <v>33</v>
      </c>
      <c r="C35" s="5" t="s">
        <v>113</v>
      </c>
      <c r="D35" s="5" t="s">
        <v>3177</v>
      </c>
      <c r="E35" s="5" t="s">
        <v>3229</v>
      </c>
      <c r="F35" s="5" t="s">
        <v>13</v>
      </c>
      <c r="G35" s="5" t="s">
        <v>115</v>
      </c>
      <c r="H35" s="5" t="s">
        <v>2993</v>
      </c>
      <c r="I35" s="5" t="s">
        <v>945</v>
      </c>
      <c r="J35" s="3"/>
    </row>
    <row r="36" spans="1:10" s="11" customFormat="1" ht="60" customHeight="1" x14ac:dyDescent="0.8">
      <c r="A36" s="22">
        <v>32</v>
      </c>
      <c r="B36" s="26">
        <v>34</v>
      </c>
      <c r="C36" s="5" t="s">
        <v>116</v>
      </c>
      <c r="D36" s="5" t="s">
        <v>3177</v>
      </c>
      <c r="E36" s="5" t="s">
        <v>3230</v>
      </c>
      <c r="F36" s="5" t="s">
        <v>13</v>
      </c>
      <c r="G36" s="5" t="s">
        <v>118</v>
      </c>
      <c r="H36" s="5" t="s">
        <v>2994</v>
      </c>
      <c r="I36" s="5" t="s">
        <v>2017</v>
      </c>
      <c r="J36" s="3"/>
    </row>
    <row r="37" spans="1:10" s="11" customFormat="1" ht="60" customHeight="1" x14ac:dyDescent="0.8">
      <c r="A37" s="22">
        <v>33</v>
      </c>
      <c r="B37" s="26">
        <v>35</v>
      </c>
      <c r="C37" s="5" t="s">
        <v>119</v>
      </c>
      <c r="D37" s="5" t="s">
        <v>3177</v>
      </c>
      <c r="E37" s="5" t="s">
        <v>3231</v>
      </c>
      <c r="F37" s="5" t="s">
        <v>121</v>
      </c>
      <c r="G37" s="5" t="s">
        <v>122</v>
      </c>
      <c r="H37" s="5" t="s">
        <v>2995</v>
      </c>
      <c r="I37" s="5" t="s">
        <v>1300</v>
      </c>
      <c r="J37" s="3"/>
    </row>
    <row r="38" spans="1:10" s="11" customFormat="1" ht="60" customHeight="1" x14ac:dyDescent="0.8">
      <c r="A38" s="22">
        <v>34</v>
      </c>
      <c r="B38" s="26">
        <v>36</v>
      </c>
      <c r="C38" s="5" t="s">
        <v>123</v>
      </c>
      <c r="D38" s="5" t="s">
        <v>3177</v>
      </c>
      <c r="E38" s="5" t="s">
        <v>3232</v>
      </c>
      <c r="F38" s="5" t="s">
        <v>13</v>
      </c>
      <c r="G38" s="5" t="s">
        <v>125</v>
      </c>
      <c r="H38" s="5" t="s">
        <v>2996</v>
      </c>
      <c r="I38" s="5" t="s">
        <v>1766</v>
      </c>
      <c r="J38" s="3"/>
    </row>
    <row r="39" spans="1:10" s="11" customFormat="1" ht="60" customHeight="1" x14ac:dyDescent="0.8">
      <c r="A39" s="22">
        <v>35</v>
      </c>
      <c r="B39" s="26">
        <v>37</v>
      </c>
      <c r="C39" s="5" t="s">
        <v>126</v>
      </c>
      <c r="D39" s="5" t="s">
        <v>3177</v>
      </c>
      <c r="E39" s="5" t="s">
        <v>3233</v>
      </c>
      <c r="F39" s="5" t="s">
        <v>13</v>
      </c>
      <c r="G39" s="5" t="s">
        <v>128</v>
      </c>
      <c r="H39" s="5" t="s">
        <v>2997</v>
      </c>
      <c r="I39" s="5" t="s">
        <v>1439</v>
      </c>
      <c r="J39" s="3"/>
    </row>
    <row r="40" spans="1:10" s="11" customFormat="1" ht="60" customHeight="1" x14ac:dyDescent="0.8">
      <c r="A40" s="22">
        <v>36</v>
      </c>
      <c r="B40" s="26">
        <v>38</v>
      </c>
      <c r="C40" s="5" t="s">
        <v>129</v>
      </c>
      <c r="D40" s="5" t="s">
        <v>3177</v>
      </c>
      <c r="E40" s="5" t="s">
        <v>3234</v>
      </c>
      <c r="F40" s="5" t="s">
        <v>13</v>
      </c>
      <c r="G40" s="5" t="s">
        <v>131</v>
      </c>
      <c r="H40" s="5" t="s">
        <v>3179</v>
      </c>
      <c r="I40" s="10" t="s">
        <v>2197</v>
      </c>
      <c r="J40" s="3"/>
    </row>
    <row r="41" spans="1:10" s="11" customFormat="1" ht="60" customHeight="1" x14ac:dyDescent="0.8">
      <c r="A41" s="22">
        <v>37</v>
      </c>
      <c r="B41" s="26">
        <v>39</v>
      </c>
      <c r="C41" s="5" t="s">
        <v>132</v>
      </c>
      <c r="D41" s="5" t="s">
        <v>3177</v>
      </c>
      <c r="E41" s="5" t="s">
        <v>3235</v>
      </c>
      <c r="F41" s="5" t="s">
        <v>58</v>
      </c>
      <c r="G41" s="5" t="s">
        <v>134</v>
      </c>
      <c r="H41" s="5" t="s">
        <v>2998</v>
      </c>
      <c r="I41" s="5" t="s">
        <v>2268</v>
      </c>
      <c r="J41" s="3"/>
    </row>
    <row r="42" spans="1:10" s="11" customFormat="1" ht="60" customHeight="1" x14ac:dyDescent="0.8">
      <c r="A42" s="22">
        <v>38</v>
      </c>
      <c r="B42" s="26">
        <v>40</v>
      </c>
      <c r="C42" s="5" t="s">
        <v>135</v>
      </c>
      <c r="D42" s="5" t="s">
        <v>3177</v>
      </c>
      <c r="E42" s="5" t="s">
        <v>3236</v>
      </c>
      <c r="F42" s="5" t="s">
        <v>13</v>
      </c>
      <c r="G42" s="5" t="s">
        <v>137</v>
      </c>
      <c r="H42" s="5" t="s">
        <v>2999</v>
      </c>
      <c r="I42" s="5" t="s">
        <v>977</v>
      </c>
      <c r="J42" s="3"/>
    </row>
    <row r="43" spans="1:10" s="11" customFormat="1" ht="60" customHeight="1" x14ac:dyDescent="0.8">
      <c r="A43" s="22">
        <v>39</v>
      </c>
      <c r="B43" s="26">
        <v>41</v>
      </c>
      <c r="C43" s="5" t="s">
        <v>138</v>
      </c>
      <c r="D43" s="5" t="s">
        <v>3178</v>
      </c>
      <c r="E43" s="5" t="s">
        <v>3237</v>
      </c>
      <c r="F43" s="5" t="s">
        <v>13</v>
      </c>
      <c r="G43" s="5" t="s">
        <v>140</v>
      </c>
      <c r="H43" s="5" t="s">
        <v>3000</v>
      </c>
      <c r="I43" s="5" t="s">
        <v>754</v>
      </c>
      <c r="J43" s="3"/>
    </row>
    <row r="44" spans="1:10" s="11" customFormat="1" ht="60" customHeight="1" x14ac:dyDescent="0.8">
      <c r="A44" s="22">
        <v>40</v>
      </c>
      <c r="B44" s="26">
        <v>42</v>
      </c>
      <c r="C44" s="5" t="s">
        <v>141</v>
      </c>
      <c r="D44" s="5" t="s">
        <v>3178</v>
      </c>
      <c r="E44" s="5" t="s">
        <v>3238</v>
      </c>
      <c r="F44" s="5" t="s">
        <v>143</v>
      </c>
      <c r="G44" s="5" t="s">
        <v>144</v>
      </c>
      <c r="H44" s="5" t="s">
        <v>3001</v>
      </c>
      <c r="I44" s="5" t="s">
        <v>797</v>
      </c>
      <c r="J44" s="3"/>
    </row>
    <row r="45" spans="1:10" s="11" customFormat="1" ht="60" customHeight="1" x14ac:dyDescent="0.8">
      <c r="A45" s="22">
        <v>41</v>
      </c>
      <c r="B45" s="26">
        <v>43</v>
      </c>
      <c r="C45" s="5" t="s">
        <v>145</v>
      </c>
      <c r="D45" s="5" t="s">
        <v>3178</v>
      </c>
      <c r="E45" s="5" t="s">
        <v>3239</v>
      </c>
      <c r="F45" s="5" t="s">
        <v>13</v>
      </c>
      <c r="G45" s="5" t="s">
        <v>147</v>
      </c>
      <c r="H45" s="5" t="s">
        <v>3002</v>
      </c>
      <c r="I45" s="5" t="s">
        <v>1348</v>
      </c>
      <c r="J45" s="3"/>
    </row>
    <row r="46" spans="1:10" s="11" customFormat="1" ht="60" customHeight="1" x14ac:dyDescent="0.8">
      <c r="A46" s="22">
        <v>42</v>
      </c>
      <c r="B46" s="26">
        <v>44</v>
      </c>
      <c r="C46" s="5" t="s">
        <v>148</v>
      </c>
      <c r="D46" s="5" t="s">
        <v>3177</v>
      </c>
      <c r="E46" s="5" t="s">
        <v>3240</v>
      </c>
      <c r="F46" s="5" t="s">
        <v>13</v>
      </c>
      <c r="G46" s="5" t="s">
        <v>150</v>
      </c>
      <c r="H46" s="5" t="s">
        <v>3003</v>
      </c>
      <c r="I46" s="5" t="s">
        <v>1369</v>
      </c>
      <c r="J46" s="3"/>
    </row>
    <row r="47" spans="1:10" s="11" customFormat="1" ht="60" customHeight="1" x14ac:dyDescent="0.8">
      <c r="A47" s="22">
        <v>43</v>
      </c>
      <c r="B47" s="26">
        <v>45</v>
      </c>
      <c r="C47" s="5" t="s">
        <v>151</v>
      </c>
      <c r="D47" s="5" t="s">
        <v>3177</v>
      </c>
      <c r="E47" s="5" t="s">
        <v>3241</v>
      </c>
      <c r="F47" s="5" t="s">
        <v>13</v>
      </c>
      <c r="G47" s="5" t="s">
        <v>153</v>
      </c>
      <c r="H47" s="5" t="s">
        <v>3004</v>
      </c>
      <c r="I47" s="5" t="s">
        <v>771</v>
      </c>
      <c r="J47" s="3"/>
    </row>
    <row r="48" spans="1:10" s="11" customFormat="1" ht="60" customHeight="1" x14ac:dyDescent="0.8">
      <c r="A48" s="22">
        <v>44</v>
      </c>
      <c r="B48" s="26">
        <v>46</v>
      </c>
      <c r="C48" s="5" t="s">
        <v>154</v>
      </c>
      <c r="D48" s="5" t="s">
        <v>3177</v>
      </c>
      <c r="E48" s="5" t="s">
        <v>3242</v>
      </c>
      <c r="F48" s="5" t="s">
        <v>13</v>
      </c>
      <c r="G48" s="5" t="s">
        <v>156</v>
      </c>
      <c r="H48" s="5" t="s">
        <v>3005</v>
      </c>
      <c r="I48" s="5" t="s">
        <v>1124</v>
      </c>
      <c r="J48" s="3"/>
    </row>
    <row r="49" spans="1:10" s="11" customFormat="1" ht="60" customHeight="1" x14ac:dyDescent="0.8">
      <c r="A49" s="22">
        <v>45</v>
      </c>
      <c r="B49" s="26">
        <v>47</v>
      </c>
      <c r="C49" s="5" t="s">
        <v>157</v>
      </c>
      <c r="D49" s="5" t="s">
        <v>3177</v>
      </c>
      <c r="E49" s="5" t="s">
        <v>3243</v>
      </c>
      <c r="F49" s="5" t="s">
        <v>13</v>
      </c>
      <c r="G49" s="5" t="s">
        <v>159</v>
      </c>
      <c r="H49" s="10" t="s">
        <v>667</v>
      </c>
      <c r="I49" s="10" t="s">
        <v>1985</v>
      </c>
      <c r="J49" s="3"/>
    </row>
    <row r="50" spans="1:10" s="11" customFormat="1" ht="60" customHeight="1" x14ac:dyDescent="0.8">
      <c r="A50" s="22">
        <v>46</v>
      </c>
      <c r="B50" s="26">
        <v>48</v>
      </c>
      <c r="C50" s="5" t="s">
        <v>160</v>
      </c>
      <c r="D50" s="5" t="s">
        <v>3177</v>
      </c>
      <c r="E50" s="5" t="s">
        <v>3244</v>
      </c>
      <c r="F50" s="5" t="s">
        <v>13</v>
      </c>
      <c r="G50" s="5" t="s">
        <v>162</v>
      </c>
      <c r="H50" s="5" t="s">
        <v>3006</v>
      </c>
      <c r="I50" s="5" t="s">
        <v>2047</v>
      </c>
      <c r="J50" s="3"/>
    </row>
    <row r="51" spans="1:10" s="11" customFormat="1" ht="60" customHeight="1" x14ac:dyDescent="0.8">
      <c r="A51" s="22">
        <v>47</v>
      </c>
      <c r="B51" s="26">
        <v>49</v>
      </c>
      <c r="C51" s="5" t="s">
        <v>163</v>
      </c>
      <c r="D51" s="5" t="s">
        <v>3177</v>
      </c>
      <c r="E51" s="5" t="s">
        <v>3245</v>
      </c>
      <c r="F51" s="5" t="s">
        <v>13</v>
      </c>
      <c r="G51" s="5" t="s">
        <v>165</v>
      </c>
      <c r="H51" s="5" t="s">
        <v>3007</v>
      </c>
      <c r="I51" s="5" t="s">
        <v>893</v>
      </c>
      <c r="J51" s="3"/>
    </row>
    <row r="52" spans="1:10" s="11" customFormat="1" ht="60" customHeight="1" x14ac:dyDescent="0.8">
      <c r="A52" s="22">
        <v>48</v>
      </c>
      <c r="B52" s="26">
        <v>50</v>
      </c>
      <c r="C52" s="5" t="s">
        <v>166</v>
      </c>
      <c r="D52" s="5" t="s">
        <v>3177</v>
      </c>
      <c r="E52" s="5" t="s">
        <v>3246</v>
      </c>
      <c r="F52" s="5" t="s">
        <v>13</v>
      </c>
      <c r="G52" s="5" t="s">
        <v>168</v>
      </c>
      <c r="H52" s="5" t="s">
        <v>3008</v>
      </c>
      <c r="I52" s="5" t="s">
        <v>705</v>
      </c>
      <c r="J52" s="3"/>
    </row>
    <row r="53" spans="1:10" s="11" customFormat="1" ht="60" customHeight="1" x14ac:dyDescent="0.8">
      <c r="A53" s="22">
        <v>49</v>
      </c>
      <c r="B53" s="26">
        <v>51</v>
      </c>
      <c r="C53" s="5" t="s">
        <v>169</v>
      </c>
      <c r="D53" s="5" t="s">
        <v>3177</v>
      </c>
      <c r="E53" s="5" t="s">
        <v>3247</v>
      </c>
      <c r="F53" s="5" t="s">
        <v>121</v>
      </c>
      <c r="G53" s="5" t="s">
        <v>171</v>
      </c>
      <c r="H53" s="5" t="s">
        <v>3009</v>
      </c>
      <c r="I53" s="5" t="s">
        <v>1844</v>
      </c>
      <c r="J53" s="3"/>
    </row>
    <row r="54" spans="1:10" s="11" customFormat="1" ht="60" customHeight="1" x14ac:dyDescent="0.8">
      <c r="A54" s="22">
        <v>50</v>
      </c>
      <c r="B54" s="26">
        <v>52</v>
      </c>
      <c r="C54" s="5" t="s">
        <v>172</v>
      </c>
      <c r="D54" s="5" t="s">
        <v>3177</v>
      </c>
      <c r="E54" s="5" t="s">
        <v>3248</v>
      </c>
      <c r="F54" s="5" t="s">
        <v>30</v>
      </c>
      <c r="G54" s="5" t="s">
        <v>174</v>
      </c>
      <c r="H54" s="5" t="s">
        <v>3010</v>
      </c>
      <c r="I54" s="5" t="s">
        <v>909</v>
      </c>
      <c r="J54" s="3"/>
    </row>
    <row r="55" spans="1:10" s="11" customFormat="1" ht="60" customHeight="1" x14ac:dyDescent="0.8">
      <c r="A55" s="22">
        <v>51</v>
      </c>
      <c r="B55" s="26">
        <v>53</v>
      </c>
      <c r="C55" s="5" t="s">
        <v>175</v>
      </c>
      <c r="D55" s="5" t="s">
        <v>3177</v>
      </c>
      <c r="E55" s="5" t="s">
        <v>3249</v>
      </c>
      <c r="F55" s="5" t="s">
        <v>13</v>
      </c>
      <c r="G55" s="5" t="s">
        <v>177</v>
      </c>
      <c r="H55" s="5" t="s">
        <v>3011</v>
      </c>
      <c r="I55" s="5" t="s">
        <v>1643</v>
      </c>
      <c r="J55" s="3"/>
    </row>
    <row r="56" spans="1:10" s="11" customFormat="1" ht="60" customHeight="1" x14ac:dyDescent="0.8">
      <c r="A56" s="22">
        <v>52</v>
      </c>
      <c r="B56" s="26">
        <v>54</v>
      </c>
      <c r="C56" s="5" t="s">
        <v>178</v>
      </c>
      <c r="D56" s="5" t="s">
        <v>3177</v>
      </c>
      <c r="E56" s="5" t="s">
        <v>3250</v>
      </c>
      <c r="F56" s="5" t="s">
        <v>180</v>
      </c>
      <c r="G56" s="5" t="s">
        <v>181</v>
      </c>
      <c r="H56" s="5" t="s">
        <v>3012</v>
      </c>
      <c r="I56" s="5" t="s">
        <v>1512</v>
      </c>
      <c r="J56" s="3"/>
    </row>
    <row r="57" spans="1:10" s="11" customFormat="1" ht="60" customHeight="1" x14ac:dyDescent="0.8">
      <c r="A57" s="22">
        <v>53</v>
      </c>
      <c r="B57" s="26">
        <v>55</v>
      </c>
      <c r="C57" s="5" t="s">
        <v>182</v>
      </c>
      <c r="D57" s="5" t="s">
        <v>3177</v>
      </c>
      <c r="E57" s="5" t="s">
        <v>3251</v>
      </c>
      <c r="F57" s="5" t="s">
        <v>13</v>
      </c>
      <c r="G57" s="5" t="s">
        <v>184</v>
      </c>
      <c r="H57" s="5" t="s">
        <v>3013</v>
      </c>
      <c r="I57" s="5" t="s">
        <v>1132</v>
      </c>
      <c r="J57" s="3"/>
    </row>
    <row r="58" spans="1:10" s="11" customFormat="1" ht="60" customHeight="1" x14ac:dyDescent="0.8">
      <c r="A58" s="22">
        <v>54</v>
      </c>
      <c r="B58" s="26">
        <v>56</v>
      </c>
      <c r="C58" s="5" t="s">
        <v>185</v>
      </c>
      <c r="D58" s="5" t="s">
        <v>3177</v>
      </c>
      <c r="E58" s="5" t="s">
        <v>3252</v>
      </c>
      <c r="F58" s="5" t="s">
        <v>13</v>
      </c>
      <c r="G58" s="5" t="s">
        <v>187</v>
      </c>
      <c r="H58" s="5" t="s">
        <v>3014</v>
      </c>
      <c r="I58" s="5" t="s">
        <v>1820</v>
      </c>
      <c r="J58" s="3"/>
    </row>
    <row r="59" spans="1:10" s="11" customFormat="1" ht="60" customHeight="1" x14ac:dyDescent="0.8">
      <c r="A59" s="22">
        <v>55</v>
      </c>
      <c r="B59" s="26">
        <v>57</v>
      </c>
      <c r="C59" s="5" t="s">
        <v>188</v>
      </c>
      <c r="D59" s="5" t="s">
        <v>3177</v>
      </c>
      <c r="E59" s="5" t="s">
        <v>3253</v>
      </c>
      <c r="F59" s="5" t="s">
        <v>13</v>
      </c>
      <c r="G59" s="5" t="s">
        <v>190</v>
      </c>
      <c r="H59" s="5" t="s">
        <v>3015</v>
      </c>
      <c r="I59" s="5" t="s">
        <v>1130</v>
      </c>
      <c r="J59" s="3"/>
    </row>
    <row r="60" spans="1:10" s="11" customFormat="1" ht="60" customHeight="1" x14ac:dyDescent="0.8">
      <c r="A60" s="22">
        <v>56</v>
      </c>
      <c r="B60" s="26">
        <v>58</v>
      </c>
      <c r="C60" s="5" t="s">
        <v>191</v>
      </c>
      <c r="D60" s="5" t="s">
        <v>3177</v>
      </c>
      <c r="E60" s="5" t="s">
        <v>3254</v>
      </c>
      <c r="F60" s="5" t="s">
        <v>13</v>
      </c>
      <c r="G60" s="5" t="s">
        <v>193</v>
      </c>
      <c r="H60" s="5" t="s">
        <v>3016</v>
      </c>
      <c r="I60" s="5" t="s">
        <v>2043</v>
      </c>
      <c r="J60" s="3"/>
    </row>
    <row r="61" spans="1:10" s="11" customFormat="1" ht="60" customHeight="1" x14ac:dyDescent="0.8">
      <c r="A61" s="22">
        <v>57</v>
      </c>
      <c r="B61" s="26">
        <v>59</v>
      </c>
      <c r="C61" s="5" t="s">
        <v>194</v>
      </c>
      <c r="D61" s="5" t="s">
        <v>3177</v>
      </c>
      <c r="E61" s="5" t="s">
        <v>3255</v>
      </c>
      <c r="F61" s="5" t="s">
        <v>13</v>
      </c>
      <c r="G61" s="5" t="s">
        <v>196</v>
      </c>
      <c r="H61" s="5" t="s">
        <v>3017</v>
      </c>
      <c r="I61" s="5" t="s">
        <v>1389</v>
      </c>
      <c r="J61" s="3"/>
    </row>
    <row r="62" spans="1:10" s="11" customFormat="1" ht="60" customHeight="1" x14ac:dyDescent="0.8">
      <c r="A62" s="22">
        <v>58</v>
      </c>
      <c r="B62" s="26">
        <v>60</v>
      </c>
      <c r="C62" s="5" t="s">
        <v>197</v>
      </c>
      <c r="D62" s="5" t="s">
        <v>3177</v>
      </c>
      <c r="E62" s="5" t="s">
        <v>3256</v>
      </c>
      <c r="F62" s="5" t="s">
        <v>13</v>
      </c>
      <c r="G62" s="5" t="s">
        <v>199</v>
      </c>
      <c r="H62" s="5" t="s">
        <v>3018</v>
      </c>
      <c r="I62" s="5" t="s">
        <v>1726</v>
      </c>
      <c r="J62" s="3"/>
    </row>
    <row r="63" spans="1:10" s="11" customFormat="1" ht="60" customHeight="1" x14ac:dyDescent="0.8">
      <c r="A63" s="22">
        <v>59</v>
      </c>
      <c r="B63" s="26">
        <v>61</v>
      </c>
      <c r="C63" s="5" t="s">
        <v>200</v>
      </c>
      <c r="D63" s="5" t="s">
        <v>3177</v>
      </c>
      <c r="E63" s="5" t="s">
        <v>3257</v>
      </c>
      <c r="F63" s="5" t="s">
        <v>13</v>
      </c>
      <c r="G63" s="5" t="s">
        <v>202</v>
      </c>
      <c r="H63" s="5" t="s">
        <v>3019</v>
      </c>
      <c r="I63" s="5" t="s">
        <v>1451</v>
      </c>
      <c r="J63" s="3"/>
    </row>
    <row r="64" spans="1:10" s="11" customFormat="1" ht="60" customHeight="1" x14ac:dyDescent="0.8">
      <c r="A64" s="22">
        <v>60</v>
      </c>
      <c r="B64" s="26">
        <v>62</v>
      </c>
      <c r="C64" s="5" t="s">
        <v>203</v>
      </c>
      <c r="D64" s="5" t="s">
        <v>3177</v>
      </c>
      <c r="E64" s="5" t="s">
        <v>3258</v>
      </c>
      <c r="F64" s="5" t="s">
        <v>13</v>
      </c>
      <c r="G64" s="5" t="s">
        <v>205</v>
      </c>
      <c r="H64" s="5" t="s">
        <v>3020</v>
      </c>
      <c r="I64" s="5" t="s">
        <v>1950</v>
      </c>
      <c r="J64" s="3"/>
    </row>
    <row r="65" spans="1:10" s="11" customFormat="1" ht="60" customHeight="1" x14ac:dyDescent="0.8">
      <c r="A65" s="22">
        <v>61</v>
      </c>
      <c r="B65" s="26">
        <v>63</v>
      </c>
      <c r="C65" s="5" t="s">
        <v>206</v>
      </c>
      <c r="D65" s="5" t="s">
        <v>3177</v>
      </c>
      <c r="E65" s="5" t="s">
        <v>3259</v>
      </c>
      <c r="F65" s="5" t="s">
        <v>23</v>
      </c>
      <c r="G65" s="5" t="s">
        <v>208</v>
      </c>
      <c r="H65" s="5" t="s">
        <v>3021</v>
      </c>
      <c r="I65" s="5" t="s">
        <v>1456</v>
      </c>
      <c r="J65" s="3"/>
    </row>
    <row r="66" spans="1:10" s="11" customFormat="1" ht="60" customHeight="1" x14ac:dyDescent="0.8">
      <c r="A66" s="22">
        <v>62</v>
      </c>
      <c r="B66" s="26">
        <v>64</v>
      </c>
      <c r="C66" s="5" t="s">
        <v>209</v>
      </c>
      <c r="D66" s="5" t="s">
        <v>3177</v>
      </c>
      <c r="E66" s="5" t="s">
        <v>3260</v>
      </c>
      <c r="F66" s="5" t="s">
        <v>13</v>
      </c>
      <c r="G66" s="5" t="s">
        <v>211</v>
      </c>
      <c r="H66" s="5" t="s">
        <v>3180</v>
      </c>
      <c r="I66" s="5" t="s">
        <v>935</v>
      </c>
      <c r="J66" s="3"/>
    </row>
    <row r="67" spans="1:10" s="11" customFormat="1" ht="60" customHeight="1" x14ac:dyDescent="0.8">
      <c r="A67" s="22">
        <v>63</v>
      </c>
      <c r="B67" s="26">
        <v>65</v>
      </c>
      <c r="C67" s="5" t="s">
        <v>212</v>
      </c>
      <c r="D67" s="5" t="s">
        <v>3177</v>
      </c>
      <c r="E67" s="5" t="s">
        <v>3261</v>
      </c>
      <c r="F67" s="5" t="s">
        <v>13</v>
      </c>
      <c r="G67" s="5" t="s">
        <v>214</v>
      </c>
      <c r="H67" s="5" t="s">
        <v>3023</v>
      </c>
      <c r="I67" s="5" t="s">
        <v>1145</v>
      </c>
      <c r="J67" s="3"/>
    </row>
    <row r="68" spans="1:10" s="11" customFormat="1" ht="60" customHeight="1" x14ac:dyDescent="0.8">
      <c r="A68" s="22">
        <v>64</v>
      </c>
      <c r="B68" s="26">
        <v>66</v>
      </c>
      <c r="C68" s="5" t="s">
        <v>215</v>
      </c>
      <c r="D68" s="5" t="s">
        <v>3177</v>
      </c>
      <c r="E68" s="5" t="s">
        <v>3262</v>
      </c>
      <c r="F68" s="5" t="s">
        <v>217</v>
      </c>
      <c r="G68" s="5" t="s">
        <v>218</v>
      </c>
      <c r="H68" s="5" t="s">
        <v>3024</v>
      </c>
      <c r="I68" s="5" t="s">
        <v>1719</v>
      </c>
      <c r="J68" s="3"/>
    </row>
    <row r="69" spans="1:10" s="11" customFormat="1" ht="60" customHeight="1" x14ac:dyDescent="0.8">
      <c r="A69" s="22">
        <v>65</v>
      </c>
      <c r="B69" s="26">
        <v>67</v>
      </c>
      <c r="C69" s="5" t="s">
        <v>219</v>
      </c>
      <c r="D69" s="5" t="s">
        <v>3177</v>
      </c>
      <c r="E69" s="5" t="s">
        <v>3263</v>
      </c>
      <c r="F69" s="5" t="s">
        <v>13</v>
      </c>
      <c r="G69" s="5" t="s">
        <v>221</v>
      </c>
      <c r="H69" s="5" t="s">
        <v>3025</v>
      </c>
      <c r="I69" s="5" t="s">
        <v>688</v>
      </c>
      <c r="J69" s="3"/>
    </row>
    <row r="70" spans="1:10" s="11" customFormat="1" ht="60" customHeight="1" x14ac:dyDescent="0.8">
      <c r="A70" s="22">
        <v>66</v>
      </c>
      <c r="B70" s="26">
        <v>68</v>
      </c>
      <c r="C70" s="5" t="s">
        <v>222</v>
      </c>
      <c r="D70" s="5" t="s">
        <v>3177</v>
      </c>
      <c r="E70" s="5" t="s">
        <v>3264</v>
      </c>
      <c r="F70" s="5" t="s">
        <v>13</v>
      </c>
      <c r="G70" s="5" t="s">
        <v>224</v>
      </c>
      <c r="H70" s="5" t="s">
        <v>3026</v>
      </c>
      <c r="I70" s="5" t="s">
        <v>740</v>
      </c>
      <c r="J70" s="3"/>
    </row>
    <row r="71" spans="1:10" s="11" customFormat="1" ht="60" customHeight="1" x14ac:dyDescent="0.8">
      <c r="A71" s="22">
        <v>67</v>
      </c>
      <c r="B71" s="26">
        <v>69</v>
      </c>
      <c r="C71" s="5" t="s">
        <v>225</v>
      </c>
      <c r="D71" s="5" t="s">
        <v>3177</v>
      </c>
      <c r="E71" s="5" t="s">
        <v>3265</v>
      </c>
      <c r="F71" s="5" t="s">
        <v>13</v>
      </c>
      <c r="G71" s="5" t="s">
        <v>227</v>
      </c>
      <c r="H71" s="5" t="s">
        <v>3027</v>
      </c>
      <c r="I71" s="5" t="s">
        <v>2084</v>
      </c>
      <c r="J71" s="3"/>
    </row>
    <row r="72" spans="1:10" s="11" customFormat="1" ht="60" customHeight="1" x14ac:dyDescent="0.8">
      <c r="A72" s="22">
        <v>68</v>
      </c>
      <c r="B72" s="26">
        <v>70</v>
      </c>
      <c r="C72" s="5" t="s">
        <v>228</v>
      </c>
      <c r="D72" s="5" t="s">
        <v>3177</v>
      </c>
      <c r="E72" s="5" t="s">
        <v>3266</v>
      </c>
      <c r="F72" s="5" t="s">
        <v>13</v>
      </c>
      <c r="G72" s="5" t="s">
        <v>230</v>
      </c>
      <c r="H72" s="10" t="s">
        <v>669</v>
      </c>
      <c r="I72" s="10" t="s">
        <v>2188</v>
      </c>
      <c r="J72" s="3"/>
    </row>
    <row r="73" spans="1:10" s="11" customFormat="1" ht="60" customHeight="1" x14ac:dyDescent="0.8">
      <c r="A73" s="22">
        <v>69</v>
      </c>
      <c r="B73" s="26">
        <v>71</v>
      </c>
      <c r="C73" s="5" t="s">
        <v>231</v>
      </c>
      <c r="D73" s="5" t="s">
        <v>3177</v>
      </c>
      <c r="E73" s="5" t="s">
        <v>3267</v>
      </c>
      <c r="F73" s="5" t="s">
        <v>13</v>
      </c>
      <c r="G73" s="5" t="s">
        <v>233</v>
      </c>
      <c r="H73" s="5" t="s">
        <v>3028</v>
      </c>
      <c r="I73" s="5" t="s">
        <v>1310</v>
      </c>
      <c r="J73" s="3"/>
    </row>
    <row r="74" spans="1:10" s="11" customFormat="1" ht="60" customHeight="1" x14ac:dyDescent="0.8">
      <c r="A74" s="22">
        <v>70</v>
      </c>
      <c r="B74" s="26">
        <v>72</v>
      </c>
      <c r="C74" s="5" t="s">
        <v>234</v>
      </c>
      <c r="D74" s="5" t="s">
        <v>3177</v>
      </c>
      <c r="E74" s="5" t="s">
        <v>3268</v>
      </c>
      <c r="F74" s="5" t="s">
        <v>13</v>
      </c>
      <c r="G74" s="5" t="s">
        <v>236</v>
      </c>
      <c r="H74" s="5" t="s">
        <v>3029</v>
      </c>
      <c r="I74" s="5" t="s">
        <v>1724</v>
      </c>
      <c r="J74" s="3"/>
    </row>
    <row r="75" spans="1:10" s="11" customFormat="1" ht="60" customHeight="1" x14ac:dyDescent="0.8">
      <c r="A75" s="22">
        <v>71</v>
      </c>
      <c r="B75" s="26">
        <v>73</v>
      </c>
      <c r="C75" s="5" t="s">
        <v>237</v>
      </c>
      <c r="D75" s="5" t="s">
        <v>3177</v>
      </c>
      <c r="E75" s="5" t="s">
        <v>3269</v>
      </c>
      <c r="F75" s="5" t="s">
        <v>13</v>
      </c>
      <c r="G75" s="5" t="s">
        <v>239</v>
      </c>
      <c r="H75" s="5" t="s">
        <v>3030</v>
      </c>
      <c r="I75" s="5" t="s">
        <v>1391</v>
      </c>
      <c r="J75" s="3"/>
    </row>
    <row r="76" spans="1:10" s="11" customFormat="1" ht="60" customHeight="1" x14ac:dyDescent="0.8">
      <c r="A76" s="22">
        <v>72</v>
      </c>
      <c r="B76" s="26">
        <v>74</v>
      </c>
      <c r="C76" s="5" t="s">
        <v>240</v>
      </c>
      <c r="D76" s="5" t="s">
        <v>3177</v>
      </c>
      <c r="E76" s="5" t="s">
        <v>3270</v>
      </c>
      <c r="F76" s="5" t="s">
        <v>13</v>
      </c>
      <c r="G76" s="5" t="s">
        <v>242</v>
      </c>
      <c r="H76" s="5" t="s">
        <v>3031</v>
      </c>
      <c r="I76" s="10" t="s">
        <v>3167</v>
      </c>
      <c r="J76" s="3"/>
    </row>
    <row r="77" spans="1:10" s="11" customFormat="1" ht="60" customHeight="1" x14ac:dyDescent="0.8">
      <c r="A77" s="22">
        <v>73</v>
      </c>
      <c r="B77" s="26">
        <v>75</v>
      </c>
      <c r="C77" s="5" t="s">
        <v>243</v>
      </c>
      <c r="D77" s="5" t="s">
        <v>3177</v>
      </c>
      <c r="E77" s="5" t="s">
        <v>3271</v>
      </c>
      <c r="F77" s="5" t="s">
        <v>23</v>
      </c>
      <c r="G77" s="5" t="s">
        <v>245</v>
      </c>
      <c r="H77" s="5" t="s">
        <v>3032</v>
      </c>
      <c r="I77" s="5" t="s">
        <v>1698</v>
      </c>
      <c r="J77" s="3"/>
    </row>
    <row r="78" spans="1:10" s="11" customFormat="1" ht="60" customHeight="1" x14ac:dyDescent="0.8">
      <c r="A78" s="22">
        <v>74</v>
      </c>
      <c r="B78" s="26">
        <v>76</v>
      </c>
      <c r="C78" s="5" t="s">
        <v>246</v>
      </c>
      <c r="D78" s="5" t="s">
        <v>3177</v>
      </c>
      <c r="E78" s="5" t="s">
        <v>3272</v>
      </c>
      <c r="F78" s="5" t="s">
        <v>30</v>
      </c>
      <c r="G78" s="5" t="s">
        <v>248</v>
      </c>
      <c r="H78" s="5" t="s">
        <v>3033</v>
      </c>
      <c r="I78" s="5" t="s">
        <v>1897</v>
      </c>
      <c r="J78" s="3"/>
    </row>
    <row r="79" spans="1:10" s="11" customFormat="1" ht="60" customHeight="1" x14ac:dyDescent="0.8">
      <c r="A79" s="22">
        <v>75</v>
      </c>
      <c r="B79" s="26">
        <v>77</v>
      </c>
      <c r="C79" s="5" t="s">
        <v>249</v>
      </c>
      <c r="D79" s="5" t="s">
        <v>3177</v>
      </c>
      <c r="E79" s="5" t="s">
        <v>3273</v>
      </c>
      <c r="F79" s="5" t="s">
        <v>58</v>
      </c>
      <c r="G79" s="5" t="s">
        <v>251</v>
      </c>
      <c r="H79" s="5" t="s">
        <v>3034</v>
      </c>
      <c r="I79" s="5" t="s">
        <v>1105</v>
      </c>
      <c r="J79" s="3"/>
    </row>
    <row r="80" spans="1:10" s="11" customFormat="1" ht="60" customHeight="1" x14ac:dyDescent="0.8">
      <c r="A80" s="22">
        <v>76</v>
      </c>
      <c r="B80" s="26">
        <v>78</v>
      </c>
      <c r="C80" s="5" t="s">
        <v>252</v>
      </c>
      <c r="D80" s="5" t="s">
        <v>3177</v>
      </c>
      <c r="E80" s="5" t="s">
        <v>3274</v>
      </c>
      <c r="F80" s="5" t="s">
        <v>13</v>
      </c>
      <c r="G80" s="5" t="s">
        <v>254</v>
      </c>
      <c r="H80" s="5" t="s">
        <v>3035</v>
      </c>
      <c r="I80" s="5" t="s">
        <v>991</v>
      </c>
      <c r="J80" s="3"/>
    </row>
    <row r="81" spans="1:10" s="11" customFormat="1" ht="60" customHeight="1" x14ac:dyDescent="0.8">
      <c r="A81" s="22">
        <v>77</v>
      </c>
      <c r="B81" s="26">
        <v>79</v>
      </c>
      <c r="C81" s="5" t="s">
        <v>255</v>
      </c>
      <c r="D81" s="5" t="s">
        <v>3177</v>
      </c>
      <c r="E81" s="5" t="s">
        <v>3275</v>
      </c>
      <c r="F81" s="5" t="s">
        <v>30</v>
      </c>
      <c r="G81" s="5" t="s">
        <v>257</v>
      </c>
      <c r="H81" s="5" t="s">
        <v>3036</v>
      </c>
      <c r="I81" s="5" t="s">
        <v>1006</v>
      </c>
      <c r="J81" s="3"/>
    </row>
    <row r="82" spans="1:10" s="11" customFormat="1" ht="60" customHeight="1" x14ac:dyDescent="0.8">
      <c r="A82" s="22">
        <v>78</v>
      </c>
      <c r="B82" s="26">
        <v>80</v>
      </c>
      <c r="C82" s="5" t="s">
        <v>258</v>
      </c>
      <c r="D82" s="5" t="s">
        <v>3178</v>
      </c>
      <c r="E82" s="5" t="s">
        <v>3276</v>
      </c>
      <c r="F82" s="5" t="s">
        <v>260</v>
      </c>
      <c r="G82" s="5" t="s">
        <v>261</v>
      </c>
      <c r="H82" s="5" t="s">
        <v>3037</v>
      </c>
      <c r="I82" s="5" t="s">
        <v>1977</v>
      </c>
      <c r="J82" s="3"/>
    </row>
    <row r="83" spans="1:10" s="11" customFormat="1" ht="60" customHeight="1" x14ac:dyDescent="0.8">
      <c r="A83" s="22">
        <v>79</v>
      </c>
      <c r="B83" s="26">
        <v>81</v>
      </c>
      <c r="C83" s="5" t="s">
        <v>262</v>
      </c>
      <c r="D83" s="5" t="s">
        <v>3177</v>
      </c>
      <c r="E83" s="5" t="s">
        <v>3277</v>
      </c>
      <c r="F83" s="5" t="s">
        <v>13</v>
      </c>
      <c r="G83" s="5" t="s">
        <v>264</v>
      </c>
      <c r="H83" s="5" t="s">
        <v>3038</v>
      </c>
      <c r="I83" s="5" t="s">
        <v>1020</v>
      </c>
      <c r="J83" s="3"/>
    </row>
    <row r="84" spans="1:10" s="11" customFormat="1" ht="60" customHeight="1" x14ac:dyDescent="0.8">
      <c r="A84" s="22">
        <v>80</v>
      </c>
      <c r="B84" s="26">
        <v>82</v>
      </c>
      <c r="C84" s="5" t="s">
        <v>265</v>
      </c>
      <c r="D84" s="5" t="s">
        <v>3177</v>
      </c>
      <c r="E84" s="5" t="s">
        <v>3278</v>
      </c>
      <c r="F84" s="5" t="s">
        <v>13</v>
      </c>
      <c r="G84" s="5" t="s">
        <v>267</v>
      </c>
      <c r="H84" s="5" t="s">
        <v>3039</v>
      </c>
      <c r="I84" s="5" t="s">
        <v>1284</v>
      </c>
      <c r="J84" s="3"/>
    </row>
    <row r="85" spans="1:10" s="11" customFormat="1" ht="60" customHeight="1" x14ac:dyDescent="0.8">
      <c r="A85" s="22">
        <v>81</v>
      </c>
      <c r="B85" s="26">
        <v>83</v>
      </c>
      <c r="C85" s="5" t="s">
        <v>268</v>
      </c>
      <c r="D85" s="5" t="s">
        <v>3177</v>
      </c>
      <c r="E85" s="5" t="s">
        <v>3251</v>
      </c>
      <c r="F85" s="5" t="s">
        <v>30</v>
      </c>
      <c r="G85" s="5" t="s">
        <v>269</v>
      </c>
      <c r="H85" s="5" t="s">
        <v>3040</v>
      </c>
      <c r="I85" s="5" t="s">
        <v>1181</v>
      </c>
      <c r="J85" s="3"/>
    </row>
    <row r="86" spans="1:10" s="11" customFormat="1" ht="60" customHeight="1" x14ac:dyDescent="0.8">
      <c r="A86" s="22">
        <v>82</v>
      </c>
      <c r="B86" s="26">
        <v>84</v>
      </c>
      <c r="C86" s="5" t="s">
        <v>270</v>
      </c>
      <c r="D86" s="5" t="s">
        <v>3177</v>
      </c>
      <c r="E86" s="5" t="s">
        <v>3279</v>
      </c>
      <c r="F86" s="5" t="s">
        <v>13</v>
      </c>
      <c r="G86" s="5" t="s">
        <v>272</v>
      </c>
      <c r="H86" s="5" t="s">
        <v>3041</v>
      </c>
      <c r="I86" s="5" t="s">
        <v>959</v>
      </c>
      <c r="J86" s="3"/>
    </row>
    <row r="87" spans="1:10" s="11" customFormat="1" ht="60" customHeight="1" x14ac:dyDescent="0.8">
      <c r="A87" s="22">
        <v>83</v>
      </c>
      <c r="B87" s="26">
        <v>85</v>
      </c>
      <c r="C87" s="5" t="s">
        <v>273</v>
      </c>
      <c r="D87" s="5" t="s">
        <v>3177</v>
      </c>
      <c r="E87" s="5" t="s">
        <v>3280</v>
      </c>
      <c r="F87" s="5" t="s">
        <v>58</v>
      </c>
      <c r="G87" s="5" t="s">
        <v>275</v>
      </c>
      <c r="H87" s="5" t="s">
        <v>3042</v>
      </c>
      <c r="I87" s="5" t="s">
        <v>1421</v>
      </c>
      <c r="J87" s="3"/>
    </row>
    <row r="88" spans="1:10" s="11" customFormat="1" ht="60" customHeight="1" x14ac:dyDescent="0.8">
      <c r="A88" s="22">
        <v>84</v>
      </c>
      <c r="B88" s="26">
        <v>86</v>
      </c>
      <c r="C88" s="5" t="s">
        <v>276</v>
      </c>
      <c r="D88" s="5" t="s">
        <v>3177</v>
      </c>
      <c r="E88" s="5" t="s">
        <v>3281</v>
      </c>
      <c r="F88" s="5" t="s">
        <v>13</v>
      </c>
      <c r="G88" s="5" t="s">
        <v>278</v>
      </c>
      <c r="H88" s="5" t="s">
        <v>3043</v>
      </c>
      <c r="I88" s="5" t="s">
        <v>1230</v>
      </c>
      <c r="J88" s="3"/>
    </row>
    <row r="89" spans="1:10" s="11" customFormat="1" ht="60" customHeight="1" x14ac:dyDescent="0.8">
      <c r="A89" s="22">
        <v>85</v>
      </c>
      <c r="B89" s="26">
        <v>87</v>
      </c>
      <c r="C89" s="5" t="s">
        <v>279</v>
      </c>
      <c r="D89" s="5" t="s">
        <v>3177</v>
      </c>
      <c r="E89" s="5" t="s">
        <v>3282</v>
      </c>
      <c r="F89" s="5" t="s">
        <v>30</v>
      </c>
      <c r="G89" s="5" t="s">
        <v>281</v>
      </c>
      <c r="H89" s="5" t="s">
        <v>3044</v>
      </c>
      <c r="I89" s="5" t="s">
        <v>1731</v>
      </c>
      <c r="J89" s="3"/>
    </row>
    <row r="90" spans="1:10" s="11" customFormat="1" ht="60" customHeight="1" x14ac:dyDescent="0.8">
      <c r="A90" s="22">
        <v>86</v>
      </c>
      <c r="B90" s="26">
        <v>89</v>
      </c>
      <c r="C90" s="5" t="s">
        <v>285</v>
      </c>
      <c r="D90" s="5" t="s">
        <v>3178</v>
      </c>
      <c r="E90" s="5" t="s">
        <v>3283</v>
      </c>
      <c r="F90" s="5" t="s">
        <v>58</v>
      </c>
      <c r="G90" s="5" t="s">
        <v>287</v>
      </c>
      <c r="H90" s="5" t="s">
        <v>3046</v>
      </c>
      <c r="I90" s="5" t="s">
        <v>1217</v>
      </c>
      <c r="J90" s="3"/>
    </row>
    <row r="91" spans="1:10" s="11" customFormat="1" ht="60" customHeight="1" x14ac:dyDescent="0.8">
      <c r="A91" s="22">
        <v>87</v>
      </c>
      <c r="B91" s="26">
        <v>90</v>
      </c>
      <c r="C91" s="5" t="s">
        <v>288</v>
      </c>
      <c r="D91" s="5" t="s">
        <v>3177</v>
      </c>
      <c r="E91" s="5" t="s">
        <v>3284</v>
      </c>
      <c r="F91" s="5" t="s">
        <v>13</v>
      </c>
      <c r="G91" s="5" t="s">
        <v>290</v>
      </c>
      <c r="H91" s="5" t="s">
        <v>3047</v>
      </c>
      <c r="I91" s="5" t="s">
        <v>1015</v>
      </c>
      <c r="J91" s="3"/>
    </row>
    <row r="92" spans="1:10" s="11" customFormat="1" ht="60" customHeight="1" x14ac:dyDescent="0.8">
      <c r="A92" s="22">
        <v>88</v>
      </c>
      <c r="B92" s="26">
        <v>91</v>
      </c>
      <c r="C92" s="5" t="s">
        <v>291</v>
      </c>
      <c r="D92" s="5" t="s">
        <v>3177</v>
      </c>
      <c r="E92" s="5" t="s">
        <v>3285</v>
      </c>
      <c r="F92" s="5" t="s">
        <v>13</v>
      </c>
      <c r="G92" s="5" t="s">
        <v>293</v>
      </c>
      <c r="H92" s="5" t="s">
        <v>3048</v>
      </c>
      <c r="I92" s="5" t="s">
        <v>1681</v>
      </c>
      <c r="J92" s="3"/>
    </row>
    <row r="93" spans="1:10" s="11" customFormat="1" ht="60" customHeight="1" x14ac:dyDescent="0.8">
      <c r="A93" s="22">
        <v>89</v>
      </c>
      <c r="B93" s="26">
        <v>92</v>
      </c>
      <c r="C93" s="5" t="s">
        <v>294</v>
      </c>
      <c r="D93" s="5" t="s">
        <v>3177</v>
      </c>
      <c r="E93" s="5" t="s">
        <v>3286</v>
      </c>
      <c r="F93" s="5" t="s">
        <v>13</v>
      </c>
      <c r="G93" s="5" t="s">
        <v>296</v>
      </c>
      <c r="H93" s="5" t="s">
        <v>3049</v>
      </c>
      <c r="I93" s="5" t="s">
        <v>917</v>
      </c>
      <c r="J93" s="3"/>
    </row>
    <row r="94" spans="1:10" s="11" customFormat="1" ht="60" customHeight="1" x14ac:dyDescent="0.8">
      <c r="A94" s="22">
        <v>90</v>
      </c>
      <c r="B94" s="26">
        <v>93</v>
      </c>
      <c r="C94" s="5" t="s">
        <v>297</v>
      </c>
      <c r="D94" s="5" t="s">
        <v>3177</v>
      </c>
      <c r="E94" s="5" t="s">
        <v>3287</v>
      </c>
      <c r="F94" s="5" t="s">
        <v>13</v>
      </c>
      <c r="G94" s="5" t="s">
        <v>299</v>
      </c>
      <c r="H94" s="10" t="s">
        <v>670</v>
      </c>
      <c r="I94" s="10" t="s">
        <v>2194</v>
      </c>
      <c r="J94" s="3"/>
    </row>
    <row r="95" spans="1:10" s="11" customFormat="1" ht="60" customHeight="1" x14ac:dyDescent="0.8">
      <c r="A95" s="22">
        <v>91</v>
      </c>
      <c r="B95" s="26">
        <v>94</v>
      </c>
      <c r="C95" s="5" t="s">
        <v>300</v>
      </c>
      <c r="D95" s="5" t="s">
        <v>3177</v>
      </c>
      <c r="E95" s="5" t="s">
        <v>3288</v>
      </c>
      <c r="F95" s="5" t="s">
        <v>13</v>
      </c>
      <c r="G95" s="5" t="s">
        <v>302</v>
      </c>
      <c r="H95" s="5" t="s">
        <v>3050</v>
      </c>
      <c r="I95" s="5" t="s">
        <v>1153</v>
      </c>
      <c r="J95" s="3"/>
    </row>
    <row r="96" spans="1:10" s="11" customFormat="1" ht="60" customHeight="1" x14ac:dyDescent="0.8">
      <c r="A96" s="22">
        <v>92</v>
      </c>
      <c r="B96" s="26">
        <v>95</v>
      </c>
      <c r="C96" s="5" t="s">
        <v>303</v>
      </c>
      <c r="D96" s="5" t="s">
        <v>3177</v>
      </c>
      <c r="E96" s="5" t="s">
        <v>3289</v>
      </c>
      <c r="F96" s="5" t="s">
        <v>13</v>
      </c>
      <c r="G96" s="5" t="s">
        <v>305</v>
      </c>
      <c r="H96" s="5" t="s">
        <v>3051</v>
      </c>
      <c r="I96" s="10" t="s">
        <v>3163</v>
      </c>
      <c r="J96" s="3"/>
    </row>
    <row r="97" spans="1:10" s="11" customFormat="1" ht="60" customHeight="1" x14ac:dyDescent="0.8">
      <c r="A97" s="22">
        <v>93</v>
      </c>
      <c r="B97" s="26">
        <v>96</v>
      </c>
      <c r="C97" s="5" t="s">
        <v>306</v>
      </c>
      <c r="D97" s="5" t="s">
        <v>3177</v>
      </c>
      <c r="E97" s="5" t="s">
        <v>3244</v>
      </c>
      <c r="F97" s="5" t="s">
        <v>13</v>
      </c>
      <c r="G97" s="5" t="s">
        <v>307</v>
      </c>
      <c r="H97" s="5" t="s">
        <v>3052</v>
      </c>
      <c r="I97" s="5" t="s">
        <v>890</v>
      </c>
      <c r="J97" s="3"/>
    </row>
    <row r="98" spans="1:10" s="11" customFormat="1" ht="60" customHeight="1" x14ac:dyDescent="0.8">
      <c r="A98" s="22">
        <v>94</v>
      </c>
      <c r="B98" s="26">
        <v>97</v>
      </c>
      <c r="C98" s="5" t="s">
        <v>308</v>
      </c>
      <c r="D98" s="5" t="s">
        <v>3178</v>
      </c>
      <c r="E98" s="5" t="s">
        <v>3290</v>
      </c>
      <c r="F98" s="5" t="s">
        <v>13</v>
      </c>
      <c r="G98" s="5" t="s">
        <v>310</v>
      </c>
      <c r="H98" s="5" t="s">
        <v>3053</v>
      </c>
      <c r="I98" s="5" t="s">
        <v>1164</v>
      </c>
      <c r="J98" s="3"/>
    </row>
    <row r="99" spans="1:10" s="11" customFormat="1" ht="60" customHeight="1" x14ac:dyDescent="0.8">
      <c r="A99" s="22">
        <v>95</v>
      </c>
      <c r="B99" s="26">
        <v>98</v>
      </c>
      <c r="C99" s="5" t="s">
        <v>311</v>
      </c>
      <c r="D99" s="5" t="s">
        <v>3178</v>
      </c>
      <c r="E99" s="5" t="s">
        <v>3291</v>
      </c>
      <c r="F99" s="5" t="s">
        <v>13</v>
      </c>
      <c r="G99" s="5" t="s">
        <v>313</v>
      </c>
      <c r="H99" s="5" t="s">
        <v>3054</v>
      </c>
      <c r="I99" s="5" t="s">
        <v>1086</v>
      </c>
      <c r="J99" s="3"/>
    </row>
    <row r="100" spans="1:10" s="11" customFormat="1" ht="60" customHeight="1" x14ac:dyDescent="0.8">
      <c r="A100" s="22">
        <v>96</v>
      </c>
      <c r="B100" s="26">
        <v>99</v>
      </c>
      <c r="C100" s="5" t="s">
        <v>314</v>
      </c>
      <c r="D100" s="5" t="s">
        <v>3177</v>
      </c>
      <c r="E100" s="5" t="s">
        <v>3292</v>
      </c>
      <c r="F100" s="5" t="s">
        <v>23</v>
      </c>
      <c r="G100" s="5" t="s">
        <v>316</v>
      </c>
      <c r="H100" s="5" t="s">
        <v>3055</v>
      </c>
      <c r="I100" s="5" t="s">
        <v>1717</v>
      </c>
      <c r="J100" s="3"/>
    </row>
    <row r="101" spans="1:10" s="11" customFormat="1" ht="60" customHeight="1" x14ac:dyDescent="0.8">
      <c r="A101" s="22">
        <v>97</v>
      </c>
      <c r="B101" s="26">
        <v>100</v>
      </c>
      <c r="C101" s="5" t="s">
        <v>317</v>
      </c>
      <c r="D101" s="5" t="s">
        <v>3177</v>
      </c>
      <c r="E101" s="5" t="s">
        <v>3293</v>
      </c>
      <c r="F101" s="5" t="s">
        <v>23</v>
      </c>
      <c r="G101" s="5" t="s">
        <v>319</v>
      </c>
      <c r="H101" s="5" t="s">
        <v>3056</v>
      </c>
      <c r="I101" s="5" t="s">
        <v>1631</v>
      </c>
      <c r="J101" s="3"/>
    </row>
    <row r="102" spans="1:10" s="11" customFormat="1" ht="60" customHeight="1" x14ac:dyDescent="0.8">
      <c r="A102" s="22">
        <v>98</v>
      </c>
      <c r="B102" s="26">
        <v>101</v>
      </c>
      <c r="C102" s="5" t="s">
        <v>320</v>
      </c>
      <c r="D102" s="5" t="s">
        <v>3177</v>
      </c>
      <c r="E102" s="5" t="s">
        <v>3294</v>
      </c>
      <c r="F102" s="5" t="s">
        <v>13</v>
      </c>
      <c r="G102" s="5" t="s">
        <v>322</v>
      </c>
      <c r="H102" s="10" t="s">
        <v>671</v>
      </c>
      <c r="I102" s="10" t="s">
        <v>1466</v>
      </c>
      <c r="J102" s="3"/>
    </row>
    <row r="103" spans="1:10" s="11" customFormat="1" ht="60" customHeight="1" x14ac:dyDescent="0.8">
      <c r="A103" s="22">
        <v>99</v>
      </c>
      <c r="B103" s="26">
        <v>102</v>
      </c>
      <c r="C103" s="5" t="s">
        <v>323</v>
      </c>
      <c r="D103" s="5" t="s">
        <v>3177</v>
      </c>
      <c r="E103" s="5" t="s">
        <v>3295</v>
      </c>
      <c r="F103" s="5" t="s">
        <v>30</v>
      </c>
      <c r="G103" s="5" t="s">
        <v>325</v>
      </c>
      <c r="H103" s="5" t="s">
        <v>3057</v>
      </c>
      <c r="I103" s="5" t="s">
        <v>1557</v>
      </c>
      <c r="J103" s="3"/>
    </row>
    <row r="104" spans="1:10" s="11" customFormat="1" ht="60" customHeight="1" x14ac:dyDescent="0.8">
      <c r="A104" s="22">
        <v>100</v>
      </c>
      <c r="B104" s="26">
        <v>103</v>
      </c>
      <c r="C104" s="5" t="s">
        <v>326</v>
      </c>
      <c r="D104" s="5" t="s">
        <v>3177</v>
      </c>
      <c r="E104" s="5" t="s">
        <v>3296</v>
      </c>
      <c r="F104" s="5" t="s">
        <v>13</v>
      </c>
      <c r="G104" s="5" t="s">
        <v>328</v>
      </c>
      <c r="H104" s="5" t="s">
        <v>3058</v>
      </c>
      <c r="I104" s="5" t="s">
        <v>1517</v>
      </c>
      <c r="J104" s="3"/>
    </row>
    <row r="105" spans="1:10" s="11" customFormat="1" ht="60" customHeight="1" x14ac:dyDescent="0.8">
      <c r="A105" s="22">
        <v>101</v>
      </c>
      <c r="B105" s="26">
        <v>104</v>
      </c>
      <c r="C105" s="5" t="s">
        <v>329</v>
      </c>
      <c r="D105" s="5" t="s">
        <v>3177</v>
      </c>
      <c r="E105" s="5" t="s">
        <v>3297</v>
      </c>
      <c r="F105" s="5" t="s">
        <v>13</v>
      </c>
      <c r="G105" s="5" t="s">
        <v>331</v>
      </c>
      <c r="H105" s="5" t="s">
        <v>3059</v>
      </c>
      <c r="I105" s="5" t="s">
        <v>713</v>
      </c>
      <c r="J105" s="3"/>
    </row>
    <row r="106" spans="1:10" s="11" customFormat="1" ht="60" customHeight="1" x14ac:dyDescent="0.8">
      <c r="A106" s="22">
        <v>102</v>
      </c>
      <c r="B106" s="26">
        <v>105</v>
      </c>
      <c r="C106" s="5" t="s">
        <v>332</v>
      </c>
      <c r="D106" s="5" t="s">
        <v>3177</v>
      </c>
      <c r="E106" s="5" t="s">
        <v>3298</v>
      </c>
      <c r="F106" s="5" t="s">
        <v>58</v>
      </c>
      <c r="G106" s="5" t="s">
        <v>334</v>
      </c>
      <c r="H106" s="5" t="s">
        <v>3060</v>
      </c>
      <c r="I106" s="5" t="s">
        <v>1367</v>
      </c>
      <c r="J106" s="3"/>
    </row>
    <row r="107" spans="1:10" s="11" customFormat="1" ht="60" customHeight="1" x14ac:dyDescent="0.8">
      <c r="A107" s="22">
        <v>103</v>
      </c>
      <c r="B107" s="26">
        <v>106</v>
      </c>
      <c r="C107" s="5" t="s">
        <v>335</v>
      </c>
      <c r="D107" s="5" t="s">
        <v>3177</v>
      </c>
      <c r="E107" s="5" t="s">
        <v>3299</v>
      </c>
      <c r="F107" s="5" t="s">
        <v>13</v>
      </c>
      <c r="G107" s="5" t="s">
        <v>337</v>
      </c>
      <c r="H107" s="10" t="s">
        <v>672</v>
      </c>
      <c r="I107" s="10" t="s">
        <v>2191</v>
      </c>
      <c r="J107" s="3"/>
    </row>
    <row r="108" spans="1:10" s="11" customFormat="1" ht="60" customHeight="1" x14ac:dyDescent="0.8">
      <c r="A108" s="22">
        <v>104</v>
      </c>
      <c r="B108" s="26">
        <v>107</v>
      </c>
      <c r="C108" s="5" t="s">
        <v>338</v>
      </c>
      <c r="D108" s="5" t="s">
        <v>3177</v>
      </c>
      <c r="E108" s="5" t="s">
        <v>3300</v>
      </c>
      <c r="F108" s="5" t="s">
        <v>13</v>
      </c>
      <c r="G108" s="5" t="s">
        <v>340</v>
      </c>
      <c r="H108" s="10" t="s">
        <v>673</v>
      </c>
      <c r="I108" s="10" t="s">
        <v>3168</v>
      </c>
      <c r="J108" s="3"/>
    </row>
    <row r="109" spans="1:10" s="11" customFormat="1" ht="60" customHeight="1" x14ac:dyDescent="0.8">
      <c r="A109" s="22">
        <v>105</v>
      </c>
      <c r="B109" s="26">
        <v>108</v>
      </c>
      <c r="C109" s="5" t="s">
        <v>341</v>
      </c>
      <c r="D109" s="5" t="s">
        <v>3177</v>
      </c>
      <c r="E109" s="5" t="s">
        <v>3301</v>
      </c>
      <c r="F109" s="5" t="s">
        <v>13</v>
      </c>
      <c r="G109" s="5" t="s">
        <v>343</v>
      </c>
      <c r="H109" s="5" t="s">
        <v>3061</v>
      </c>
      <c r="I109" s="5" t="s">
        <v>1065</v>
      </c>
      <c r="J109" s="3"/>
    </row>
    <row r="110" spans="1:10" s="11" customFormat="1" ht="60" customHeight="1" x14ac:dyDescent="0.8">
      <c r="A110" s="22">
        <v>106</v>
      </c>
      <c r="B110" s="26">
        <v>109</v>
      </c>
      <c r="C110" s="5" t="s">
        <v>344</v>
      </c>
      <c r="D110" s="5" t="s">
        <v>3177</v>
      </c>
      <c r="E110" s="5" t="s">
        <v>3302</v>
      </c>
      <c r="F110" s="5" t="s">
        <v>30</v>
      </c>
      <c r="G110" s="5" t="s">
        <v>346</v>
      </c>
      <c r="H110" s="5" t="s">
        <v>3062</v>
      </c>
      <c r="I110" s="5" t="s">
        <v>1883</v>
      </c>
      <c r="J110" s="3"/>
    </row>
    <row r="111" spans="1:10" s="11" customFormat="1" ht="60" customHeight="1" x14ac:dyDescent="0.8">
      <c r="A111" s="22">
        <v>107</v>
      </c>
      <c r="B111" s="26">
        <v>110</v>
      </c>
      <c r="C111" s="5" t="s">
        <v>347</v>
      </c>
      <c r="D111" s="5" t="s">
        <v>3177</v>
      </c>
      <c r="E111" s="5" t="s">
        <v>3303</v>
      </c>
      <c r="F111" s="5" t="s">
        <v>13</v>
      </c>
      <c r="G111" s="5" t="s">
        <v>349</v>
      </c>
      <c r="H111" s="5" t="s">
        <v>3063</v>
      </c>
      <c r="I111" s="5" t="s">
        <v>1676</v>
      </c>
      <c r="J111" s="3"/>
    </row>
    <row r="112" spans="1:10" s="11" customFormat="1" ht="60" customHeight="1" x14ac:dyDescent="0.8">
      <c r="A112" s="22">
        <v>108</v>
      </c>
      <c r="B112" s="26">
        <v>111</v>
      </c>
      <c r="C112" s="5" t="s">
        <v>350</v>
      </c>
      <c r="D112" s="5" t="s">
        <v>3177</v>
      </c>
      <c r="E112" s="5" t="s">
        <v>3304</v>
      </c>
      <c r="F112" s="5" t="s">
        <v>13</v>
      </c>
      <c r="G112" s="5" t="s">
        <v>352</v>
      </c>
      <c r="H112" s="5" t="s">
        <v>3064</v>
      </c>
      <c r="I112" s="5" t="s">
        <v>696</v>
      </c>
      <c r="J112" s="3"/>
    </row>
    <row r="113" spans="1:10" s="11" customFormat="1" ht="60" customHeight="1" x14ac:dyDescent="0.8">
      <c r="A113" s="22">
        <v>109</v>
      </c>
      <c r="B113" s="26">
        <v>112</v>
      </c>
      <c r="C113" s="5" t="s">
        <v>353</v>
      </c>
      <c r="D113" s="5" t="s">
        <v>3177</v>
      </c>
      <c r="E113" s="5" t="s">
        <v>3305</v>
      </c>
      <c r="F113" s="5" t="s">
        <v>13</v>
      </c>
      <c r="G113" s="5" t="s">
        <v>355</v>
      </c>
      <c r="H113" s="5" t="s">
        <v>3065</v>
      </c>
      <c r="I113" s="5" t="s">
        <v>2045</v>
      </c>
      <c r="J113" s="3"/>
    </row>
    <row r="114" spans="1:10" s="11" customFormat="1" ht="60" customHeight="1" x14ac:dyDescent="0.8">
      <c r="A114" s="22">
        <v>110</v>
      </c>
      <c r="B114" s="26">
        <v>113</v>
      </c>
      <c r="C114" s="5" t="s">
        <v>356</v>
      </c>
      <c r="D114" s="5" t="s">
        <v>3177</v>
      </c>
      <c r="E114" s="5" t="s">
        <v>3306</v>
      </c>
      <c r="F114" s="5" t="s">
        <v>13</v>
      </c>
      <c r="G114" s="5" t="s">
        <v>358</v>
      </c>
      <c r="H114" s="5" t="s">
        <v>3066</v>
      </c>
      <c r="I114" s="5" t="s">
        <v>1404</v>
      </c>
      <c r="J114" s="3"/>
    </row>
    <row r="115" spans="1:10" s="11" customFormat="1" ht="60" customHeight="1" x14ac:dyDescent="0.8">
      <c r="A115" s="22">
        <v>111</v>
      </c>
      <c r="B115" s="26">
        <v>114</v>
      </c>
      <c r="C115" s="5" t="s">
        <v>359</v>
      </c>
      <c r="D115" s="5" t="s">
        <v>3177</v>
      </c>
      <c r="E115" s="5" t="s">
        <v>3307</v>
      </c>
      <c r="F115" s="5" t="s">
        <v>13</v>
      </c>
      <c r="G115" s="5" t="s">
        <v>361</v>
      </c>
      <c r="H115" s="10" t="s">
        <v>674</v>
      </c>
      <c r="I115" s="10" t="s">
        <v>2065</v>
      </c>
      <c r="J115" s="3"/>
    </row>
    <row r="116" spans="1:10" s="11" customFormat="1" ht="60" customHeight="1" x14ac:dyDescent="0.8">
      <c r="A116" s="22">
        <v>112</v>
      </c>
      <c r="B116" s="26">
        <v>115</v>
      </c>
      <c r="C116" s="5" t="s">
        <v>362</v>
      </c>
      <c r="D116" s="5" t="s">
        <v>3177</v>
      </c>
      <c r="E116" s="5" t="s">
        <v>3308</v>
      </c>
      <c r="F116" s="5" t="s">
        <v>30</v>
      </c>
      <c r="G116" s="5" t="s">
        <v>364</v>
      </c>
      <c r="H116" s="5" t="s">
        <v>3067</v>
      </c>
      <c r="I116" s="5" t="s">
        <v>1179</v>
      </c>
      <c r="J116" s="3"/>
    </row>
    <row r="117" spans="1:10" s="11" customFormat="1" ht="60" customHeight="1" x14ac:dyDescent="0.8">
      <c r="A117" s="22">
        <v>113</v>
      </c>
      <c r="B117" s="26">
        <v>116</v>
      </c>
      <c r="C117" s="5" t="s">
        <v>365</v>
      </c>
      <c r="D117" s="5" t="s">
        <v>3177</v>
      </c>
      <c r="E117" s="5" t="s">
        <v>3309</v>
      </c>
      <c r="F117" s="5" t="s">
        <v>13</v>
      </c>
      <c r="G117" s="5" t="s">
        <v>367</v>
      </c>
      <c r="H117" s="5" t="s">
        <v>3068</v>
      </c>
      <c r="I117" s="5" t="s">
        <v>710</v>
      </c>
      <c r="J117" s="3"/>
    </row>
    <row r="118" spans="1:10" s="11" customFormat="1" ht="60" customHeight="1" x14ac:dyDescent="0.8">
      <c r="A118" s="22">
        <v>114</v>
      </c>
      <c r="B118" s="26">
        <v>117</v>
      </c>
      <c r="C118" s="5" t="s">
        <v>368</v>
      </c>
      <c r="D118" s="5" t="s">
        <v>3177</v>
      </c>
      <c r="E118" s="5" t="s">
        <v>3310</v>
      </c>
      <c r="F118" s="5" t="s">
        <v>23</v>
      </c>
      <c r="G118" s="5" t="s">
        <v>370</v>
      </c>
      <c r="H118" s="5" t="s">
        <v>3069</v>
      </c>
      <c r="I118" s="5" t="s">
        <v>1194</v>
      </c>
      <c r="J118" s="3"/>
    </row>
    <row r="119" spans="1:10" s="11" customFormat="1" ht="60" customHeight="1" x14ac:dyDescent="0.8">
      <c r="A119" s="22">
        <v>115</v>
      </c>
      <c r="B119" s="26">
        <v>118</v>
      </c>
      <c r="C119" s="5" t="s">
        <v>371</v>
      </c>
      <c r="D119" s="5" t="s">
        <v>3177</v>
      </c>
      <c r="E119" s="5" t="s">
        <v>3311</v>
      </c>
      <c r="F119" s="5" t="s">
        <v>13</v>
      </c>
      <c r="G119" s="5" t="s">
        <v>373</v>
      </c>
      <c r="H119" s="10" t="s">
        <v>675</v>
      </c>
      <c r="I119" s="10" t="s">
        <v>2099</v>
      </c>
      <c r="J119" s="3"/>
    </row>
    <row r="120" spans="1:10" s="11" customFormat="1" ht="60" customHeight="1" x14ac:dyDescent="0.8">
      <c r="A120" s="22">
        <v>116</v>
      </c>
      <c r="B120" s="26">
        <v>119</v>
      </c>
      <c r="C120" s="5" t="s">
        <v>374</v>
      </c>
      <c r="D120" s="5" t="s">
        <v>3177</v>
      </c>
      <c r="E120" s="5" t="s">
        <v>3312</v>
      </c>
      <c r="F120" s="5" t="s">
        <v>13</v>
      </c>
      <c r="G120" s="5" t="s">
        <v>376</v>
      </c>
      <c r="H120" s="5" t="s">
        <v>3070</v>
      </c>
      <c r="I120" s="10" t="s">
        <v>3166</v>
      </c>
      <c r="J120" s="3"/>
    </row>
    <row r="121" spans="1:10" s="11" customFormat="1" ht="60" customHeight="1" x14ac:dyDescent="0.8">
      <c r="A121" s="22">
        <v>117</v>
      </c>
      <c r="B121" s="26">
        <v>120</v>
      </c>
      <c r="C121" s="5" t="s">
        <v>377</v>
      </c>
      <c r="D121" s="5" t="s">
        <v>3177</v>
      </c>
      <c r="E121" s="5" t="s">
        <v>3313</v>
      </c>
      <c r="F121" s="5" t="s">
        <v>13</v>
      </c>
      <c r="G121" s="5" t="s">
        <v>379</v>
      </c>
      <c r="H121" s="5" t="s">
        <v>3071</v>
      </c>
      <c r="I121" s="5" t="s">
        <v>1406</v>
      </c>
      <c r="J121" s="3"/>
    </row>
    <row r="122" spans="1:10" s="11" customFormat="1" ht="60" customHeight="1" x14ac:dyDescent="0.8">
      <c r="A122" s="22">
        <v>118</v>
      </c>
      <c r="B122" s="26">
        <v>121</v>
      </c>
      <c r="C122" s="5" t="s">
        <v>380</v>
      </c>
      <c r="D122" s="5" t="s">
        <v>3177</v>
      </c>
      <c r="E122" s="5" t="s">
        <v>3314</v>
      </c>
      <c r="F122" s="5" t="s">
        <v>13</v>
      </c>
      <c r="G122" s="5" t="s">
        <v>382</v>
      </c>
      <c r="H122" s="5" t="s">
        <v>3072</v>
      </c>
      <c r="I122" s="10" t="s">
        <v>3169</v>
      </c>
      <c r="J122" s="3"/>
    </row>
    <row r="123" spans="1:10" s="11" customFormat="1" ht="60" customHeight="1" x14ac:dyDescent="0.8">
      <c r="A123" s="22">
        <v>119</v>
      </c>
      <c r="B123" s="26">
        <v>123</v>
      </c>
      <c r="C123" s="5" t="s">
        <v>386</v>
      </c>
      <c r="D123" s="5" t="s">
        <v>3177</v>
      </c>
      <c r="E123" s="5" t="s">
        <v>3315</v>
      </c>
      <c r="F123" s="5" t="s">
        <v>13</v>
      </c>
      <c r="G123" s="5" t="s">
        <v>388</v>
      </c>
      <c r="H123" s="10" t="s">
        <v>676</v>
      </c>
      <c r="I123" s="10" t="s">
        <v>2158</v>
      </c>
      <c r="J123" s="3"/>
    </row>
    <row r="124" spans="1:10" s="11" customFormat="1" ht="60" customHeight="1" x14ac:dyDescent="0.8">
      <c r="A124" s="22">
        <v>120</v>
      </c>
      <c r="B124" s="26">
        <v>124</v>
      </c>
      <c r="C124" s="5" t="s">
        <v>389</v>
      </c>
      <c r="D124" s="5" t="s">
        <v>3178</v>
      </c>
      <c r="E124" s="5" t="s">
        <v>3316</v>
      </c>
      <c r="F124" s="5" t="s">
        <v>23</v>
      </c>
      <c r="G124" s="5" t="s">
        <v>391</v>
      </c>
      <c r="H124" s="5" t="s">
        <v>3074</v>
      </c>
      <c r="I124" s="5" t="s">
        <v>1700</v>
      </c>
      <c r="J124" s="3"/>
    </row>
    <row r="125" spans="1:10" s="11" customFormat="1" ht="60" customHeight="1" x14ac:dyDescent="0.8">
      <c r="A125" s="22">
        <v>121</v>
      </c>
      <c r="B125" s="26">
        <v>125</v>
      </c>
      <c r="C125" s="5" t="s">
        <v>392</v>
      </c>
      <c r="D125" s="5" t="s">
        <v>3177</v>
      </c>
      <c r="E125" s="5" t="s">
        <v>3317</v>
      </c>
      <c r="F125" s="5" t="s">
        <v>13</v>
      </c>
      <c r="G125" s="5" t="s">
        <v>394</v>
      </c>
      <c r="H125" s="5" t="s">
        <v>3075</v>
      </c>
      <c r="I125" s="5" t="s">
        <v>1500</v>
      </c>
      <c r="J125" s="3"/>
    </row>
    <row r="126" spans="1:10" s="11" customFormat="1" ht="60" customHeight="1" x14ac:dyDescent="0.8">
      <c r="A126" s="22">
        <v>122</v>
      </c>
      <c r="B126" s="26">
        <v>126</v>
      </c>
      <c r="C126" s="5" t="s">
        <v>395</v>
      </c>
      <c r="D126" s="5" t="s">
        <v>3177</v>
      </c>
      <c r="E126" s="5" t="s">
        <v>3318</v>
      </c>
      <c r="F126" s="5" t="s">
        <v>13</v>
      </c>
      <c r="G126" s="5" t="s">
        <v>397</v>
      </c>
      <c r="H126" s="5" t="s">
        <v>3076</v>
      </c>
      <c r="I126" s="5" t="s">
        <v>1899</v>
      </c>
      <c r="J126" s="3"/>
    </row>
    <row r="127" spans="1:10" s="11" customFormat="1" ht="60" customHeight="1" x14ac:dyDescent="0.8">
      <c r="A127" s="22">
        <v>123</v>
      </c>
      <c r="B127" s="26">
        <v>127</v>
      </c>
      <c r="C127" s="5" t="s">
        <v>398</v>
      </c>
      <c r="D127" s="5" t="s">
        <v>3177</v>
      </c>
      <c r="E127" s="5" t="s">
        <v>3319</v>
      </c>
      <c r="F127" s="5" t="s">
        <v>13</v>
      </c>
      <c r="G127" s="5" t="s">
        <v>400</v>
      </c>
      <c r="H127" s="5" t="s">
        <v>3077</v>
      </c>
      <c r="I127" s="5" t="s">
        <v>1060</v>
      </c>
      <c r="J127" s="3"/>
    </row>
    <row r="128" spans="1:10" s="11" customFormat="1" ht="60" customHeight="1" x14ac:dyDescent="0.8">
      <c r="A128" s="22">
        <v>124</v>
      </c>
      <c r="B128" s="26">
        <v>128</v>
      </c>
      <c r="C128" s="5" t="s">
        <v>401</v>
      </c>
      <c r="D128" s="5" t="s">
        <v>3177</v>
      </c>
      <c r="E128" s="5" t="s">
        <v>3320</v>
      </c>
      <c r="F128" s="5" t="s">
        <v>30</v>
      </c>
      <c r="G128" s="5" t="s">
        <v>403</v>
      </c>
      <c r="H128" s="5" t="s">
        <v>3078</v>
      </c>
      <c r="I128" s="5" t="s">
        <v>792</v>
      </c>
      <c r="J128" s="3"/>
    </row>
    <row r="129" spans="1:10" s="11" customFormat="1" ht="60" customHeight="1" x14ac:dyDescent="0.8">
      <c r="A129" s="22">
        <v>125</v>
      </c>
      <c r="B129" s="26">
        <v>129</v>
      </c>
      <c r="C129" s="5" t="s">
        <v>404</v>
      </c>
      <c r="D129" s="5" t="s">
        <v>3177</v>
      </c>
      <c r="E129" s="5" t="s">
        <v>3321</v>
      </c>
      <c r="F129" s="5" t="s">
        <v>13</v>
      </c>
      <c r="G129" s="5" t="s">
        <v>406</v>
      </c>
      <c r="H129" s="5" t="s">
        <v>3079</v>
      </c>
      <c r="I129" s="5" t="s">
        <v>752</v>
      </c>
      <c r="J129" s="3"/>
    </row>
    <row r="130" spans="1:10" s="11" customFormat="1" ht="60" customHeight="1" x14ac:dyDescent="0.8">
      <c r="A130" s="22">
        <v>126</v>
      </c>
      <c r="B130" s="26">
        <v>130</v>
      </c>
      <c r="C130" s="5" t="s">
        <v>407</v>
      </c>
      <c r="D130" s="5" t="s">
        <v>3178</v>
      </c>
      <c r="E130" s="5" t="s">
        <v>3322</v>
      </c>
      <c r="F130" s="5" t="s">
        <v>409</v>
      </c>
      <c r="G130" s="5" t="s">
        <v>410</v>
      </c>
      <c r="H130" s="5" t="s">
        <v>3080</v>
      </c>
      <c r="I130" s="5" t="s">
        <v>863</v>
      </c>
      <c r="J130" s="3"/>
    </row>
    <row r="131" spans="1:10" s="11" customFormat="1" ht="60" customHeight="1" x14ac:dyDescent="0.8">
      <c r="A131" s="22">
        <v>127</v>
      </c>
      <c r="B131" s="26">
        <v>131</v>
      </c>
      <c r="C131" s="5" t="s">
        <v>411</v>
      </c>
      <c r="D131" s="5" t="s">
        <v>3177</v>
      </c>
      <c r="E131" s="5" t="s">
        <v>3323</v>
      </c>
      <c r="F131" s="5" t="s">
        <v>13</v>
      </c>
      <c r="G131" s="5" t="s">
        <v>413</v>
      </c>
      <c r="H131" s="5" t="s">
        <v>3081</v>
      </c>
      <c r="I131" s="10" t="s">
        <v>3170</v>
      </c>
      <c r="J131" s="3"/>
    </row>
    <row r="132" spans="1:10" s="11" customFormat="1" ht="60" customHeight="1" x14ac:dyDescent="0.8">
      <c r="A132" s="22">
        <v>128</v>
      </c>
      <c r="B132" s="26">
        <v>132</v>
      </c>
      <c r="C132" s="5" t="s">
        <v>414</v>
      </c>
      <c r="D132" s="5" t="s">
        <v>3177</v>
      </c>
      <c r="E132" s="5" t="s">
        <v>3324</v>
      </c>
      <c r="F132" s="5" t="s">
        <v>13</v>
      </c>
      <c r="G132" s="5" t="s">
        <v>416</v>
      </c>
      <c r="H132" s="5" t="s">
        <v>3082</v>
      </c>
      <c r="I132" s="5" t="s">
        <v>1849</v>
      </c>
      <c r="J132" s="3"/>
    </row>
    <row r="133" spans="1:10" s="11" customFormat="1" ht="60" customHeight="1" x14ac:dyDescent="0.8">
      <c r="A133" s="22">
        <v>129</v>
      </c>
      <c r="B133" s="26">
        <v>133</v>
      </c>
      <c r="C133" s="5" t="s">
        <v>417</v>
      </c>
      <c r="D133" s="5" t="s">
        <v>3177</v>
      </c>
      <c r="E133" s="5" t="s">
        <v>3325</v>
      </c>
      <c r="F133" s="5" t="s">
        <v>30</v>
      </c>
      <c r="G133" s="5" t="s">
        <v>419</v>
      </c>
      <c r="H133" s="5" t="s">
        <v>3083</v>
      </c>
      <c r="I133" s="5" t="s">
        <v>1895</v>
      </c>
      <c r="J133" s="3"/>
    </row>
    <row r="134" spans="1:10" s="11" customFormat="1" ht="60" customHeight="1" x14ac:dyDescent="0.8">
      <c r="A134" s="22">
        <v>130</v>
      </c>
      <c r="B134" s="26">
        <v>134</v>
      </c>
      <c r="C134" s="5" t="s">
        <v>420</v>
      </c>
      <c r="D134" s="5" t="s">
        <v>3177</v>
      </c>
      <c r="E134" s="5" t="s">
        <v>3326</v>
      </c>
      <c r="F134" s="5" t="s">
        <v>13</v>
      </c>
      <c r="G134" s="5" t="s">
        <v>422</v>
      </c>
      <c r="H134" s="5" t="s">
        <v>3084</v>
      </c>
      <c r="I134" s="5" t="s">
        <v>1360</v>
      </c>
      <c r="J134" s="3"/>
    </row>
    <row r="135" spans="1:10" s="11" customFormat="1" ht="60" customHeight="1" x14ac:dyDescent="0.8">
      <c r="A135" s="22">
        <v>131</v>
      </c>
      <c r="B135" s="26">
        <v>135</v>
      </c>
      <c r="C135" s="5" t="s">
        <v>423</v>
      </c>
      <c r="D135" s="5" t="s">
        <v>3177</v>
      </c>
      <c r="E135" s="5" t="s">
        <v>3327</v>
      </c>
      <c r="F135" s="5" t="s">
        <v>30</v>
      </c>
      <c r="G135" s="5" t="s">
        <v>425</v>
      </c>
      <c r="H135" s="5" t="s">
        <v>3085</v>
      </c>
      <c r="I135" s="5" t="s">
        <v>1013</v>
      </c>
      <c r="J135" s="3"/>
    </row>
    <row r="136" spans="1:10" s="11" customFormat="1" ht="60" customHeight="1" x14ac:dyDescent="0.8">
      <c r="A136" s="22">
        <v>132</v>
      </c>
      <c r="B136" s="26">
        <v>136</v>
      </c>
      <c r="C136" s="5" t="s">
        <v>426</v>
      </c>
      <c r="D136" s="5" t="s">
        <v>3177</v>
      </c>
      <c r="E136" s="5" t="s">
        <v>3328</v>
      </c>
      <c r="F136" s="5" t="s">
        <v>13</v>
      </c>
      <c r="G136" s="5" t="s">
        <v>428</v>
      </c>
      <c r="H136" s="5" t="s">
        <v>3086</v>
      </c>
      <c r="I136" s="5" t="s">
        <v>1122</v>
      </c>
      <c r="J136" s="3"/>
    </row>
    <row r="137" spans="1:10" s="11" customFormat="1" ht="60" customHeight="1" x14ac:dyDescent="0.8">
      <c r="A137" s="22">
        <v>133</v>
      </c>
      <c r="B137" s="26">
        <v>137</v>
      </c>
      <c r="C137" s="5" t="s">
        <v>429</v>
      </c>
      <c r="D137" s="5" t="s">
        <v>3177</v>
      </c>
      <c r="E137" s="5" t="s">
        <v>3329</v>
      </c>
      <c r="F137" s="5" t="s">
        <v>13</v>
      </c>
      <c r="G137" s="5" t="s">
        <v>431</v>
      </c>
      <c r="H137" s="5" t="s">
        <v>3087</v>
      </c>
      <c r="I137" s="5" t="s">
        <v>965</v>
      </c>
      <c r="J137" s="3"/>
    </row>
    <row r="138" spans="1:10" s="11" customFormat="1" ht="60" customHeight="1" x14ac:dyDescent="0.8">
      <c r="A138" s="22">
        <v>134</v>
      </c>
      <c r="B138" s="26">
        <v>138</v>
      </c>
      <c r="C138" s="5" t="s">
        <v>432</v>
      </c>
      <c r="D138" s="5" t="s">
        <v>3177</v>
      </c>
      <c r="E138" s="5" t="s">
        <v>3330</v>
      </c>
      <c r="F138" s="5" t="s">
        <v>13</v>
      </c>
      <c r="G138" s="5" t="s">
        <v>434</v>
      </c>
      <c r="H138" s="5" t="s">
        <v>3088</v>
      </c>
      <c r="I138" s="5" t="s">
        <v>2231</v>
      </c>
      <c r="J138" s="3"/>
    </row>
    <row r="139" spans="1:10" s="11" customFormat="1" ht="60" customHeight="1" x14ac:dyDescent="0.8">
      <c r="A139" s="22">
        <v>135</v>
      </c>
      <c r="B139" s="26">
        <v>139</v>
      </c>
      <c r="C139" s="5" t="s">
        <v>435</v>
      </c>
      <c r="D139" s="5" t="s">
        <v>3178</v>
      </c>
      <c r="E139" s="5" t="s">
        <v>3331</v>
      </c>
      <c r="F139" s="5" t="s">
        <v>23</v>
      </c>
      <c r="G139" s="5" t="s">
        <v>437</v>
      </c>
      <c r="H139" s="5" t="s">
        <v>3089</v>
      </c>
      <c r="I139" s="5" t="s">
        <v>1907</v>
      </c>
      <c r="J139" s="3"/>
    </row>
    <row r="140" spans="1:10" s="11" customFormat="1" ht="60" customHeight="1" x14ac:dyDescent="0.8">
      <c r="A140" s="22">
        <v>136</v>
      </c>
      <c r="B140" s="26">
        <v>140</v>
      </c>
      <c r="C140" s="5" t="s">
        <v>438</v>
      </c>
      <c r="D140" s="5" t="s">
        <v>3177</v>
      </c>
      <c r="E140" s="5" t="s">
        <v>3332</v>
      </c>
      <c r="F140" s="5" t="s">
        <v>13</v>
      </c>
      <c r="G140" s="5" t="s">
        <v>440</v>
      </c>
      <c r="H140" s="5" t="s">
        <v>3090</v>
      </c>
      <c r="I140" s="5" t="s">
        <v>1449</v>
      </c>
      <c r="J140" s="3"/>
    </row>
    <row r="141" spans="1:10" s="11" customFormat="1" ht="60" customHeight="1" x14ac:dyDescent="0.8">
      <c r="A141" s="22">
        <v>137</v>
      </c>
      <c r="B141" s="26">
        <v>141</v>
      </c>
      <c r="C141" s="5" t="s">
        <v>441</v>
      </c>
      <c r="D141" s="5" t="s">
        <v>3177</v>
      </c>
      <c r="E141" s="5" t="s">
        <v>3333</v>
      </c>
      <c r="F141" s="5" t="s">
        <v>13</v>
      </c>
      <c r="G141" s="5" t="s">
        <v>443</v>
      </c>
      <c r="H141" s="5" t="s">
        <v>3091</v>
      </c>
      <c r="I141" s="5" t="s">
        <v>1885</v>
      </c>
      <c r="J141" s="3"/>
    </row>
    <row r="142" spans="1:10" s="11" customFormat="1" ht="60" customHeight="1" x14ac:dyDescent="0.8">
      <c r="A142" s="22">
        <v>138</v>
      </c>
      <c r="B142" s="26">
        <v>142</v>
      </c>
      <c r="C142" s="5" t="s">
        <v>444</v>
      </c>
      <c r="D142" s="5" t="s">
        <v>3177</v>
      </c>
      <c r="E142" s="5" t="s">
        <v>3334</v>
      </c>
      <c r="F142" s="5" t="s">
        <v>30</v>
      </c>
      <c r="G142" s="5" t="s">
        <v>446</v>
      </c>
      <c r="H142" s="5" t="s">
        <v>3092</v>
      </c>
      <c r="I142" s="5" t="s">
        <v>2079</v>
      </c>
      <c r="J142" s="3"/>
    </row>
    <row r="143" spans="1:10" s="11" customFormat="1" ht="60" customHeight="1" x14ac:dyDescent="0.8">
      <c r="A143" s="22">
        <v>139</v>
      </c>
      <c r="B143" s="26">
        <v>143</v>
      </c>
      <c r="C143" s="5" t="s">
        <v>447</v>
      </c>
      <c r="D143" s="5" t="s">
        <v>3177</v>
      </c>
      <c r="E143" s="5" t="s">
        <v>3335</v>
      </c>
      <c r="F143" s="5" t="s">
        <v>13</v>
      </c>
      <c r="G143" s="5" t="s">
        <v>449</v>
      </c>
      <c r="H143" s="5" t="s">
        <v>3093</v>
      </c>
      <c r="I143" s="5" t="s">
        <v>1842</v>
      </c>
      <c r="J143" s="3"/>
    </row>
    <row r="144" spans="1:10" s="11" customFormat="1" ht="60" customHeight="1" x14ac:dyDescent="0.8">
      <c r="A144" s="22">
        <v>140</v>
      </c>
      <c r="B144" s="26">
        <v>144</v>
      </c>
      <c r="C144" s="5" t="s">
        <v>450</v>
      </c>
      <c r="D144" s="5" t="s">
        <v>3178</v>
      </c>
      <c r="E144" s="5" t="s">
        <v>3336</v>
      </c>
      <c r="F144" s="5" t="s">
        <v>23</v>
      </c>
      <c r="G144" s="5" t="s">
        <v>452</v>
      </c>
      <c r="H144" s="5" t="s">
        <v>3094</v>
      </c>
      <c r="I144" s="5" t="s">
        <v>1365</v>
      </c>
      <c r="J144" s="3"/>
    </row>
    <row r="145" spans="1:10" s="11" customFormat="1" ht="60" customHeight="1" x14ac:dyDescent="0.8">
      <c r="A145" s="22">
        <v>141</v>
      </c>
      <c r="B145" s="26">
        <v>145</v>
      </c>
      <c r="C145" s="5" t="s">
        <v>453</v>
      </c>
      <c r="D145" s="5" t="s">
        <v>3177</v>
      </c>
      <c r="E145" s="5" t="s">
        <v>3337</v>
      </c>
      <c r="F145" s="5" t="s">
        <v>13</v>
      </c>
      <c r="G145" s="5" t="s">
        <v>455</v>
      </c>
      <c r="H145" s="5" t="s">
        <v>3095</v>
      </c>
      <c r="I145" s="10" t="s">
        <v>3171</v>
      </c>
      <c r="J145" s="3"/>
    </row>
    <row r="146" spans="1:10" s="11" customFormat="1" ht="60" customHeight="1" x14ac:dyDescent="0.8">
      <c r="A146" s="22">
        <v>142</v>
      </c>
      <c r="B146" s="26">
        <v>146</v>
      </c>
      <c r="C146" s="5" t="s">
        <v>456</v>
      </c>
      <c r="D146" s="5" t="s">
        <v>3177</v>
      </c>
      <c r="E146" s="5" t="s">
        <v>3338</v>
      </c>
      <c r="F146" s="5" t="s">
        <v>13</v>
      </c>
      <c r="G146" s="5" t="s">
        <v>458</v>
      </c>
      <c r="H146" s="5" t="s">
        <v>3096</v>
      </c>
      <c r="I146" s="5" t="s">
        <v>2217</v>
      </c>
      <c r="J146" s="3"/>
    </row>
    <row r="147" spans="1:10" s="11" customFormat="1" ht="60" customHeight="1" x14ac:dyDescent="0.8">
      <c r="A147" s="22">
        <v>143</v>
      </c>
      <c r="B147" s="26">
        <v>147</v>
      </c>
      <c r="C147" s="5" t="s">
        <v>459</v>
      </c>
      <c r="D147" s="5" t="s">
        <v>3177</v>
      </c>
      <c r="E147" s="5" t="s">
        <v>3339</v>
      </c>
      <c r="F147" s="5" t="s">
        <v>13</v>
      </c>
      <c r="G147" s="5" t="s">
        <v>461</v>
      </c>
      <c r="H147" s="5" t="s">
        <v>3097</v>
      </c>
      <c r="I147" s="5" t="s">
        <v>1196</v>
      </c>
      <c r="J147" s="3"/>
    </row>
    <row r="148" spans="1:10" s="11" customFormat="1" ht="60" customHeight="1" x14ac:dyDescent="0.8">
      <c r="A148" s="22">
        <v>144</v>
      </c>
      <c r="B148" s="26">
        <v>148</v>
      </c>
      <c r="C148" s="5" t="s">
        <v>462</v>
      </c>
      <c r="D148" s="5" t="s">
        <v>3177</v>
      </c>
      <c r="E148" s="5" t="s">
        <v>3340</v>
      </c>
      <c r="F148" s="5" t="s">
        <v>23</v>
      </c>
      <c r="G148" s="5" t="s">
        <v>464</v>
      </c>
      <c r="H148" s="5" t="s">
        <v>3098</v>
      </c>
      <c r="I148" s="5" t="s">
        <v>1787</v>
      </c>
      <c r="J148" s="3"/>
    </row>
    <row r="149" spans="1:10" s="11" customFormat="1" ht="60" customHeight="1" x14ac:dyDescent="0.8">
      <c r="A149" s="22">
        <v>145</v>
      </c>
      <c r="B149" s="26">
        <v>149</v>
      </c>
      <c r="C149" s="5" t="s">
        <v>465</v>
      </c>
      <c r="D149" s="5" t="s">
        <v>3177</v>
      </c>
      <c r="E149" s="5" t="s">
        <v>3341</v>
      </c>
      <c r="F149" s="5" t="s">
        <v>13</v>
      </c>
      <c r="G149" s="5" t="s">
        <v>467</v>
      </c>
      <c r="H149" s="10" t="s">
        <v>677</v>
      </c>
      <c r="I149" s="10" t="s">
        <v>1174</v>
      </c>
      <c r="J149" s="3"/>
    </row>
    <row r="150" spans="1:10" s="11" customFormat="1" ht="60" customHeight="1" x14ac:dyDescent="0.8">
      <c r="A150" s="22">
        <v>146</v>
      </c>
      <c r="B150" s="26">
        <v>150</v>
      </c>
      <c r="C150" s="5" t="s">
        <v>468</v>
      </c>
      <c r="D150" s="5" t="s">
        <v>3177</v>
      </c>
      <c r="E150" s="5" t="s">
        <v>3342</v>
      </c>
      <c r="F150" s="5" t="s">
        <v>13</v>
      </c>
      <c r="G150" s="5" t="s">
        <v>470</v>
      </c>
      <c r="H150" s="5" t="s">
        <v>3099</v>
      </c>
      <c r="I150" s="5" t="s">
        <v>1410</v>
      </c>
      <c r="J150" s="3"/>
    </row>
    <row r="151" spans="1:10" s="11" customFormat="1" ht="60" customHeight="1" x14ac:dyDescent="0.8">
      <c r="A151" s="22">
        <v>147</v>
      </c>
      <c r="B151" s="26">
        <v>151</v>
      </c>
      <c r="C151" s="5" t="s">
        <v>471</v>
      </c>
      <c r="D151" s="5" t="s">
        <v>3178</v>
      </c>
      <c r="E151" s="5" t="s">
        <v>3343</v>
      </c>
      <c r="F151" s="5" t="s">
        <v>23</v>
      </c>
      <c r="G151" s="5" t="s">
        <v>473</v>
      </c>
      <c r="H151" s="5" t="s">
        <v>3100</v>
      </c>
      <c r="I151" s="5" t="s">
        <v>1693</v>
      </c>
      <c r="J151" s="3"/>
    </row>
    <row r="152" spans="1:10" s="11" customFormat="1" ht="60" customHeight="1" x14ac:dyDescent="0.8">
      <c r="A152" s="22">
        <v>148</v>
      </c>
      <c r="B152" s="26">
        <v>152</v>
      </c>
      <c r="C152" s="5" t="s">
        <v>474</v>
      </c>
      <c r="D152" s="5" t="s">
        <v>3177</v>
      </c>
      <c r="E152" s="5" t="s">
        <v>3344</v>
      </c>
      <c r="F152" s="5" t="s">
        <v>13</v>
      </c>
      <c r="G152" s="5" t="s">
        <v>476</v>
      </c>
      <c r="H152" s="5" t="s">
        <v>3101</v>
      </c>
      <c r="I152" s="5" t="s">
        <v>1982</v>
      </c>
      <c r="J152" s="3"/>
    </row>
    <row r="153" spans="1:10" s="11" customFormat="1" ht="60" customHeight="1" x14ac:dyDescent="0.8">
      <c r="A153" s="22">
        <v>149</v>
      </c>
      <c r="B153" s="26">
        <v>153</v>
      </c>
      <c r="C153" s="5" t="s">
        <v>477</v>
      </c>
      <c r="D153" s="5" t="s">
        <v>3178</v>
      </c>
      <c r="E153" s="5" t="s">
        <v>3345</v>
      </c>
      <c r="F153" s="5" t="s">
        <v>13</v>
      </c>
      <c r="G153" s="5" t="s">
        <v>479</v>
      </c>
      <c r="H153" s="5" t="s">
        <v>3102</v>
      </c>
      <c r="I153" s="5" t="s">
        <v>1183</v>
      </c>
      <c r="J153" s="3"/>
    </row>
    <row r="154" spans="1:10" s="11" customFormat="1" ht="60" customHeight="1" x14ac:dyDescent="0.8">
      <c r="A154" s="22">
        <v>150</v>
      </c>
      <c r="B154" s="26">
        <v>154</v>
      </c>
      <c r="C154" s="5" t="s">
        <v>480</v>
      </c>
      <c r="D154" s="5" t="s">
        <v>3177</v>
      </c>
      <c r="E154" s="5" t="s">
        <v>3346</v>
      </c>
      <c r="F154" s="5" t="s">
        <v>13</v>
      </c>
      <c r="G154" s="5" t="s">
        <v>482</v>
      </c>
      <c r="H154" s="5" t="s">
        <v>3103</v>
      </c>
      <c r="I154" s="5" t="s">
        <v>1573</v>
      </c>
      <c r="J154" s="3"/>
    </row>
    <row r="155" spans="1:10" s="11" customFormat="1" ht="60" customHeight="1" x14ac:dyDescent="0.8">
      <c r="A155" s="22">
        <v>151</v>
      </c>
      <c r="B155" s="26">
        <v>156</v>
      </c>
      <c r="C155" s="5" t="s">
        <v>486</v>
      </c>
      <c r="D155" s="5" t="s">
        <v>3177</v>
      </c>
      <c r="E155" s="5" t="s">
        <v>3347</v>
      </c>
      <c r="F155" s="5" t="s">
        <v>30</v>
      </c>
      <c r="G155" s="5" t="s">
        <v>488</v>
      </c>
      <c r="H155" s="5" t="s">
        <v>3181</v>
      </c>
      <c r="I155" s="5" t="s">
        <v>845</v>
      </c>
      <c r="J155" s="3"/>
    </row>
    <row r="156" spans="1:10" s="11" customFormat="1" ht="60" customHeight="1" x14ac:dyDescent="0.8">
      <c r="A156" s="22">
        <v>152</v>
      </c>
      <c r="B156" s="26">
        <v>157</v>
      </c>
      <c r="C156" s="5" t="s">
        <v>489</v>
      </c>
      <c r="D156" s="5" t="s">
        <v>3177</v>
      </c>
      <c r="E156" s="5" t="s">
        <v>3348</v>
      </c>
      <c r="F156" s="5" t="s">
        <v>13</v>
      </c>
      <c r="G156" s="5" t="s">
        <v>491</v>
      </c>
      <c r="H156" s="5" t="s">
        <v>3106</v>
      </c>
      <c r="I156" s="5" t="s">
        <v>1134</v>
      </c>
      <c r="J156" s="3"/>
    </row>
    <row r="157" spans="1:10" s="11" customFormat="1" ht="60" customHeight="1" x14ac:dyDescent="0.8">
      <c r="A157" s="22">
        <v>153</v>
      </c>
      <c r="B157" s="26">
        <v>158</v>
      </c>
      <c r="C157" s="5" t="s">
        <v>492</v>
      </c>
      <c r="D157" s="5" t="s">
        <v>3177</v>
      </c>
      <c r="E157" s="5" t="s">
        <v>3349</v>
      </c>
      <c r="F157" s="5" t="s">
        <v>13</v>
      </c>
      <c r="G157" s="5" t="s">
        <v>494</v>
      </c>
      <c r="H157" s="5" t="s">
        <v>3107</v>
      </c>
      <c r="I157" s="5" t="s">
        <v>1128</v>
      </c>
      <c r="J157" s="3"/>
    </row>
    <row r="158" spans="1:10" s="11" customFormat="1" ht="60" customHeight="1" x14ac:dyDescent="0.8">
      <c r="A158" s="22">
        <v>154</v>
      </c>
      <c r="B158" s="26">
        <v>159</v>
      </c>
      <c r="C158" s="5" t="s">
        <v>495</v>
      </c>
      <c r="D158" s="5" t="s">
        <v>3177</v>
      </c>
      <c r="E158" s="5" t="s">
        <v>3350</v>
      </c>
      <c r="F158" s="5" t="s">
        <v>13</v>
      </c>
      <c r="G158" s="5" t="s">
        <v>497</v>
      </c>
      <c r="H158" s="5" t="s">
        <v>3108</v>
      </c>
      <c r="I158" s="5" t="s">
        <v>1201</v>
      </c>
      <c r="J158" s="3"/>
    </row>
    <row r="159" spans="1:10" s="11" customFormat="1" ht="60" customHeight="1" x14ac:dyDescent="0.8">
      <c r="A159" s="22">
        <v>155</v>
      </c>
      <c r="B159" s="26">
        <v>160</v>
      </c>
      <c r="C159" s="5" t="s">
        <v>498</v>
      </c>
      <c r="D159" s="5" t="s">
        <v>3177</v>
      </c>
      <c r="E159" s="5" t="s">
        <v>3351</v>
      </c>
      <c r="F159" s="5" t="s">
        <v>23</v>
      </c>
      <c r="G159" s="5" t="s">
        <v>500</v>
      </c>
      <c r="H159" s="5" t="s">
        <v>3109</v>
      </c>
      <c r="I159" s="5" t="s">
        <v>1423</v>
      </c>
      <c r="J159" s="3"/>
    </row>
    <row r="160" spans="1:10" s="11" customFormat="1" ht="60" customHeight="1" x14ac:dyDescent="0.8">
      <c r="A160" s="22">
        <v>156</v>
      </c>
      <c r="B160" s="26">
        <v>161</v>
      </c>
      <c r="C160" s="5" t="s">
        <v>501</v>
      </c>
      <c r="D160" s="5" t="s">
        <v>3177</v>
      </c>
      <c r="E160" s="5" t="s">
        <v>3352</v>
      </c>
      <c r="F160" s="5" t="s">
        <v>30</v>
      </c>
      <c r="G160" s="5" t="s">
        <v>503</v>
      </c>
      <c r="H160" s="5" t="s">
        <v>3110</v>
      </c>
      <c r="I160" s="5" t="s">
        <v>3184</v>
      </c>
      <c r="J160" s="3"/>
    </row>
    <row r="161" spans="1:10" s="11" customFormat="1" ht="60" customHeight="1" x14ac:dyDescent="0.8">
      <c r="A161" s="22">
        <v>157</v>
      </c>
      <c r="B161" s="26">
        <v>162</v>
      </c>
      <c r="C161" s="5" t="s">
        <v>504</v>
      </c>
      <c r="D161" s="5" t="s">
        <v>3177</v>
      </c>
      <c r="E161" s="5" t="s">
        <v>3353</v>
      </c>
      <c r="F161" s="5" t="s">
        <v>13</v>
      </c>
      <c r="G161" s="5" t="s">
        <v>506</v>
      </c>
      <c r="H161" s="5" t="s">
        <v>3111</v>
      </c>
      <c r="I161" s="5" t="s">
        <v>1975</v>
      </c>
      <c r="J161" s="3"/>
    </row>
    <row r="162" spans="1:10" s="11" customFormat="1" ht="60" customHeight="1" x14ac:dyDescent="0.8">
      <c r="A162" s="22">
        <v>158</v>
      </c>
      <c r="B162" s="26">
        <v>163</v>
      </c>
      <c r="C162" s="5" t="s">
        <v>507</v>
      </c>
      <c r="D162" s="5" t="s">
        <v>3177</v>
      </c>
      <c r="E162" s="5" t="s">
        <v>3354</v>
      </c>
      <c r="F162" s="5" t="s">
        <v>13</v>
      </c>
      <c r="G162" s="5" t="s">
        <v>509</v>
      </c>
      <c r="H162" s="5" t="s">
        <v>3112</v>
      </c>
      <c r="I162" s="5" t="s">
        <v>930</v>
      </c>
      <c r="J162" s="3"/>
    </row>
    <row r="163" spans="1:10" s="11" customFormat="1" ht="60" customHeight="1" x14ac:dyDescent="0.8">
      <c r="A163" s="22">
        <v>159</v>
      </c>
      <c r="B163" s="26">
        <v>164</v>
      </c>
      <c r="C163" s="5" t="s">
        <v>510</v>
      </c>
      <c r="D163" s="5" t="s">
        <v>3177</v>
      </c>
      <c r="E163" s="5" t="s">
        <v>3355</v>
      </c>
      <c r="F163" s="5" t="s">
        <v>13</v>
      </c>
      <c r="G163" s="5" t="s">
        <v>512</v>
      </c>
      <c r="H163" s="5" t="s">
        <v>3113</v>
      </c>
      <c r="I163" s="5" t="s">
        <v>1804</v>
      </c>
      <c r="J163" s="3"/>
    </row>
    <row r="164" spans="1:10" s="11" customFormat="1" ht="60" customHeight="1" x14ac:dyDescent="0.8">
      <c r="A164" s="22">
        <v>160</v>
      </c>
      <c r="B164" s="26">
        <v>165</v>
      </c>
      <c r="C164" s="5" t="s">
        <v>513</v>
      </c>
      <c r="D164" s="5" t="s">
        <v>3177</v>
      </c>
      <c r="E164" s="5" t="s">
        <v>3356</v>
      </c>
      <c r="F164" s="5" t="s">
        <v>13</v>
      </c>
      <c r="G164" s="5" t="s">
        <v>515</v>
      </c>
      <c r="H164" s="5" t="s">
        <v>3114</v>
      </c>
      <c r="I164" s="5" t="s">
        <v>1463</v>
      </c>
      <c r="J164" s="3"/>
    </row>
    <row r="165" spans="1:10" s="11" customFormat="1" ht="60" customHeight="1" x14ac:dyDescent="0.8">
      <c r="A165" s="22">
        <v>161</v>
      </c>
      <c r="B165" s="26">
        <v>166</v>
      </c>
      <c r="C165" s="5" t="s">
        <v>516</v>
      </c>
      <c r="D165" s="5" t="s">
        <v>3177</v>
      </c>
      <c r="E165" s="5" t="s">
        <v>3357</v>
      </c>
      <c r="F165" s="5" t="s">
        <v>13</v>
      </c>
      <c r="G165" s="5" t="s">
        <v>518</v>
      </c>
      <c r="H165" s="5" t="s">
        <v>3115</v>
      </c>
      <c r="I165" s="5" t="s">
        <v>1590</v>
      </c>
      <c r="J165" s="3"/>
    </row>
    <row r="166" spans="1:10" s="11" customFormat="1" ht="60" customHeight="1" x14ac:dyDescent="0.8">
      <c r="A166" s="22">
        <v>162</v>
      </c>
      <c r="B166" s="26">
        <v>167</v>
      </c>
      <c r="C166" s="5" t="s">
        <v>519</v>
      </c>
      <c r="D166" s="5" t="s">
        <v>3177</v>
      </c>
      <c r="E166" s="5" t="s">
        <v>3249</v>
      </c>
      <c r="F166" s="5" t="s">
        <v>13</v>
      </c>
      <c r="G166" s="5" t="s">
        <v>520</v>
      </c>
      <c r="H166" s="5" t="s">
        <v>3116</v>
      </c>
      <c r="I166" s="5" t="s">
        <v>1100</v>
      </c>
      <c r="J166" s="3"/>
    </row>
    <row r="167" spans="1:10" s="11" customFormat="1" ht="60" customHeight="1" x14ac:dyDescent="0.8">
      <c r="A167" s="22">
        <v>163</v>
      </c>
      <c r="B167" s="26">
        <v>168</v>
      </c>
      <c r="C167" s="5" t="s">
        <v>521</v>
      </c>
      <c r="D167" s="5" t="s">
        <v>3177</v>
      </c>
      <c r="E167" s="5" t="s">
        <v>3358</v>
      </c>
      <c r="F167" s="5" t="s">
        <v>13</v>
      </c>
      <c r="G167" s="5" t="s">
        <v>523</v>
      </c>
      <c r="H167" s="5" t="s">
        <v>3117</v>
      </c>
      <c r="I167" s="5" t="s">
        <v>1068</v>
      </c>
      <c r="J167" s="3"/>
    </row>
    <row r="168" spans="1:10" s="11" customFormat="1" ht="60" customHeight="1" x14ac:dyDescent="0.8">
      <c r="A168" s="22">
        <v>164</v>
      </c>
      <c r="B168" s="26">
        <v>169</v>
      </c>
      <c r="C168" s="5" t="s">
        <v>524</v>
      </c>
      <c r="D168" s="5" t="s">
        <v>3177</v>
      </c>
      <c r="E168" s="5" t="s">
        <v>3359</v>
      </c>
      <c r="F168" s="5" t="s">
        <v>30</v>
      </c>
      <c r="G168" s="5" t="s">
        <v>526</v>
      </c>
      <c r="H168" s="5" t="s">
        <v>3118</v>
      </c>
      <c r="I168" s="5" t="s">
        <v>1381</v>
      </c>
      <c r="J168" s="3"/>
    </row>
    <row r="169" spans="1:10" s="11" customFormat="1" ht="60" customHeight="1" x14ac:dyDescent="0.8">
      <c r="A169" s="22">
        <v>165</v>
      </c>
      <c r="B169" s="26">
        <v>170</v>
      </c>
      <c r="C169" s="5" t="s">
        <v>527</v>
      </c>
      <c r="D169" s="5" t="s">
        <v>3177</v>
      </c>
      <c r="E169" s="5" t="s">
        <v>3360</v>
      </c>
      <c r="F169" s="5" t="s">
        <v>13</v>
      </c>
      <c r="G169" s="5" t="s">
        <v>529</v>
      </c>
      <c r="H169" s="10" t="s">
        <v>678</v>
      </c>
      <c r="I169" s="10" t="s">
        <v>1215</v>
      </c>
      <c r="J169" s="3"/>
    </row>
    <row r="170" spans="1:10" s="11" customFormat="1" ht="60" customHeight="1" x14ac:dyDescent="0.8">
      <c r="A170" s="22">
        <v>166</v>
      </c>
      <c r="B170" s="26">
        <v>171</v>
      </c>
      <c r="C170" s="5" t="s">
        <v>530</v>
      </c>
      <c r="D170" s="5" t="s">
        <v>3177</v>
      </c>
      <c r="E170" s="5" t="s">
        <v>3361</v>
      </c>
      <c r="F170" s="5" t="s">
        <v>13</v>
      </c>
      <c r="G170" s="5" t="s">
        <v>532</v>
      </c>
      <c r="H170" s="5" t="s">
        <v>3119</v>
      </c>
      <c r="I170" s="5" t="s">
        <v>1373</v>
      </c>
      <c r="J170" s="3"/>
    </row>
    <row r="171" spans="1:10" s="11" customFormat="1" ht="60" customHeight="1" x14ac:dyDescent="0.8">
      <c r="A171" s="22">
        <v>167</v>
      </c>
      <c r="B171" s="26">
        <v>172</v>
      </c>
      <c r="C171" s="5" t="s">
        <v>533</v>
      </c>
      <c r="D171" s="5" t="s">
        <v>3177</v>
      </c>
      <c r="E171" s="5" t="s">
        <v>3362</v>
      </c>
      <c r="F171" s="5" t="s">
        <v>13</v>
      </c>
      <c r="G171" s="5" t="s">
        <v>535</v>
      </c>
      <c r="H171" s="5" t="s">
        <v>3120</v>
      </c>
      <c r="I171" s="5" t="s">
        <v>1275</v>
      </c>
      <c r="J171" s="3"/>
    </row>
    <row r="172" spans="1:10" s="11" customFormat="1" ht="60" customHeight="1" x14ac:dyDescent="0.8">
      <c r="A172" s="22">
        <v>168</v>
      </c>
      <c r="B172" s="26">
        <v>173</v>
      </c>
      <c r="C172" s="5" t="s">
        <v>536</v>
      </c>
      <c r="D172" s="5" t="s">
        <v>3177</v>
      </c>
      <c r="E172" s="5" t="s">
        <v>3363</v>
      </c>
      <c r="F172" s="5" t="s">
        <v>30</v>
      </c>
      <c r="G172" s="5" t="s">
        <v>538</v>
      </c>
      <c r="H172" s="5" t="s">
        <v>3121</v>
      </c>
      <c r="I172" s="10" t="s">
        <v>3172</v>
      </c>
      <c r="J172" s="3"/>
    </row>
    <row r="173" spans="1:10" s="11" customFormat="1" ht="60" customHeight="1" x14ac:dyDescent="0.8">
      <c r="A173" s="22">
        <v>169</v>
      </c>
      <c r="B173" s="26">
        <v>174</v>
      </c>
      <c r="C173" s="5" t="s">
        <v>539</v>
      </c>
      <c r="D173" s="5" t="s">
        <v>3177</v>
      </c>
      <c r="E173" s="5" t="s">
        <v>3364</v>
      </c>
      <c r="F173" s="5" t="s">
        <v>13</v>
      </c>
      <c r="G173" s="5" t="s">
        <v>541</v>
      </c>
      <c r="H173" s="5" t="s">
        <v>3122</v>
      </c>
      <c r="I173" s="5" t="s">
        <v>694</v>
      </c>
      <c r="J173" s="3"/>
    </row>
    <row r="174" spans="1:10" s="11" customFormat="1" ht="60" customHeight="1" x14ac:dyDescent="0.8">
      <c r="A174" s="22">
        <v>170</v>
      </c>
      <c r="B174" s="26">
        <v>175</v>
      </c>
      <c r="C174" s="5" t="s">
        <v>542</v>
      </c>
      <c r="D174" s="5" t="s">
        <v>3177</v>
      </c>
      <c r="E174" s="5" t="s">
        <v>3365</v>
      </c>
      <c r="F174" s="5" t="s">
        <v>13</v>
      </c>
      <c r="G174" s="5" t="s">
        <v>544</v>
      </c>
      <c r="H174" s="5" t="s">
        <v>3123</v>
      </c>
      <c r="I174" s="5" t="s">
        <v>1799</v>
      </c>
      <c r="J174" s="3"/>
    </row>
    <row r="175" spans="1:10" s="11" customFormat="1" ht="60" customHeight="1" x14ac:dyDescent="0.8">
      <c r="A175" s="22">
        <v>171</v>
      </c>
      <c r="B175" s="26">
        <v>176</v>
      </c>
      <c r="C175" s="5" t="s">
        <v>545</v>
      </c>
      <c r="D175" s="5" t="s">
        <v>3177</v>
      </c>
      <c r="E175" s="5" t="s">
        <v>3366</v>
      </c>
      <c r="F175" s="5" t="s">
        <v>30</v>
      </c>
      <c r="G175" s="5" t="s">
        <v>547</v>
      </c>
      <c r="H175" s="10" t="s">
        <v>679</v>
      </c>
      <c r="I175" s="10" t="s">
        <v>3173</v>
      </c>
      <c r="J175" s="3"/>
    </row>
    <row r="176" spans="1:10" s="11" customFormat="1" ht="60" customHeight="1" x14ac:dyDescent="0.8">
      <c r="A176" s="22">
        <v>172</v>
      </c>
      <c r="B176" s="26">
        <v>177</v>
      </c>
      <c r="C176" s="5" t="s">
        <v>548</v>
      </c>
      <c r="D176" s="5" t="s">
        <v>3177</v>
      </c>
      <c r="E176" s="5" t="s">
        <v>3367</v>
      </c>
      <c r="F176" s="5" t="s">
        <v>13</v>
      </c>
      <c r="G176" s="5" t="s">
        <v>550</v>
      </c>
      <c r="H176" s="5" t="s">
        <v>3124</v>
      </c>
      <c r="I176" s="10" t="s">
        <v>3165</v>
      </c>
      <c r="J176" s="3"/>
    </row>
    <row r="177" spans="1:10" s="11" customFormat="1" ht="60" customHeight="1" x14ac:dyDescent="0.8">
      <c r="A177" s="22">
        <v>173</v>
      </c>
      <c r="B177" s="26">
        <v>178</v>
      </c>
      <c r="C177" s="5" t="s">
        <v>551</v>
      </c>
      <c r="D177" s="5" t="s">
        <v>3177</v>
      </c>
      <c r="E177" s="5" t="s">
        <v>3368</v>
      </c>
      <c r="F177" s="5" t="s">
        <v>13</v>
      </c>
      <c r="G177" s="5" t="s">
        <v>553</v>
      </c>
      <c r="H177" s="5" t="s">
        <v>3125</v>
      </c>
      <c r="I177" s="5" t="s">
        <v>1758</v>
      </c>
      <c r="J177" s="3"/>
    </row>
    <row r="178" spans="1:10" s="11" customFormat="1" ht="60" customHeight="1" x14ac:dyDescent="0.8">
      <c r="A178" s="22">
        <v>174</v>
      </c>
      <c r="B178" s="26">
        <v>179</v>
      </c>
      <c r="C178" s="5" t="s">
        <v>554</v>
      </c>
      <c r="D178" s="5" t="s">
        <v>3177</v>
      </c>
      <c r="E178" s="5" t="s">
        <v>3369</v>
      </c>
      <c r="F178" s="5" t="s">
        <v>13</v>
      </c>
      <c r="G178" s="5" t="s">
        <v>556</v>
      </c>
      <c r="H178" s="5" t="s">
        <v>3126</v>
      </c>
      <c r="I178" s="5" t="s">
        <v>1909</v>
      </c>
      <c r="J178" s="3"/>
    </row>
    <row r="179" spans="1:10" s="11" customFormat="1" ht="60" customHeight="1" x14ac:dyDescent="0.8">
      <c r="A179" s="22">
        <v>175</v>
      </c>
      <c r="B179" s="26">
        <v>180</v>
      </c>
      <c r="C179" s="5" t="s">
        <v>557</v>
      </c>
      <c r="D179" s="5" t="s">
        <v>3177</v>
      </c>
      <c r="E179" s="5" t="s">
        <v>3370</v>
      </c>
      <c r="F179" s="5" t="s">
        <v>13</v>
      </c>
      <c r="G179" s="5" t="s">
        <v>559</v>
      </c>
      <c r="H179" s="5" t="s">
        <v>3127</v>
      </c>
      <c r="I179" s="5" t="s">
        <v>738</v>
      </c>
      <c r="J179" s="3"/>
    </row>
    <row r="180" spans="1:10" s="11" customFormat="1" ht="60" customHeight="1" x14ac:dyDescent="0.8">
      <c r="A180" s="22">
        <v>176</v>
      </c>
      <c r="B180" s="26">
        <v>181</v>
      </c>
      <c r="C180" s="5" t="s">
        <v>560</v>
      </c>
      <c r="D180" s="5" t="s">
        <v>3177</v>
      </c>
      <c r="E180" s="5" t="s">
        <v>3371</v>
      </c>
      <c r="F180" s="5" t="s">
        <v>13</v>
      </c>
      <c r="G180" s="5" t="s">
        <v>562</v>
      </c>
      <c r="H180" s="5" t="s">
        <v>3128</v>
      </c>
      <c r="I180" s="5" t="s">
        <v>746</v>
      </c>
      <c r="J180" s="3"/>
    </row>
    <row r="181" spans="1:10" s="11" customFormat="1" ht="60" customHeight="1" x14ac:dyDescent="0.8">
      <c r="A181" s="22">
        <v>177</v>
      </c>
      <c r="B181" s="26">
        <v>182</v>
      </c>
      <c r="C181" s="5" t="s">
        <v>563</v>
      </c>
      <c r="D181" s="5" t="s">
        <v>3177</v>
      </c>
      <c r="E181" s="5" t="s">
        <v>3372</v>
      </c>
      <c r="F181" s="5" t="s">
        <v>58</v>
      </c>
      <c r="G181" s="5" t="s">
        <v>565</v>
      </c>
      <c r="H181" s="5" t="s">
        <v>3129</v>
      </c>
      <c r="I181" s="5" t="s">
        <v>2266</v>
      </c>
      <c r="J181" s="3"/>
    </row>
    <row r="182" spans="1:10" s="11" customFormat="1" ht="60" customHeight="1" x14ac:dyDescent="0.8">
      <c r="A182" s="22">
        <v>178</v>
      </c>
      <c r="B182" s="26">
        <v>183</v>
      </c>
      <c r="C182" s="5" t="s">
        <v>566</v>
      </c>
      <c r="D182" s="5" t="s">
        <v>3177</v>
      </c>
      <c r="E182" s="5" t="s">
        <v>3373</v>
      </c>
      <c r="F182" s="5" t="s">
        <v>13</v>
      </c>
      <c r="G182" s="5" t="s">
        <v>568</v>
      </c>
      <c r="H182" s="5" t="s">
        <v>3130</v>
      </c>
      <c r="I182" s="5" t="s">
        <v>1371</v>
      </c>
      <c r="J182" s="3"/>
    </row>
    <row r="183" spans="1:10" s="11" customFormat="1" ht="60" customHeight="1" x14ac:dyDescent="0.8">
      <c r="A183" s="22">
        <v>179</v>
      </c>
      <c r="B183" s="26">
        <v>184</v>
      </c>
      <c r="C183" s="5" t="s">
        <v>569</v>
      </c>
      <c r="D183" s="5" t="s">
        <v>3177</v>
      </c>
      <c r="E183" s="5" t="s">
        <v>3374</v>
      </c>
      <c r="F183" s="5" t="s">
        <v>13</v>
      </c>
      <c r="G183" s="5" t="s">
        <v>571</v>
      </c>
      <c r="H183" s="5" t="s">
        <v>3131</v>
      </c>
      <c r="I183" s="5" t="s">
        <v>1277</v>
      </c>
      <c r="J183" s="3"/>
    </row>
    <row r="184" spans="1:10" s="11" customFormat="1" ht="60" customHeight="1" x14ac:dyDescent="0.8">
      <c r="A184" s="22">
        <v>180</v>
      </c>
      <c r="B184" s="26">
        <v>185</v>
      </c>
      <c r="C184" s="5" t="s">
        <v>572</v>
      </c>
      <c r="D184" s="5" t="s">
        <v>3177</v>
      </c>
      <c r="E184" s="5" t="s">
        <v>3375</v>
      </c>
      <c r="F184" s="5" t="s">
        <v>574</v>
      </c>
      <c r="G184" s="5" t="s">
        <v>575</v>
      </c>
      <c r="H184" s="5" t="s">
        <v>3132</v>
      </c>
      <c r="I184" s="5" t="s">
        <v>924</v>
      </c>
      <c r="J184" s="3"/>
    </row>
    <row r="185" spans="1:10" s="11" customFormat="1" ht="60" customHeight="1" x14ac:dyDescent="0.8">
      <c r="A185" s="22">
        <v>181</v>
      </c>
      <c r="B185" s="26">
        <v>186</v>
      </c>
      <c r="C185" s="5" t="s">
        <v>576</v>
      </c>
      <c r="D185" s="5" t="s">
        <v>3177</v>
      </c>
      <c r="E185" s="5" t="s">
        <v>3376</v>
      </c>
      <c r="F185" s="5" t="s">
        <v>13</v>
      </c>
      <c r="G185" s="5" t="s">
        <v>578</v>
      </c>
      <c r="H185" s="5" t="s">
        <v>3133</v>
      </c>
      <c r="I185" s="5" t="s">
        <v>698</v>
      </c>
      <c r="J185" s="3"/>
    </row>
    <row r="186" spans="1:10" s="11" customFormat="1" ht="60" customHeight="1" x14ac:dyDescent="0.8">
      <c r="A186" s="22">
        <v>182</v>
      </c>
      <c r="B186" s="26">
        <v>187</v>
      </c>
      <c r="C186" s="5" t="s">
        <v>579</v>
      </c>
      <c r="D186" s="5" t="s">
        <v>3177</v>
      </c>
      <c r="E186" s="5" t="s">
        <v>3377</v>
      </c>
      <c r="F186" s="5" t="s">
        <v>13</v>
      </c>
      <c r="G186" s="5" t="s">
        <v>581</v>
      </c>
      <c r="H186" s="5" t="s">
        <v>3134</v>
      </c>
      <c r="I186" s="5" t="s">
        <v>888</v>
      </c>
      <c r="J186" s="3"/>
    </row>
    <row r="187" spans="1:10" s="11" customFormat="1" ht="60" customHeight="1" x14ac:dyDescent="0.8">
      <c r="A187" s="22">
        <v>183</v>
      </c>
      <c r="B187" s="26">
        <v>188</v>
      </c>
      <c r="C187" s="5" t="s">
        <v>582</v>
      </c>
      <c r="D187" s="5" t="s">
        <v>3177</v>
      </c>
      <c r="E187" s="5" t="s">
        <v>3378</v>
      </c>
      <c r="F187" s="5" t="s">
        <v>13</v>
      </c>
      <c r="G187" s="5" t="s">
        <v>584</v>
      </c>
      <c r="H187" s="5" t="s">
        <v>3135</v>
      </c>
      <c r="I187" s="5" t="s">
        <v>1256</v>
      </c>
      <c r="J187" s="3"/>
    </row>
    <row r="188" spans="1:10" s="11" customFormat="1" ht="60" customHeight="1" x14ac:dyDescent="0.8">
      <c r="A188" s="22">
        <v>184</v>
      </c>
      <c r="B188" s="26">
        <v>189</v>
      </c>
      <c r="C188" s="5" t="s">
        <v>585</v>
      </c>
      <c r="D188" s="5" t="s">
        <v>3177</v>
      </c>
      <c r="E188" s="5" t="s">
        <v>3379</v>
      </c>
      <c r="F188" s="5" t="s">
        <v>13</v>
      </c>
      <c r="G188" s="5" t="s">
        <v>587</v>
      </c>
      <c r="H188" s="5" t="s">
        <v>3136</v>
      </c>
      <c r="I188" s="5" t="s">
        <v>2149</v>
      </c>
      <c r="J188" s="3"/>
    </row>
    <row r="189" spans="1:10" s="11" customFormat="1" ht="60" customHeight="1" x14ac:dyDescent="0.8">
      <c r="A189" s="22">
        <v>185</v>
      </c>
      <c r="B189" s="26">
        <v>190</v>
      </c>
      <c r="C189" s="5" t="s">
        <v>588</v>
      </c>
      <c r="D189" s="5" t="s">
        <v>3177</v>
      </c>
      <c r="E189" s="5" t="s">
        <v>3380</v>
      </c>
      <c r="F189" s="5" t="s">
        <v>13</v>
      </c>
      <c r="G189" s="5" t="s">
        <v>590</v>
      </c>
      <c r="H189" s="5" t="s">
        <v>3137</v>
      </c>
      <c r="I189" s="5" t="s">
        <v>961</v>
      </c>
      <c r="J189" s="3"/>
    </row>
    <row r="190" spans="1:10" s="11" customFormat="1" ht="60" customHeight="1" x14ac:dyDescent="0.8">
      <c r="A190" s="22">
        <v>186</v>
      </c>
      <c r="B190" s="26">
        <v>191</v>
      </c>
      <c r="C190" s="5" t="s">
        <v>591</v>
      </c>
      <c r="D190" s="5" t="s">
        <v>3177</v>
      </c>
      <c r="E190" s="5" t="s">
        <v>3381</v>
      </c>
      <c r="F190" s="5" t="s">
        <v>13</v>
      </c>
      <c r="G190" s="5" t="s">
        <v>593</v>
      </c>
      <c r="H190" s="10" t="s">
        <v>680</v>
      </c>
      <c r="I190" s="10" t="s">
        <v>3175</v>
      </c>
      <c r="J190" s="3"/>
    </row>
    <row r="191" spans="1:10" s="11" customFormat="1" ht="60" customHeight="1" x14ac:dyDescent="0.8">
      <c r="A191" s="22">
        <v>187</v>
      </c>
      <c r="B191" s="26">
        <v>192</v>
      </c>
      <c r="C191" s="5" t="s">
        <v>594</v>
      </c>
      <c r="D191" s="5" t="s">
        <v>3177</v>
      </c>
      <c r="E191" s="5" t="s">
        <v>3382</v>
      </c>
      <c r="F191" s="5" t="s">
        <v>13</v>
      </c>
      <c r="G191" s="5" t="s">
        <v>596</v>
      </c>
      <c r="H191" s="5" t="s">
        <v>3138</v>
      </c>
      <c r="I191" s="5" t="s">
        <v>1519</v>
      </c>
      <c r="J191" s="3"/>
    </row>
    <row r="192" spans="1:10" s="11" customFormat="1" ht="60" customHeight="1" x14ac:dyDescent="0.8">
      <c r="A192" s="22">
        <v>188</v>
      </c>
      <c r="B192" s="26">
        <v>193</v>
      </c>
      <c r="C192" s="5" t="s">
        <v>597</v>
      </c>
      <c r="D192" s="5" t="s">
        <v>3177</v>
      </c>
      <c r="E192" s="5" t="s">
        <v>3383</v>
      </c>
      <c r="F192" s="5" t="s">
        <v>13</v>
      </c>
      <c r="G192" s="5" t="s">
        <v>599</v>
      </c>
      <c r="H192" s="10" t="s">
        <v>681</v>
      </c>
      <c r="I192" s="10" t="s">
        <v>1988</v>
      </c>
      <c r="J192" s="3"/>
    </row>
    <row r="193" spans="1:10" s="11" customFormat="1" ht="60" customHeight="1" x14ac:dyDescent="0.8">
      <c r="A193" s="22">
        <v>189</v>
      </c>
      <c r="B193" s="26">
        <v>194</v>
      </c>
      <c r="C193" s="5" t="s">
        <v>600</v>
      </c>
      <c r="D193" s="5" t="s">
        <v>3178</v>
      </c>
      <c r="E193" s="5" t="s">
        <v>3384</v>
      </c>
      <c r="F193" s="5" t="s">
        <v>23</v>
      </c>
      <c r="G193" s="5" t="s">
        <v>602</v>
      </c>
      <c r="H193" s="5" t="s">
        <v>3139</v>
      </c>
      <c r="I193" s="5" t="s">
        <v>1474</v>
      </c>
      <c r="J193" s="3"/>
    </row>
    <row r="194" spans="1:10" s="11" customFormat="1" ht="60" customHeight="1" x14ac:dyDescent="0.8">
      <c r="A194" s="22">
        <v>190</v>
      </c>
      <c r="B194" s="26">
        <v>195</v>
      </c>
      <c r="C194" s="5" t="s">
        <v>603</v>
      </c>
      <c r="D194" s="5" t="s">
        <v>3177</v>
      </c>
      <c r="E194" s="5" t="s">
        <v>3385</v>
      </c>
      <c r="F194" s="5" t="s">
        <v>13</v>
      </c>
      <c r="G194" s="5" t="s">
        <v>605</v>
      </c>
      <c r="H194" s="5" t="s">
        <v>3140</v>
      </c>
      <c r="I194" s="5" t="s">
        <v>736</v>
      </c>
      <c r="J194" s="3"/>
    </row>
    <row r="195" spans="1:10" s="11" customFormat="1" ht="60" customHeight="1" x14ac:dyDescent="0.8">
      <c r="A195" s="22">
        <v>191</v>
      </c>
      <c r="B195" s="26">
        <v>196</v>
      </c>
      <c r="C195" s="5" t="s">
        <v>606</v>
      </c>
      <c r="D195" s="5" t="s">
        <v>3177</v>
      </c>
      <c r="E195" s="5" t="s">
        <v>3386</v>
      </c>
      <c r="F195" s="5" t="s">
        <v>58</v>
      </c>
      <c r="G195" s="5" t="s">
        <v>608</v>
      </c>
      <c r="H195" s="5" t="s">
        <v>3141</v>
      </c>
      <c r="I195" s="5" t="s">
        <v>1295</v>
      </c>
      <c r="J195" s="3"/>
    </row>
    <row r="196" spans="1:10" s="11" customFormat="1" ht="60" customHeight="1" x14ac:dyDescent="0.8">
      <c r="A196" s="22">
        <v>192</v>
      </c>
      <c r="B196" s="26">
        <v>197</v>
      </c>
      <c r="C196" s="5" t="s">
        <v>609</v>
      </c>
      <c r="D196" s="5" t="s">
        <v>3177</v>
      </c>
      <c r="E196" s="5" t="s">
        <v>3387</v>
      </c>
      <c r="F196" s="5" t="s">
        <v>30</v>
      </c>
      <c r="G196" s="5" t="s">
        <v>611</v>
      </c>
      <c r="H196" s="5" t="s">
        <v>3182</v>
      </c>
      <c r="I196" s="10" t="s">
        <v>2074</v>
      </c>
      <c r="J196" s="3"/>
    </row>
    <row r="197" spans="1:10" s="11" customFormat="1" ht="60" customHeight="1" x14ac:dyDescent="0.8">
      <c r="A197" s="22">
        <v>193</v>
      </c>
      <c r="B197" s="26">
        <v>198</v>
      </c>
      <c r="C197" s="5" t="s">
        <v>612</v>
      </c>
      <c r="D197" s="5" t="s">
        <v>3177</v>
      </c>
      <c r="E197" s="5" t="s">
        <v>3388</v>
      </c>
      <c r="F197" s="5" t="s">
        <v>13</v>
      </c>
      <c r="G197" s="5" t="s">
        <v>614</v>
      </c>
      <c r="H197" s="5" t="s">
        <v>3142</v>
      </c>
      <c r="I197" s="5" t="s">
        <v>1626</v>
      </c>
      <c r="J197" s="3"/>
    </row>
    <row r="198" spans="1:10" s="11" customFormat="1" ht="60" customHeight="1" x14ac:dyDescent="0.8">
      <c r="A198" s="22">
        <v>194</v>
      </c>
      <c r="B198" s="26">
        <v>199</v>
      </c>
      <c r="C198" s="5" t="s">
        <v>615</v>
      </c>
      <c r="D198" s="5" t="s">
        <v>3177</v>
      </c>
      <c r="E198" s="5" t="s">
        <v>3389</v>
      </c>
      <c r="F198" s="5" t="s">
        <v>13</v>
      </c>
      <c r="G198" s="5" t="s">
        <v>617</v>
      </c>
      <c r="H198" s="5" t="s">
        <v>3143</v>
      </c>
      <c r="I198" s="5" t="s">
        <v>1582</v>
      </c>
      <c r="J198" s="3"/>
    </row>
    <row r="199" spans="1:10" s="11" customFormat="1" ht="60" customHeight="1" x14ac:dyDescent="0.8">
      <c r="A199" s="22">
        <v>195</v>
      </c>
      <c r="B199" s="26">
        <v>200</v>
      </c>
      <c r="C199" s="5" t="s">
        <v>618</v>
      </c>
      <c r="D199" s="5" t="s">
        <v>3177</v>
      </c>
      <c r="E199" s="5" t="s">
        <v>3390</v>
      </c>
      <c r="F199" s="5" t="s">
        <v>13</v>
      </c>
      <c r="G199" s="5" t="s">
        <v>620</v>
      </c>
      <c r="H199" s="5" t="s">
        <v>3144</v>
      </c>
      <c r="I199" s="5" t="s">
        <v>1507</v>
      </c>
      <c r="J199" s="3"/>
    </row>
    <row r="200" spans="1:10" s="11" customFormat="1" ht="60" customHeight="1" x14ac:dyDescent="0.8">
      <c r="A200" s="22">
        <v>196</v>
      </c>
      <c r="B200" s="26">
        <v>201</v>
      </c>
      <c r="C200" s="5" t="s">
        <v>621</v>
      </c>
      <c r="D200" s="5" t="s">
        <v>3177</v>
      </c>
      <c r="E200" s="5" t="s">
        <v>3391</v>
      </c>
      <c r="F200" s="5" t="s">
        <v>13</v>
      </c>
      <c r="G200" s="5" t="s">
        <v>623</v>
      </c>
      <c r="H200" s="5" t="s">
        <v>3145</v>
      </c>
      <c r="I200" s="5" t="s">
        <v>1505</v>
      </c>
      <c r="J200" s="3"/>
    </row>
    <row r="201" spans="1:10" s="11" customFormat="1" ht="60" customHeight="1" x14ac:dyDescent="0.8">
      <c r="A201" s="22">
        <v>197</v>
      </c>
      <c r="B201" s="26">
        <v>202</v>
      </c>
      <c r="C201" s="5" t="s">
        <v>624</v>
      </c>
      <c r="D201" s="5" t="s">
        <v>3177</v>
      </c>
      <c r="E201" s="5" t="s">
        <v>3392</v>
      </c>
      <c r="F201" s="5" t="s">
        <v>13</v>
      </c>
      <c r="G201" s="5" t="s">
        <v>626</v>
      </c>
      <c r="H201" s="10" t="s">
        <v>682</v>
      </c>
      <c r="I201" s="10" t="s">
        <v>2102</v>
      </c>
      <c r="J201" s="3"/>
    </row>
    <row r="202" spans="1:10" s="11" customFormat="1" ht="60" customHeight="1" x14ac:dyDescent="0.8">
      <c r="A202" s="22">
        <v>198</v>
      </c>
      <c r="B202" s="26">
        <v>203</v>
      </c>
      <c r="C202" s="5" t="s">
        <v>627</v>
      </c>
      <c r="D202" s="5" t="s">
        <v>3177</v>
      </c>
      <c r="E202" s="5" t="s">
        <v>3393</v>
      </c>
      <c r="F202" s="5" t="s">
        <v>13</v>
      </c>
      <c r="G202" s="5" t="s">
        <v>629</v>
      </c>
      <c r="H202" s="5" t="s">
        <v>3146</v>
      </c>
      <c r="I202" s="10" t="s">
        <v>3176</v>
      </c>
      <c r="J202" s="3"/>
    </row>
    <row r="203" spans="1:10" s="11" customFormat="1" ht="60" customHeight="1" x14ac:dyDescent="0.8">
      <c r="A203" s="22">
        <v>199</v>
      </c>
      <c r="B203" s="26">
        <v>204</v>
      </c>
      <c r="C203" s="5" t="s">
        <v>630</v>
      </c>
      <c r="D203" s="5" t="s">
        <v>3177</v>
      </c>
      <c r="E203" s="5" t="s">
        <v>3394</v>
      </c>
      <c r="F203" s="5" t="s">
        <v>13</v>
      </c>
      <c r="G203" s="5" t="s">
        <v>632</v>
      </c>
      <c r="H203" s="5" t="s">
        <v>3147</v>
      </c>
      <c r="I203" s="5" t="s">
        <v>691</v>
      </c>
      <c r="J203" s="3"/>
    </row>
    <row r="204" spans="1:10" s="11" customFormat="1" ht="60" customHeight="1" x14ac:dyDescent="0.8">
      <c r="A204" s="22">
        <v>200</v>
      </c>
      <c r="B204" s="26">
        <v>205</v>
      </c>
      <c r="C204" s="5" t="s">
        <v>633</v>
      </c>
      <c r="D204" s="5" t="s">
        <v>3177</v>
      </c>
      <c r="E204" s="5" t="s">
        <v>3395</v>
      </c>
      <c r="F204" s="5" t="s">
        <v>13</v>
      </c>
      <c r="G204" s="5" t="s">
        <v>635</v>
      </c>
      <c r="H204" s="5" t="s">
        <v>3183</v>
      </c>
      <c r="I204" s="5" t="s">
        <v>897</v>
      </c>
      <c r="J204" s="3"/>
    </row>
    <row r="205" spans="1:10" s="11" customFormat="1" ht="60" customHeight="1" x14ac:dyDescent="0.8">
      <c r="A205" s="22">
        <v>201</v>
      </c>
      <c r="B205" s="26">
        <v>206</v>
      </c>
      <c r="C205" s="5" t="s">
        <v>636</v>
      </c>
      <c r="D205" s="5" t="s">
        <v>3177</v>
      </c>
      <c r="E205" s="5" t="s">
        <v>3396</v>
      </c>
      <c r="F205" s="5" t="s">
        <v>13</v>
      </c>
      <c r="G205" s="5" t="s">
        <v>638</v>
      </c>
      <c r="H205" s="5" t="s">
        <v>3149</v>
      </c>
      <c r="I205" s="5" t="s">
        <v>1126</v>
      </c>
      <c r="J205" s="3"/>
    </row>
    <row r="206" spans="1:10" s="11" customFormat="1" ht="60" customHeight="1" x14ac:dyDescent="0.8">
      <c r="A206" s="22">
        <v>202</v>
      </c>
      <c r="B206" s="26">
        <v>207</v>
      </c>
      <c r="C206" s="5" t="s">
        <v>639</v>
      </c>
      <c r="D206" s="5" t="s">
        <v>3177</v>
      </c>
      <c r="E206" s="5" t="s">
        <v>3397</v>
      </c>
      <c r="F206" s="5" t="s">
        <v>13</v>
      </c>
      <c r="G206" s="5" t="s">
        <v>641</v>
      </c>
      <c r="H206" s="5" t="s">
        <v>3150</v>
      </c>
      <c r="I206" s="5" t="s">
        <v>899</v>
      </c>
      <c r="J206" s="3"/>
    </row>
    <row r="207" spans="1:10" s="11" customFormat="1" ht="60" customHeight="1" x14ac:dyDescent="0.8">
      <c r="A207" s="22">
        <v>203</v>
      </c>
      <c r="B207" s="26">
        <v>208</v>
      </c>
      <c r="C207" s="5" t="s">
        <v>642</v>
      </c>
      <c r="D207" s="5" t="s">
        <v>3177</v>
      </c>
      <c r="E207" s="5" t="s">
        <v>3398</v>
      </c>
      <c r="F207" s="5" t="s">
        <v>13</v>
      </c>
      <c r="G207" s="5" t="s">
        <v>644</v>
      </c>
      <c r="H207" s="5" t="s">
        <v>3151</v>
      </c>
      <c r="I207" s="5" t="s">
        <v>1264</v>
      </c>
      <c r="J207" s="3"/>
    </row>
    <row r="208" spans="1:10" s="11" customFormat="1" ht="60" customHeight="1" x14ac:dyDescent="0.8">
      <c r="A208" s="22">
        <v>204</v>
      </c>
      <c r="B208" s="26">
        <v>209</v>
      </c>
      <c r="C208" s="5" t="s">
        <v>645</v>
      </c>
      <c r="D208" s="5" t="s">
        <v>3178</v>
      </c>
      <c r="E208" s="5" t="s">
        <v>3399</v>
      </c>
      <c r="F208" s="5" t="s">
        <v>23</v>
      </c>
      <c r="G208" s="5" t="s">
        <v>647</v>
      </c>
      <c r="H208" s="5" t="s">
        <v>3152</v>
      </c>
      <c r="I208" s="5" t="s">
        <v>1711</v>
      </c>
      <c r="J208" s="3"/>
    </row>
    <row r="209" spans="1:10" s="11" customFormat="1" ht="60" customHeight="1" x14ac:dyDescent="0.8">
      <c r="A209" s="22">
        <v>205</v>
      </c>
      <c r="B209" s="26">
        <v>210</v>
      </c>
      <c r="C209" s="5" t="s">
        <v>648</v>
      </c>
      <c r="D209" s="5" t="s">
        <v>3177</v>
      </c>
      <c r="E209" s="5" t="s">
        <v>3400</v>
      </c>
      <c r="F209" s="5" t="s">
        <v>13</v>
      </c>
      <c r="G209" s="5" t="s">
        <v>650</v>
      </c>
      <c r="H209" s="5" t="s">
        <v>3153</v>
      </c>
      <c r="I209" s="10" t="s">
        <v>3164</v>
      </c>
      <c r="J209" s="3"/>
    </row>
    <row r="210" spans="1:10" s="11" customFormat="1" ht="60" customHeight="1" x14ac:dyDescent="0.8">
      <c r="A210" s="22">
        <v>206</v>
      </c>
      <c r="B210" s="26">
        <v>211</v>
      </c>
      <c r="C210" s="5" t="s">
        <v>651</v>
      </c>
      <c r="D210" s="5" t="s">
        <v>3177</v>
      </c>
      <c r="E210" s="5" t="s">
        <v>3401</v>
      </c>
      <c r="F210" s="5" t="s">
        <v>30</v>
      </c>
      <c r="G210" s="5" t="s">
        <v>653</v>
      </c>
      <c r="H210" s="5" t="s">
        <v>3154</v>
      </c>
      <c r="I210" s="10" t="s">
        <v>3174</v>
      </c>
      <c r="J210" s="3"/>
    </row>
    <row r="211" spans="1:10" s="11" customFormat="1" ht="60" customHeight="1" x14ac:dyDescent="0.8">
      <c r="A211" s="22">
        <v>207</v>
      </c>
      <c r="B211" s="26">
        <v>212</v>
      </c>
      <c r="C211" s="5" t="s">
        <v>654</v>
      </c>
      <c r="D211" s="5" t="s">
        <v>3177</v>
      </c>
      <c r="E211" s="5" t="s">
        <v>3402</v>
      </c>
      <c r="F211" s="5" t="s">
        <v>13</v>
      </c>
      <c r="G211" s="5" t="s">
        <v>656</v>
      </c>
      <c r="H211" s="5" t="s">
        <v>3155</v>
      </c>
      <c r="I211" s="5" t="s">
        <v>1143</v>
      </c>
      <c r="J211" s="3"/>
    </row>
    <row r="212" spans="1:10" s="11" customFormat="1" ht="60" customHeight="1" x14ac:dyDescent="0.8">
      <c r="A212" s="22">
        <v>208</v>
      </c>
      <c r="B212" s="26">
        <v>213</v>
      </c>
      <c r="C212" s="5" t="s">
        <v>657</v>
      </c>
      <c r="D212" s="5" t="s">
        <v>3177</v>
      </c>
      <c r="E212" s="5" t="s">
        <v>3403</v>
      </c>
      <c r="F212" s="5" t="s">
        <v>13</v>
      </c>
      <c r="G212" s="5" t="s">
        <v>659</v>
      </c>
      <c r="H212" s="5" t="s">
        <v>3156</v>
      </c>
      <c r="I212" s="5" t="s">
        <v>1967</v>
      </c>
      <c r="J212" s="3"/>
    </row>
    <row r="213" spans="1:10" s="11" customFormat="1" ht="60" customHeight="1" x14ac:dyDescent="0.8">
      <c r="A213" s="22">
        <v>209</v>
      </c>
      <c r="B213" s="26">
        <v>214</v>
      </c>
      <c r="C213" s="5" t="s">
        <v>660</v>
      </c>
      <c r="D213" s="5" t="s">
        <v>3177</v>
      </c>
      <c r="E213" s="5" t="s">
        <v>3273</v>
      </c>
      <c r="F213" s="5" t="s">
        <v>13</v>
      </c>
      <c r="G213" s="5" t="s">
        <v>661</v>
      </c>
      <c r="H213" s="5" t="s">
        <v>3157</v>
      </c>
      <c r="I213" s="5" t="s">
        <v>1621</v>
      </c>
      <c r="J213" s="3"/>
    </row>
    <row r="214" spans="1:10" s="11" customFormat="1" ht="60" customHeight="1" x14ac:dyDescent="0.8">
      <c r="A214" s="22">
        <v>210</v>
      </c>
      <c r="B214" s="26">
        <v>215</v>
      </c>
      <c r="C214" s="5" t="s">
        <v>662</v>
      </c>
      <c r="D214" s="5" t="s">
        <v>3177</v>
      </c>
      <c r="E214" s="5" t="s">
        <v>3404</v>
      </c>
      <c r="F214" s="5" t="s">
        <v>13</v>
      </c>
      <c r="G214" s="5" t="s">
        <v>664</v>
      </c>
      <c r="H214" s="5" t="s">
        <v>3158</v>
      </c>
      <c r="I214" s="5" t="s">
        <v>1461</v>
      </c>
      <c r="J214" s="3"/>
    </row>
    <row r="215" spans="1:10" ht="33.9" customHeight="1" x14ac:dyDescent="0.8">
      <c r="A215" s="17"/>
      <c r="B215" s="18"/>
      <c r="C215" s="19" t="s">
        <v>3192</v>
      </c>
      <c r="D215" s="20"/>
      <c r="E215" s="27"/>
      <c r="F215" s="20"/>
      <c r="G215" s="21"/>
      <c r="H215" s="21"/>
      <c r="I215" s="21"/>
      <c r="J215" s="3"/>
    </row>
    <row r="216" spans="1:10" s="25" customFormat="1" ht="60" customHeight="1" x14ac:dyDescent="0.8">
      <c r="A216" s="24">
        <v>211</v>
      </c>
      <c r="B216" s="22">
        <v>23</v>
      </c>
      <c r="C216" s="22" t="s">
        <v>82</v>
      </c>
      <c r="D216" s="22" t="s">
        <v>3177</v>
      </c>
      <c r="E216" s="23" t="s">
        <v>3194</v>
      </c>
      <c r="F216" s="22" t="s">
        <v>30</v>
      </c>
      <c r="G216" s="23" t="s">
        <v>84</v>
      </c>
      <c r="H216" s="23">
        <v>110632665</v>
      </c>
      <c r="I216" s="23" t="s">
        <v>2962</v>
      </c>
      <c r="J216" s="3"/>
    </row>
    <row r="217" spans="1:10" s="25" customFormat="1" ht="60" customHeight="1" x14ac:dyDescent="0.8">
      <c r="A217" s="24">
        <v>212</v>
      </c>
      <c r="B217" s="22">
        <v>25</v>
      </c>
      <c r="C217" s="22" t="s">
        <v>88</v>
      </c>
      <c r="D217" s="22" t="s">
        <v>3178</v>
      </c>
      <c r="E217" s="23" t="s">
        <v>3195</v>
      </c>
      <c r="F217" s="22" t="s">
        <v>90</v>
      </c>
      <c r="G217" s="23" t="s">
        <v>91</v>
      </c>
      <c r="H217" s="23" t="s">
        <v>2985</v>
      </c>
      <c r="I217" s="23" t="s">
        <v>1665</v>
      </c>
      <c r="J217" s="3"/>
    </row>
    <row r="218" spans="1:10" ht="60" customHeight="1" x14ac:dyDescent="0.8">
      <c r="A218" s="24">
        <v>213</v>
      </c>
      <c r="B218" s="22">
        <v>88</v>
      </c>
      <c r="C218" s="22" t="s">
        <v>282</v>
      </c>
      <c r="D218" s="22" t="s">
        <v>3177</v>
      </c>
      <c r="E218" s="23" t="s">
        <v>3196</v>
      </c>
      <c r="F218" s="22" t="s">
        <v>13</v>
      </c>
      <c r="G218" s="23" t="s">
        <v>284</v>
      </c>
      <c r="H218" s="23" t="s">
        <v>3045</v>
      </c>
      <c r="I218" s="23" t="s">
        <v>907</v>
      </c>
      <c r="J218" s="3"/>
    </row>
    <row r="219" spans="1:10" ht="60" customHeight="1" x14ac:dyDescent="0.8">
      <c r="A219" s="24">
        <v>214</v>
      </c>
      <c r="B219" s="22">
        <v>122</v>
      </c>
      <c r="C219" s="22" t="s">
        <v>383</v>
      </c>
      <c r="D219" s="22" t="s">
        <v>3178</v>
      </c>
      <c r="E219" s="23" t="s">
        <v>3197</v>
      </c>
      <c r="F219" s="22" t="s">
        <v>13</v>
      </c>
      <c r="G219" s="23" t="s">
        <v>385</v>
      </c>
      <c r="H219" s="23" t="s">
        <v>3073</v>
      </c>
      <c r="I219" s="23" t="s">
        <v>703</v>
      </c>
      <c r="J219" s="3"/>
    </row>
    <row r="220" spans="1:10" ht="60" customHeight="1" x14ac:dyDescent="0.8">
      <c r="A220" s="24">
        <v>215</v>
      </c>
      <c r="B220" s="22">
        <v>155</v>
      </c>
      <c r="C220" s="22" t="s">
        <v>483</v>
      </c>
      <c r="D220" s="22" t="s">
        <v>3177</v>
      </c>
      <c r="E220" s="23" t="s">
        <v>3198</v>
      </c>
      <c r="F220" s="22" t="s">
        <v>13</v>
      </c>
      <c r="G220" s="23" t="s">
        <v>485</v>
      </c>
      <c r="H220" s="23" t="s">
        <v>3104</v>
      </c>
      <c r="I220" s="23" t="s">
        <v>1822</v>
      </c>
      <c r="J220" s="3"/>
    </row>
    <row r="222" spans="1:10" ht="67.650000000000006" customHeight="1" x14ac:dyDescent="0.8">
      <c r="A222" s="31" t="s">
        <v>3193</v>
      </c>
      <c r="B222" s="31"/>
      <c r="C222" s="31"/>
      <c r="D222" s="31"/>
      <c r="E222" s="31"/>
      <c r="F222" s="31"/>
      <c r="G222" s="31"/>
      <c r="H222" s="13"/>
      <c r="I222" s="13"/>
      <c r="J222" s="12"/>
    </row>
  </sheetData>
  <sheetProtection algorithmName="SHA-512" hashValue="44+CI6B8YCBj9PKU2MWmSiUp0pgEANzADGvOtWzHBc0cuAb4Bph9Oz8NdD3a5SZUGd+3yoYwehQgPRFs9BSedw==" saltValue="CrS5pPHuN6MkTmZwkxQ93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22:G222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"/>
  <sheetViews>
    <sheetView topLeftCell="A10" workbookViewId="0">
      <selection activeCell="N8" sqref="N8"/>
    </sheetView>
  </sheetViews>
  <sheetFormatPr defaultColWidth="9" defaultRowHeight="22.8" x14ac:dyDescent="0.8"/>
  <cols>
    <col min="1" max="1" width="6" customWidth="1"/>
    <col min="2" max="2" width="16" customWidth="1"/>
    <col min="3" max="3" width="4" customWidth="1"/>
    <col min="4" max="4" width="12" customWidth="1"/>
    <col min="5" max="5" width="13" customWidth="1"/>
    <col min="6" max="6" width="23" style="1" customWidth="1"/>
    <col min="7" max="8" width="17" style="1" customWidth="1"/>
    <col min="9" max="9" width="15" customWidth="1"/>
    <col min="10" max="10" width="10" bestFit="1" customWidth="1"/>
  </cols>
  <sheetData>
    <row r="1" spans="1:14" ht="109.5" customHeight="1" x14ac:dyDescent="0.8">
      <c r="A1" s="32" t="s">
        <v>0</v>
      </c>
      <c r="B1" s="33"/>
      <c r="C1" s="33"/>
      <c r="D1" s="33"/>
      <c r="E1" s="33"/>
      <c r="F1" s="33"/>
      <c r="G1" s="33"/>
      <c r="H1" s="33"/>
      <c r="I1" s="33"/>
    </row>
    <row r="2" spans="1:14" ht="69.900000000000006" customHeight="1" x14ac:dyDescent="0.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4" t="s">
        <v>6</v>
      </c>
      <c r="G2" s="4" t="s">
        <v>7</v>
      </c>
      <c r="H2" s="2" t="s">
        <v>8</v>
      </c>
      <c r="I2" s="2" t="s">
        <v>9</v>
      </c>
    </row>
    <row r="3" spans="1:14" ht="60" customHeight="1" x14ac:dyDescent="0.8">
      <c r="A3" s="3">
        <v>25</v>
      </c>
      <c r="B3" s="3" t="s">
        <v>88</v>
      </c>
      <c r="C3" s="3" t="s">
        <v>64</v>
      </c>
      <c r="D3" s="3" t="s">
        <v>89</v>
      </c>
      <c r="E3" s="3" t="s">
        <v>90</v>
      </c>
      <c r="F3" s="5" t="s">
        <v>91</v>
      </c>
      <c r="G3" s="3" t="s">
        <v>2985</v>
      </c>
      <c r="H3" s="3" t="s">
        <v>1665</v>
      </c>
      <c r="I3" s="3" t="str">
        <f>VLOOKUP(B3,Sheet2!B:D,3,0)</f>
        <v>CA Admin</v>
      </c>
      <c r="J3" t="str">
        <f>VLOOKUP(B3,Sheet2!B:E,4,0)</f>
        <v>CA000059</v>
      </c>
    </row>
    <row r="4" spans="1:14" ht="60" customHeight="1" x14ac:dyDescent="0.8">
      <c r="A4" s="3">
        <v>54</v>
      </c>
      <c r="B4" s="3" t="s">
        <v>178</v>
      </c>
      <c r="C4" s="3" t="s">
        <v>11</v>
      </c>
      <c r="D4" s="3" t="s">
        <v>179</v>
      </c>
      <c r="E4" s="3" t="s">
        <v>180</v>
      </c>
      <c r="F4" s="5" t="s">
        <v>181</v>
      </c>
      <c r="G4" s="3" t="s">
        <v>3012</v>
      </c>
      <c r="H4" s="3" t="s">
        <v>1512</v>
      </c>
      <c r="I4" s="3" t="str">
        <f>VLOOKUP(B4,Sheet2!B:D,3,0)</f>
        <v>CA Cleaning</v>
      </c>
      <c r="J4" t="str">
        <f>VLOOKUP(B4,Sheet2!B:E,4,0)</f>
        <v>CL000012</v>
      </c>
    </row>
    <row r="5" spans="1:14" ht="60" customHeight="1" x14ac:dyDescent="0.8">
      <c r="A5" s="3">
        <v>15</v>
      </c>
      <c r="B5" s="3" t="s">
        <v>56</v>
      </c>
      <c r="C5" s="3" t="s">
        <v>11</v>
      </c>
      <c r="D5" s="3" t="s">
        <v>57</v>
      </c>
      <c r="E5" s="3" t="s">
        <v>58</v>
      </c>
      <c r="F5" s="5" t="s">
        <v>59</v>
      </c>
      <c r="G5" s="3" t="s">
        <v>2976</v>
      </c>
      <c r="H5" s="3" t="s">
        <v>1809</v>
      </c>
      <c r="I5" s="3" t="str">
        <f>VLOOKUP(B5,Sheet2!B:D,3,0)</f>
        <v>CA Cutting</v>
      </c>
      <c r="J5" t="str">
        <f>VLOOKUP(B5,Sheet2!B:E,4,0)</f>
        <v>CU000161</v>
      </c>
      <c r="K5" s="9" t="s">
        <v>1808</v>
      </c>
    </row>
    <row r="6" spans="1:14" ht="60" customHeight="1" x14ac:dyDescent="0.8">
      <c r="A6" s="3">
        <v>17</v>
      </c>
      <c r="B6" s="3" t="s">
        <v>63</v>
      </c>
      <c r="C6" s="3" t="s">
        <v>64</v>
      </c>
      <c r="D6" s="3" t="s">
        <v>65</v>
      </c>
      <c r="E6" s="3" t="s">
        <v>58</v>
      </c>
      <c r="F6" s="5" t="s">
        <v>66</v>
      </c>
      <c r="G6" s="3" t="s">
        <v>2978</v>
      </c>
      <c r="H6" s="3" t="s">
        <v>1115</v>
      </c>
      <c r="I6" s="3" t="str">
        <f>VLOOKUP(B6,Sheet2!B:D,3,0)</f>
        <v>CA Cutting</v>
      </c>
      <c r="J6" t="str">
        <f>VLOOKUP(B6,Sheet2!B:E,4,0)</f>
        <v>CU000110</v>
      </c>
      <c r="K6" s="9" t="s">
        <v>1114</v>
      </c>
    </row>
    <row r="7" spans="1:14" ht="60" customHeight="1" x14ac:dyDescent="0.8">
      <c r="A7" s="3">
        <v>39</v>
      </c>
      <c r="B7" s="3" t="s">
        <v>132</v>
      </c>
      <c r="C7" s="3" t="s">
        <v>11</v>
      </c>
      <c r="D7" s="3" t="s">
        <v>133</v>
      </c>
      <c r="E7" s="3" t="s">
        <v>58</v>
      </c>
      <c r="F7" s="5" t="s">
        <v>134</v>
      </c>
      <c r="G7" s="3" t="s">
        <v>2998</v>
      </c>
      <c r="H7" s="3" t="s">
        <v>2268</v>
      </c>
      <c r="I7" s="3" t="str">
        <f>VLOOKUP(B7,Sheet2!B:D,3,0)</f>
        <v>CA Cutting</v>
      </c>
      <c r="J7" t="str">
        <f>VLOOKUP(B7,Sheet2!B:E,4,0)</f>
        <v>CU000167</v>
      </c>
      <c r="K7" s="9" t="s">
        <v>2267</v>
      </c>
    </row>
    <row r="8" spans="1:14" ht="60" customHeight="1" x14ac:dyDescent="0.8">
      <c r="A8" s="3">
        <v>77</v>
      </c>
      <c r="B8" s="3" t="s">
        <v>249</v>
      </c>
      <c r="C8" s="3" t="s">
        <v>11</v>
      </c>
      <c r="D8" s="3" t="s">
        <v>250</v>
      </c>
      <c r="E8" s="3" t="s">
        <v>58</v>
      </c>
      <c r="F8" s="5" t="s">
        <v>251</v>
      </c>
      <c r="G8" s="3" t="s">
        <v>3034</v>
      </c>
      <c r="H8" s="3" t="s">
        <v>1105</v>
      </c>
      <c r="I8" s="3" t="str">
        <f>VLOOKUP(B8,Sheet2!B:D,3,0)</f>
        <v>CA Cutting</v>
      </c>
      <c r="J8" t="str">
        <f>VLOOKUP(B8,Sheet2!B:E,4,0)</f>
        <v>CU000115</v>
      </c>
      <c r="K8" s="9" t="s">
        <v>1104</v>
      </c>
      <c r="N8" s="9"/>
    </row>
    <row r="9" spans="1:14" ht="60" customHeight="1" x14ac:dyDescent="0.8">
      <c r="A9" s="3">
        <v>85</v>
      </c>
      <c r="B9" s="3" t="s">
        <v>273</v>
      </c>
      <c r="C9" s="3" t="s">
        <v>11</v>
      </c>
      <c r="D9" s="3" t="s">
        <v>274</v>
      </c>
      <c r="E9" s="3" t="s">
        <v>58</v>
      </c>
      <c r="F9" s="5" t="s">
        <v>275</v>
      </c>
      <c r="G9" s="3" t="s">
        <v>3042</v>
      </c>
      <c r="H9" s="3" t="s">
        <v>1421</v>
      </c>
      <c r="I9" s="3" t="str">
        <f>VLOOKUP(B9,Sheet2!B:D,3,0)</f>
        <v>CA Cutting</v>
      </c>
      <c r="J9" t="str">
        <f>VLOOKUP(B9,Sheet2!B:E,4,0)</f>
        <v>CU000147</v>
      </c>
      <c r="K9" s="9" t="s">
        <v>1420</v>
      </c>
    </row>
    <row r="10" spans="1:14" ht="60" customHeight="1" x14ac:dyDescent="0.8">
      <c r="A10" s="3">
        <v>89</v>
      </c>
      <c r="B10" s="3" t="s">
        <v>285</v>
      </c>
      <c r="C10" s="3" t="s">
        <v>64</v>
      </c>
      <c r="D10" s="3" t="s">
        <v>286</v>
      </c>
      <c r="E10" s="3" t="s">
        <v>58</v>
      </c>
      <c r="F10" s="5" t="s">
        <v>287</v>
      </c>
      <c r="G10" s="3" t="s">
        <v>3046</v>
      </c>
      <c r="H10" s="3" t="s">
        <v>1217</v>
      </c>
      <c r="I10" s="3" t="str">
        <f>VLOOKUP(B10,Sheet2!B:D,3,0)</f>
        <v>CA Cutting</v>
      </c>
      <c r="J10" t="str">
        <f>VLOOKUP(B10,Sheet2!B:E,4,0)</f>
        <v>CU000125</v>
      </c>
      <c r="K10" s="9" t="s">
        <v>1216</v>
      </c>
    </row>
    <row r="11" spans="1:14" ht="60" customHeight="1" x14ac:dyDescent="0.8">
      <c r="A11" s="3">
        <v>105</v>
      </c>
      <c r="B11" s="3" t="s">
        <v>332</v>
      </c>
      <c r="C11" s="3" t="s">
        <v>11</v>
      </c>
      <c r="D11" s="3" t="s">
        <v>333</v>
      </c>
      <c r="E11" s="3" t="s">
        <v>58</v>
      </c>
      <c r="F11" s="5" t="s">
        <v>334</v>
      </c>
      <c r="G11" s="3" t="s">
        <v>3060</v>
      </c>
      <c r="H11" s="3" t="s">
        <v>1367</v>
      </c>
      <c r="I11" s="3" t="str">
        <f>VLOOKUP(B11,Sheet2!B:D,3,0)</f>
        <v>CA Cutting</v>
      </c>
      <c r="J11" t="str">
        <f>VLOOKUP(B11,Sheet2!B:E,4,0)</f>
        <v>CU000141</v>
      </c>
      <c r="K11" s="9" t="s">
        <v>1366</v>
      </c>
    </row>
    <row r="12" spans="1:14" ht="60" customHeight="1" x14ac:dyDescent="0.8">
      <c r="A12" s="3">
        <v>182</v>
      </c>
      <c r="B12" s="3" t="s">
        <v>563</v>
      </c>
      <c r="C12" s="3" t="s">
        <v>11</v>
      </c>
      <c r="D12" s="3" t="s">
        <v>564</v>
      </c>
      <c r="E12" s="3" t="s">
        <v>58</v>
      </c>
      <c r="F12" s="5" t="s">
        <v>565</v>
      </c>
      <c r="G12" s="3" t="s">
        <v>3129</v>
      </c>
      <c r="H12" s="3" t="s">
        <v>2266</v>
      </c>
      <c r="I12" s="3" t="str">
        <f>VLOOKUP(B12,Sheet2!B:D,3,0)</f>
        <v>CA Cutting</v>
      </c>
      <c r="J12" t="str">
        <f>VLOOKUP(B12,Sheet2!B:E,4,0)</f>
        <v>CU000166</v>
      </c>
      <c r="K12" s="9" t="s">
        <v>2265</v>
      </c>
    </row>
    <row r="13" spans="1:14" ht="60" customHeight="1" x14ac:dyDescent="0.8">
      <c r="A13" s="3">
        <v>196</v>
      </c>
      <c r="B13" s="3" t="s">
        <v>606</v>
      </c>
      <c r="C13" s="3" t="s">
        <v>11</v>
      </c>
      <c r="D13" s="3" t="s">
        <v>607</v>
      </c>
      <c r="E13" s="3" t="s">
        <v>58</v>
      </c>
      <c r="F13" s="5" t="s">
        <v>608</v>
      </c>
      <c r="G13" s="3" t="s">
        <v>3141</v>
      </c>
      <c r="H13" s="3" t="s">
        <v>1295</v>
      </c>
      <c r="I13" s="3" t="str">
        <f>VLOOKUP(B13,Sheet2!B:D,3,0)</f>
        <v>CA Cutting</v>
      </c>
      <c r="J13" t="str">
        <f>VLOOKUP(B13,Sheet2!B:E,4,0)</f>
        <v>SW000809</v>
      </c>
      <c r="K13" s="9" t="s">
        <v>1294</v>
      </c>
    </row>
    <row r="14" spans="1:14" ht="60" customHeight="1" x14ac:dyDescent="0.8">
      <c r="A14" s="3">
        <v>185</v>
      </c>
      <c r="B14" s="3" t="s">
        <v>572</v>
      </c>
      <c r="C14" s="3" t="s">
        <v>11</v>
      </c>
      <c r="D14" s="3" t="s">
        <v>573</v>
      </c>
      <c r="E14" s="3" t="s">
        <v>574</v>
      </c>
      <c r="F14" s="5" t="s">
        <v>575</v>
      </c>
      <c r="G14" s="3" t="s">
        <v>3132</v>
      </c>
      <c r="H14" s="3" t="s">
        <v>924</v>
      </c>
      <c r="I14" s="3" t="str">
        <f>VLOOKUP(B14,Sheet2!B:D,3,0)</f>
        <v>CA HR</v>
      </c>
      <c r="J14" t="str">
        <f>VLOOKUP(B14,Sheet2!B:E,4,0)</f>
        <v>CA000032</v>
      </c>
    </row>
    <row r="15" spans="1:14" ht="60" customHeight="1" x14ac:dyDescent="0.8">
      <c r="A15" s="3">
        <v>4</v>
      </c>
      <c r="B15" s="3" t="s">
        <v>21</v>
      </c>
      <c r="C15" s="3" t="s">
        <v>11</v>
      </c>
      <c r="D15" s="3" t="s">
        <v>22</v>
      </c>
      <c r="E15" s="3" t="s">
        <v>23</v>
      </c>
      <c r="F15" s="5" t="s">
        <v>24</v>
      </c>
      <c r="G15" s="3" t="s">
        <v>2965</v>
      </c>
      <c r="H15" s="3" t="s">
        <v>1110</v>
      </c>
      <c r="I15" s="3" t="str">
        <f>VLOOKUP(B15,Sheet2!B:D,3,0)</f>
        <v xml:space="preserve">CA Packing </v>
      </c>
      <c r="J15" t="str">
        <f>VLOOKUP(B15,Sheet2!B:E,4,0)</f>
        <v>PA000107</v>
      </c>
    </row>
    <row r="16" spans="1:14" ht="60" customHeight="1" x14ac:dyDescent="0.8">
      <c r="A16" s="3">
        <v>7</v>
      </c>
      <c r="B16" s="3" t="s">
        <v>32</v>
      </c>
      <c r="C16" s="3" t="s">
        <v>11</v>
      </c>
      <c r="D16" s="3" t="s">
        <v>33</v>
      </c>
      <c r="E16" s="3" t="s">
        <v>23</v>
      </c>
      <c r="F16" s="5" t="s">
        <v>34</v>
      </c>
      <c r="G16" s="3" t="s">
        <v>2968</v>
      </c>
      <c r="H16" s="3" t="s">
        <v>1789</v>
      </c>
      <c r="I16" s="3" t="str">
        <f>VLOOKUP(B16,Sheet2!B:D,3,0)</f>
        <v xml:space="preserve">CA Packing </v>
      </c>
      <c r="J16" t="str">
        <f>VLOOKUP(B16,Sheet2!B:E,4,0)</f>
        <v>PA000202</v>
      </c>
    </row>
    <row r="17" spans="1:10" ht="60" customHeight="1" x14ac:dyDescent="0.8">
      <c r="A17" s="3">
        <v>16</v>
      </c>
      <c r="B17" s="3" t="s">
        <v>60</v>
      </c>
      <c r="C17" s="3" t="s">
        <v>11</v>
      </c>
      <c r="D17" s="3" t="s">
        <v>61</v>
      </c>
      <c r="E17" s="3" t="s">
        <v>23</v>
      </c>
      <c r="F17" s="5" t="s">
        <v>62</v>
      </c>
      <c r="G17" s="3" t="s">
        <v>2977</v>
      </c>
      <c r="H17" s="3" t="s">
        <v>1494</v>
      </c>
      <c r="I17" s="3" t="str">
        <f>VLOOKUP(B17,Sheet2!B:D,3,0)</f>
        <v xml:space="preserve">CA Packing </v>
      </c>
      <c r="J17" t="str">
        <f>VLOOKUP(B17,Sheet2!B:E,4,0)</f>
        <v>PA000167</v>
      </c>
    </row>
    <row r="18" spans="1:10" ht="60" customHeight="1" x14ac:dyDescent="0.8">
      <c r="A18" s="3">
        <v>19</v>
      </c>
      <c r="B18" s="3" t="s">
        <v>70</v>
      </c>
      <c r="C18" s="3" t="s">
        <v>11</v>
      </c>
      <c r="D18" s="3" t="s">
        <v>71</v>
      </c>
      <c r="E18" s="3" t="s">
        <v>23</v>
      </c>
      <c r="F18" s="5" t="s">
        <v>72</v>
      </c>
      <c r="G18" s="3" t="s">
        <v>2980</v>
      </c>
      <c r="H18" s="3" t="s">
        <v>1663</v>
      </c>
      <c r="I18" s="3" t="str">
        <f>VLOOKUP(B18,Sheet2!B:D,3,0)</f>
        <v xml:space="preserve">CA Packing </v>
      </c>
      <c r="J18" t="str">
        <f>VLOOKUP(B18,Sheet2!B:E,4,0)</f>
        <v>PA000182</v>
      </c>
    </row>
    <row r="19" spans="1:10" ht="60" customHeight="1" x14ac:dyDescent="0.8">
      <c r="A19" s="3">
        <v>27</v>
      </c>
      <c r="B19" s="3" t="s">
        <v>95</v>
      </c>
      <c r="C19" s="3" t="s">
        <v>11</v>
      </c>
      <c r="D19" s="3" t="s">
        <v>96</v>
      </c>
      <c r="E19" s="3" t="s">
        <v>23</v>
      </c>
      <c r="F19" s="5" t="s">
        <v>97</v>
      </c>
      <c r="G19" s="3" t="s">
        <v>2987</v>
      </c>
      <c r="H19" s="3" t="s">
        <v>1601</v>
      </c>
      <c r="I19" s="3" t="str">
        <f>VLOOKUP(B19,Sheet2!B:D,3,0)</f>
        <v xml:space="preserve">CA Packing </v>
      </c>
      <c r="J19" t="str">
        <f>VLOOKUP(B19,Sheet2!B:E,4,0)</f>
        <v>PA000176</v>
      </c>
    </row>
    <row r="20" spans="1:10" ht="60" customHeight="1" x14ac:dyDescent="0.8">
      <c r="A20" s="3">
        <v>30</v>
      </c>
      <c r="B20" s="3" t="s">
        <v>104</v>
      </c>
      <c r="C20" s="3" t="s">
        <v>64</v>
      </c>
      <c r="D20" s="3" t="s">
        <v>105</v>
      </c>
      <c r="E20" s="3" t="s">
        <v>23</v>
      </c>
      <c r="F20" s="5" t="s">
        <v>106</v>
      </c>
      <c r="G20" s="3" t="s">
        <v>2990</v>
      </c>
      <c r="H20" s="3" t="s">
        <v>1565</v>
      </c>
      <c r="I20" s="3" t="str">
        <f>VLOOKUP(B20,Sheet2!B:D,3,0)</f>
        <v xml:space="preserve">CA Packing </v>
      </c>
      <c r="J20" t="str">
        <f>VLOOKUP(B20,Sheet2!B:E,4,0)</f>
        <v>PA000175</v>
      </c>
    </row>
    <row r="21" spans="1:10" ht="60" customHeight="1" x14ac:dyDescent="0.8">
      <c r="A21" s="3">
        <v>63</v>
      </c>
      <c r="B21" s="3" t="s">
        <v>206</v>
      </c>
      <c r="C21" s="3" t="s">
        <v>11</v>
      </c>
      <c r="D21" s="3" t="s">
        <v>207</v>
      </c>
      <c r="E21" s="3" t="s">
        <v>23</v>
      </c>
      <c r="F21" s="5" t="s">
        <v>208</v>
      </c>
      <c r="G21" s="3" t="s">
        <v>3021</v>
      </c>
      <c r="H21" s="3" t="s">
        <v>1456</v>
      </c>
      <c r="I21" s="3" t="str">
        <f>VLOOKUP(B21,Sheet2!B:D,3,0)</f>
        <v xml:space="preserve">CA Packing </v>
      </c>
      <c r="J21" t="str">
        <f>VLOOKUP(B21,Sheet2!B:E,4,0)</f>
        <v>PA000163</v>
      </c>
    </row>
    <row r="22" spans="1:10" ht="60" customHeight="1" x14ac:dyDescent="0.8">
      <c r="A22" s="3">
        <v>75</v>
      </c>
      <c r="B22" s="3" t="s">
        <v>243</v>
      </c>
      <c r="C22" s="3" t="s">
        <v>11</v>
      </c>
      <c r="D22" s="3" t="s">
        <v>244</v>
      </c>
      <c r="E22" s="3" t="s">
        <v>23</v>
      </c>
      <c r="F22" s="5" t="s">
        <v>245</v>
      </c>
      <c r="G22" s="3" t="s">
        <v>3032</v>
      </c>
      <c r="H22" s="3" t="s">
        <v>1698</v>
      </c>
      <c r="I22" s="3" t="str">
        <f>VLOOKUP(B22,Sheet2!B:D,3,0)</f>
        <v xml:space="preserve">CA Packing </v>
      </c>
      <c r="J22" t="str">
        <f>VLOOKUP(B22,Sheet2!B:E,4,0)</f>
        <v>PA000185</v>
      </c>
    </row>
    <row r="23" spans="1:10" ht="60" customHeight="1" x14ac:dyDescent="0.8">
      <c r="A23" s="3">
        <v>99</v>
      </c>
      <c r="B23" s="3" t="s">
        <v>314</v>
      </c>
      <c r="C23" s="3" t="s">
        <v>11</v>
      </c>
      <c r="D23" s="3" t="s">
        <v>315</v>
      </c>
      <c r="E23" s="3" t="s">
        <v>23</v>
      </c>
      <c r="F23" s="5" t="s">
        <v>316</v>
      </c>
      <c r="G23" s="3" t="s">
        <v>3055</v>
      </c>
      <c r="H23" s="3" t="s">
        <v>1717</v>
      </c>
      <c r="I23" s="3" t="str">
        <f>VLOOKUP(B23,Sheet2!B:D,3,0)</f>
        <v xml:space="preserve">CA Packing </v>
      </c>
      <c r="J23" t="str">
        <f>VLOOKUP(B23,Sheet2!B:E,4,0)</f>
        <v>PA000193</v>
      </c>
    </row>
    <row r="24" spans="1:10" ht="60" customHeight="1" x14ac:dyDescent="0.8">
      <c r="A24" s="3">
        <v>100</v>
      </c>
      <c r="B24" s="3" t="s">
        <v>317</v>
      </c>
      <c r="C24" s="3" t="s">
        <v>11</v>
      </c>
      <c r="D24" s="3" t="s">
        <v>318</v>
      </c>
      <c r="E24" s="3" t="s">
        <v>23</v>
      </c>
      <c r="F24" s="5" t="s">
        <v>319</v>
      </c>
      <c r="G24" s="3" t="s">
        <v>3056</v>
      </c>
      <c r="H24" s="3" t="s">
        <v>1631</v>
      </c>
      <c r="I24" s="3" t="str">
        <f>VLOOKUP(B24,Sheet2!B:D,3,0)</f>
        <v xml:space="preserve">CA Packing </v>
      </c>
      <c r="J24" t="str">
        <f>VLOOKUP(B24,Sheet2!B:E,4,0)</f>
        <v>PA000178</v>
      </c>
    </row>
    <row r="25" spans="1:10" ht="60" customHeight="1" x14ac:dyDescent="0.8">
      <c r="A25" s="3">
        <v>117</v>
      </c>
      <c r="B25" s="3" t="s">
        <v>368</v>
      </c>
      <c r="C25" s="3" t="s">
        <v>11</v>
      </c>
      <c r="D25" s="3" t="s">
        <v>369</v>
      </c>
      <c r="E25" s="3" t="s">
        <v>23</v>
      </c>
      <c r="F25" s="5" t="s">
        <v>370</v>
      </c>
      <c r="G25" s="3" t="s">
        <v>3069</v>
      </c>
      <c r="H25" s="3" t="s">
        <v>1194</v>
      </c>
      <c r="I25" s="3" t="str">
        <f>VLOOKUP(B25,Sheet2!B:D,3,0)</f>
        <v xml:space="preserve">CA Packing </v>
      </c>
      <c r="J25" t="str">
        <f>VLOOKUP(B25,Sheet2!B:E,4,0)</f>
        <v>PA000128</v>
      </c>
    </row>
    <row r="26" spans="1:10" ht="60" customHeight="1" x14ac:dyDescent="0.8">
      <c r="A26" s="3">
        <v>124</v>
      </c>
      <c r="B26" s="3" t="s">
        <v>389</v>
      </c>
      <c r="C26" s="3" t="s">
        <v>64</v>
      </c>
      <c r="D26" s="3" t="s">
        <v>390</v>
      </c>
      <c r="E26" s="3" t="s">
        <v>23</v>
      </c>
      <c r="F26" s="5" t="s">
        <v>391</v>
      </c>
      <c r="G26" s="3" t="s">
        <v>3074</v>
      </c>
      <c r="H26" s="3" t="s">
        <v>1700</v>
      </c>
      <c r="I26" s="3" t="str">
        <f>VLOOKUP(B26,Sheet2!B:D,3,0)</f>
        <v xml:space="preserve">CA Packing </v>
      </c>
      <c r="J26" t="str">
        <f>VLOOKUP(B26,Sheet2!B:E,4,0)</f>
        <v>PA000186</v>
      </c>
    </row>
    <row r="27" spans="1:10" ht="60" customHeight="1" x14ac:dyDescent="0.8">
      <c r="A27" s="3">
        <v>139</v>
      </c>
      <c r="B27" s="3" t="s">
        <v>435</v>
      </c>
      <c r="C27" s="3" t="s">
        <v>64</v>
      </c>
      <c r="D27" s="3" t="s">
        <v>436</v>
      </c>
      <c r="E27" s="3" t="s">
        <v>23</v>
      </c>
      <c r="F27" s="5" t="s">
        <v>437</v>
      </c>
      <c r="G27" s="3" t="s">
        <v>3089</v>
      </c>
      <c r="H27" s="3" t="s">
        <v>1907</v>
      </c>
      <c r="I27" s="3" t="str">
        <f>VLOOKUP(B27,Sheet2!B:D,3,0)</f>
        <v xml:space="preserve">CA Packing </v>
      </c>
      <c r="J27" t="str">
        <f>VLOOKUP(B27,Sheet2!B:E,4,0)</f>
        <v>PA000207</v>
      </c>
    </row>
    <row r="28" spans="1:10" ht="60" customHeight="1" x14ac:dyDescent="0.8">
      <c r="A28" s="3">
        <v>144</v>
      </c>
      <c r="B28" s="3" t="s">
        <v>450</v>
      </c>
      <c r="C28" s="3" t="s">
        <v>64</v>
      </c>
      <c r="D28" s="3" t="s">
        <v>451</v>
      </c>
      <c r="E28" s="3" t="s">
        <v>23</v>
      </c>
      <c r="F28" s="5" t="s">
        <v>452</v>
      </c>
      <c r="G28" s="3" t="s">
        <v>3094</v>
      </c>
      <c r="H28" s="3" t="s">
        <v>1365</v>
      </c>
      <c r="I28" s="3" t="str">
        <f>VLOOKUP(B28,Sheet2!B:D,3,0)</f>
        <v xml:space="preserve">CA Packing </v>
      </c>
      <c r="J28" t="str">
        <f>VLOOKUP(B28,Sheet2!B:E,4,0)</f>
        <v>PA000150</v>
      </c>
    </row>
    <row r="29" spans="1:10" ht="60" customHeight="1" x14ac:dyDescent="0.8">
      <c r="A29" s="3">
        <v>148</v>
      </c>
      <c r="B29" s="3" t="s">
        <v>462</v>
      </c>
      <c r="C29" s="3" t="s">
        <v>11</v>
      </c>
      <c r="D29" s="3" t="s">
        <v>463</v>
      </c>
      <c r="E29" s="3" t="s">
        <v>23</v>
      </c>
      <c r="F29" s="5" t="s">
        <v>464</v>
      </c>
      <c r="G29" s="3" t="s">
        <v>3098</v>
      </c>
      <c r="H29" s="3" t="s">
        <v>1787</v>
      </c>
      <c r="I29" s="3" t="str">
        <f>VLOOKUP(B29,Sheet2!B:D,3,0)</f>
        <v xml:space="preserve">CA Packing </v>
      </c>
      <c r="J29" t="str">
        <f>VLOOKUP(B29,Sheet2!B:E,4,0)</f>
        <v>PA000201</v>
      </c>
    </row>
    <row r="30" spans="1:10" ht="60" customHeight="1" x14ac:dyDescent="0.8">
      <c r="A30" s="3">
        <v>151</v>
      </c>
      <c r="B30" s="3" t="s">
        <v>471</v>
      </c>
      <c r="C30" s="3" t="s">
        <v>64</v>
      </c>
      <c r="D30" s="3" t="s">
        <v>472</v>
      </c>
      <c r="E30" s="3" t="s">
        <v>23</v>
      </c>
      <c r="F30" s="5" t="s">
        <v>473</v>
      </c>
      <c r="G30" s="3" t="s">
        <v>3100</v>
      </c>
      <c r="H30" s="3" t="s">
        <v>1693</v>
      </c>
      <c r="I30" s="3" t="str">
        <f>VLOOKUP(B30,Sheet2!B:D,3,0)</f>
        <v xml:space="preserve">CA Packing </v>
      </c>
      <c r="J30" t="str">
        <f>VLOOKUP(B30,Sheet2!B:E,4,0)</f>
        <v>PA000192</v>
      </c>
    </row>
    <row r="31" spans="1:10" ht="60" customHeight="1" x14ac:dyDescent="0.8">
      <c r="A31" s="3">
        <v>160</v>
      </c>
      <c r="B31" s="3" t="s">
        <v>498</v>
      </c>
      <c r="C31" s="3" t="s">
        <v>11</v>
      </c>
      <c r="D31" s="3" t="s">
        <v>499</v>
      </c>
      <c r="E31" s="3" t="s">
        <v>23</v>
      </c>
      <c r="F31" s="5" t="s">
        <v>500</v>
      </c>
      <c r="G31" s="3" t="s">
        <v>3109</v>
      </c>
      <c r="H31" s="3" t="s">
        <v>1423</v>
      </c>
      <c r="I31" s="3" t="str">
        <f>VLOOKUP(B31,Sheet2!B:D,3,0)</f>
        <v xml:space="preserve">CA Packing </v>
      </c>
      <c r="J31" t="str">
        <f>VLOOKUP(B31,Sheet2!B:E,4,0)</f>
        <v>PA000159</v>
      </c>
    </row>
    <row r="32" spans="1:10" ht="60" customHeight="1" x14ac:dyDescent="0.8">
      <c r="A32" s="3">
        <v>194</v>
      </c>
      <c r="B32" s="3" t="s">
        <v>600</v>
      </c>
      <c r="C32" s="3" t="s">
        <v>64</v>
      </c>
      <c r="D32" s="3" t="s">
        <v>601</v>
      </c>
      <c r="E32" s="3" t="s">
        <v>23</v>
      </c>
      <c r="F32" s="5" t="s">
        <v>602</v>
      </c>
      <c r="G32" s="3" t="s">
        <v>3139</v>
      </c>
      <c r="H32" s="3" t="s">
        <v>1474</v>
      </c>
      <c r="I32" s="3" t="str">
        <f>VLOOKUP(B32,Sheet2!B:D,3,0)</f>
        <v xml:space="preserve">CA Packing </v>
      </c>
      <c r="J32" t="str">
        <f>VLOOKUP(B32,Sheet2!B:E,4,0)</f>
        <v>PA000166</v>
      </c>
    </row>
    <row r="33" spans="1:10" ht="60" customHeight="1" x14ac:dyDescent="0.8">
      <c r="A33" s="3">
        <v>209</v>
      </c>
      <c r="B33" s="3" t="s">
        <v>645</v>
      </c>
      <c r="C33" s="3" t="s">
        <v>64</v>
      </c>
      <c r="D33" s="3" t="s">
        <v>646</v>
      </c>
      <c r="E33" s="3" t="s">
        <v>23</v>
      </c>
      <c r="F33" s="5" t="s">
        <v>647</v>
      </c>
      <c r="G33" s="3" t="s">
        <v>3152</v>
      </c>
      <c r="H33" s="3" t="s">
        <v>1711</v>
      </c>
      <c r="I33" s="3" t="str">
        <f>VLOOKUP(B33,Sheet2!B:D,3,0)</f>
        <v xml:space="preserve">CA Packing </v>
      </c>
      <c r="J33" t="str">
        <f>VLOOKUP(B33,Sheet2!B:E,4,0)</f>
        <v>PA000190</v>
      </c>
    </row>
    <row r="34" spans="1:10" ht="60" customHeight="1" x14ac:dyDescent="0.8">
      <c r="A34" s="3">
        <v>66</v>
      </c>
      <c r="B34" s="3" t="s">
        <v>215</v>
      </c>
      <c r="C34" s="3" t="s">
        <v>11</v>
      </c>
      <c r="D34" s="3" t="s">
        <v>216</v>
      </c>
      <c r="E34" s="3" t="s">
        <v>217</v>
      </c>
      <c r="F34" s="5" t="s">
        <v>218</v>
      </c>
      <c r="G34" s="3" t="s">
        <v>3024</v>
      </c>
      <c r="H34" s="3" t="s">
        <v>1719</v>
      </c>
      <c r="I34" s="3" t="str">
        <f>VLOOKUP(B34,Sheet2!B:D,3,0)</f>
        <v>CA Technician</v>
      </c>
      <c r="J34" t="str">
        <f>VLOOKUP(B34,Sheet2!B:E,4,0)</f>
        <v>CA000062</v>
      </c>
    </row>
    <row r="35" spans="1:10" ht="60" customHeight="1" x14ac:dyDescent="0.8">
      <c r="A35" s="3">
        <v>42</v>
      </c>
      <c r="B35" s="3" t="s">
        <v>141</v>
      </c>
      <c r="C35" s="3" t="s">
        <v>64</v>
      </c>
      <c r="D35" s="3" t="s">
        <v>142</v>
      </c>
      <c r="E35" s="3" t="s">
        <v>143</v>
      </c>
      <c r="F35" s="5" t="s">
        <v>144</v>
      </c>
      <c r="G35" s="3" t="s">
        <v>3001</v>
      </c>
      <c r="H35" s="3" t="s">
        <v>797</v>
      </c>
      <c r="I35" s="3" t="str">
        <f>VLOOKUP(B35,Sheet2!B:D,3,0)</f>
        <v>CA Upstream-IE</v>
      </c>
      <c r="J35" t="str">
        <f>VLOOKUP(B35,Sheet2!B:E,4,0)</f>
        <v>IE000001</v>
      </c>
    </row>
    <row r="36" spans="1:10" ht="60" customHeight="1" x14ac:dyDescent="0.8">
      <c r="A36" s="3">
        <v>80</v>
      </c>
      <c r="B36" s="3" t="s">
        <v>258</v>
      </c>
      <c r="C36" s="3" t="s">
        <v>64</v>
      </c>
      <c r="D36" s="3" t="s">
        <v>259</v>
      </c>
      <c r="E36" s="3" t="s">
        <v>260</v>
      </c>
      <c r="F36" s="5" t="s">
        <v>261</v>
      </c>
      <c r="G36" s="3" t="s">
        <v>3037</v>
      </c>
      <c r="H36" s="3" t="s">
        <v>1977</v>
      </c>
      <c r="I36" s="3" t="str">
        <f>VLOOKUP(B36,Sheet2!B:D,3,0)</f>
        <v xml:space="preserve">CA Warehouse </v>
      </c>
      <c r="J36" t="str">
        <f>VLOOKUP(B36,Sheet2!B:E,4,0)</f>
        <v>WH000121</v>
      </c>
    </row>
    <row r="37" spans="1:10" ht="60" customHeight="1" x14ac:dyDescent="0.8">
      <c r="A37" s="3">
        <v>98</v>
      </c>
      <c r="B37" s="3" t="s">
        <v>311</v>
      </c>
      <c r="C37" s="3" t="s">
        <v>64</v>
      </c>
      <c r="D37" s="3" t="s">
        <v>312</v>
      </c>
      <c r="E37" s="3" t="s">
        <v>13</v>
      </c>
      <c r="F37" s="5" t="s">
        <v>313</v>
      </c>
      <c r="G37" s="3" t="s">
        <v>3054</v>
      </c>
      <c r="H37" s="3" t="s">
        <v>1086</v>
      </c>
      <c r="I37" s="3" t="str">
        <f>VLOOKUP(B37,Sheet2!B:D,3,0)</f>
        <v>CB Mechanic</v>
      </c>
      <c r="J37" t="str">
        <f>VLOOKUP(B37,Sheet2!B:E,4,0)</f>
        <v>SM000107</v>
      </c>
    </row>
    <row r="38" spans="1:10" ht="60" customHeight="1" x14ac:dyDescent="0.8">
      <c r="A38" s="3">
        <v>130</v>
      </c>
      <c r="B38" s="3" t="s">
        <v>407</v>
      </c>
      <c r="C38" s="3" t="s">
        <v>64</v>
      </c>
      <c r="D38" s="3" t="s">
        <v>408</v>
      </c>
      <c r="E38" s="3" t="s">
        <v>409</v>
      </c>
      <c r="F38" s="5" t="s">
        <v>410</v>
      </c>
      <c r="G38" s="3" t="s">
        <v>3080</v>
      </c>
      <c r="H38" s="3" t="s">
        <v>863</v>
      </c>
      <c r="I38" s="3" t="str">
        <f>VLOOKUP(B38,Sheet2!B:D,3,0)</f>
        <v>CB Mechanic</v>
      </c>
      <c r="J38" t="str">
        <f>VLOOKUP(B38,Sheet2!B:E,4,0)</f>
        <v>SM000106</v>
      </c>
    </row>
    <row r="39" spans="1:10" ht="60" customHeight="1" x14ac:dyDescent="0.8">
      <c r="A39" s="3">
        <v>18</v>
      </c>
      <c r="B39" s="3" t="s">
        <v>67</v>
      </c>
      <c r="C39" s="3" t="s">
        <v>11</v>
      </c>
      <c r="D39" s="3" t="s">
        <v>68</v>
      </c>
      <c r="E39" s="3" t="s">
        <v>30</v>
      </c>
      <c r="F39" s="5" t="s">
        <v>69</v>
      </c>
      <c r="G39" s="3" t="s">
        <v>2979</v>
      </c>
      <c r="H39" s="3" t="s">
        <v>776</v>
      </c>
      <c r="I39" s="3" t="str">
        <f>VLOOKUP(B39,Sheet2!B:D,3,0)</f>
        <v>CB QA</v>
      </c>
      <c r="J39" t="str">
        <f>VLOOKUP(B39,Sheet2!B:E,4,0)</f>
        <v>QC000001</v>
      </c>
    </row>
    <row r="40" spans="1:10" ht="60" customHeight="1" x14ac:dyDescent="0.8">
      <c r="A40" s="3">
        <v>51</v>
      </c>
      <c r="B40" s="3" t="s">
        <v>169</v>
      </c>
      <c r="C40" s="3" t="s">
        <v>11</v>
      </c>
      <c r="D40" s="3" t="s">
        <v>170</v>
      </c>
      <c r="E40" s="3" t="s">
        <v>121</v>
      </c>
      <c r="F40" s="5" t="s">
        <v>171</v>
      </c>
      <c r="G40" s="3" t="s">
        <v>3009</v>
      </c>
      <c r="H40" s="3" t="s">
        <v>1844</v>
      </c>
      <c r="I40" s="3" t="str">
        <f>VLOOKUP(B40,Sheet2!B:D,3,0)</f>
        <v>CB QA</v>
      </c>
      <c r="J40" t="str">
        <f>VLOOKUP(B40,Sheet2!B:E,4,0)</f>
        <v>QA000137</v>
      </c>
    </row>
    <row r="41" spans="1:10" ht="60" customHeight="1" x14ac:dyDescent="0.8">
      <c r="A41" s="3">
        <v>169</v>
      </c>
      <c r="B41" s="3" t="s">
        <v>524</v>
      </c>
      <c r="C41" s="3" t="s">
        <v>11</v>
      </c>
      <c r="D41" s="3" t="s">
        <v>525</v>
      </c>
      <c r="E41" s="3" t="s">
        <v>30</v>
      </c>
      <c r="F41" s="5" t="s">
        <v>526</v>
      </c>
      <c r="G41" s="3" t="s">
        <v>3118</v>
      </c>
      <c r="H41" s="3" t="s">
        <v>1381</v>
      </c>
      <c r="I41" s="3" t="str">
        <f>VLOOKUP(B41,Sheet2!B:D,3,0)</f>
        <v>CB QC</v>
      </c>
      <c r="J41" t="str">
        <f>VLOOKUP(B41,Sheet2!B:E,4,0)</f>
        <v>QC000189</v>
      </c>
    </row>
    <row r="42" spans="1:10" ht="60" customHeight="1" x14ac:dyDescent="0.8">
      <c r="A42" s="3">
        <v>173</v>
      </c>
      <c r="B42" s="3" t="s">
        <v>536</v>
      </c>
      <c r="C42" s="3" t="s">
        <v>11</v>
      </c>
      <c r="D42" s="3" t="s">
        <v>537</v>
      </c>
      <c r="E42" s="3" t="s">
        <v>30</v>
      </c>
      <c r="F42" s="5" t="s">
        <v>538</v>
      </c>
      <c r="G42" s="3" t="s">
        <v>3121</v>
      </c>
      <c r="H42" s="3" t="s">
        <v>1238</v>
      </c>
      <c r="I42" s="3" t="str">
        <f>VLOOKUP(B42,Sheet2!B:D,3,0)</f>
        <v>CB QC</v>
      </c>
      <c r="J42" t="str">
        <f>VLOOKUP(B42,Sheet2!B:E,4,0)</f>
        <v>QC000168</v>
      </c>
    </row>
    <row r="43" spans="1:10" ht="60" customHeight="1" x14ac:dyDescent="0.8">
      <c r="A43" s="3">
        <v>14</v>
      </c>
      <c r="B43" s="3" t="s">
        <v>53</v>
      </c>
      <c r="C43" s="3" t="s">
        <v>11</v>
      </c>
      <c r="D43" s="3" t="s">
        <v>54</v>
      </c>
      <c r="E43" s="3" t="s">
        <v>30</v>
      </c>
      <c r="F43" s="5" t="s">
        <v>55</v>
      </c>
      <c r="G43" s="3" t="s">
        <v>2975</v>
      </c>
      <c r="H43" s="3" t="s">
        <v>1272</v>
      </c>
      <c r="I43" s="3" t="str">
        <f>VLOOKUP(B43,Sheet2!B:D,3,0)</f>
        <v>CK QA</v>
      </c>
      <c r="J43" t="str">
        <f>VLOOKUP(B43,Sheet2!B:E,4,0)</f>
        <v>QA000123</v>
      </c>
    </row>
    <row r="44" spans="1:10" ht="60" customHeight="1" x14ac:dyDescent="0.8">
      <c r="A44" s="3">
        <v>35</v>
      </c>
      <c r="B44" s="3" t="s">
        <v>119</v>
      </c>
      <c r="C44" s="3" t="s">
        <v>11</v>
      </c>
      <c r="D44" s="3" t="s">
        <v>120</v>
      </c>
      <c r="E44" s="3" t="s">
        <v>121</v>
      </c>
      <c r="F44" s="5" t="s">
        <v>122</v>
      </c>
      <c r="G44" s="3" t="s">
        <v>2995</v>
      </c>
      <c r="H44" s="3" t="s">
        <v>1300</v>
      </c>
      <c r="I44" s="3" t="str">
        <f>VLOOKUP(B44,Sheet2!B:D,3,0)</f>
        <v>CK QA</v>
      </c>
      <c r="J44" t="str">
        <f>VLOOKUP(B44,Sheet2!B:E,4,0)</f>
        <v>QA000124</v>
      </c>
    </row>
    <row r="45" spans="1:10" ht="60" customHeight="1" x14ac:dyDescent="0.8">
      <c r="A45" s="3">
        <v>6</v>
      </c>
      <c r="B45" s="3" t="s">
        <v>28</v>
      </c>
      <c r="C45" s="3" t="s">
        <v>11</v>
      </c>
      <c r="D45" s="3" t="s">
        <v>29</v>
      </c>
      <c r="E45" s="3" t="s">
        <v>30</v>
      </c>
      <c r="F45" s="5" t="s">
        <v>31</v>
      </c>
      <c r="G45" s="3" t="s">
        <v>2967</v>
      </c>
      <c r="H45" s="3" t="s">
        <v>1011</v>
      </c>
      <c r="I45" s="3" t="str">
        <f>VLOOKUP(B45,Sheet2!B:D,3,0)</f>
        <v xml:space="preserve">CK QC </v>
      </c>
      <c r="J45" t="str">
        <f>VLOOKUP(B45,Sheet2!B:E,4,0)</f>
        <v>QC000139</v>
      </c>
    </row>
    <row r="46" spans="1:10" ht="60" customHeight="1" x14ac:dyDescent="0.8">
      <c r="A46" s="3">
        <v>24</v>
      </c>
      <c r="B46" s="3" t="s">
        <v>85</v>
      </c>
      <c r="C46" s="3" t="s">
        <v>11</v>
      </c>
      <c r="D46" s="3" t="s">
        <v>86</v>
      </c>
      <c r="E46" s="3" t="s">
        <v>30</v>
      </c>
      <c r="F46" s="5" t="s">
        <v>87</v>
      </c>
      <c r="G46" s="3" t="s">
        <v>2984</v>
      </c>
      <c r="H46" s="3" t="s">
        <v>700</v>
      </c>
      <c r="I46" s="3" t="str">
        <f>VLOOKUP(B46,Sheet2!B:D,3,0)</f>
        <v xml:space="preserve">CK QC </v>
      </c>
      <c r="J46" t="str">
        <f>VLOOKUP(B46,Sheet2!B:E,4,0)</f>
        <v>SW000118</v>
      </c>
    </row>
    <row r="47" spans="1:10" ht="60" customHeight="1" x14ac:dyDescent="0.8">
      <c r="A47" s="3">
        <v>28</v>
      </c>
      <c r="B47" s="3" t="s">
        <v>98</v>
      </c>
      <c r="C47" s="3" t="s">
        <v>11</v>
      </c>
      <c r="D47" s="3" t="s">
        <v>99</v>
      </c>
      <c r="E47" s="3" t="s">
        <v>30</v>
      </c>
      <c r="F47" s="5" t="s">
        <v>100</v>
      </c>
      <c r="G47" s="3" t="s">
        <v>2988</v>
      </c>
      <c r="H47" s="3" t="s">
        <v>1865</v>
      </c>
      <c r="I47" s="3" t="str">
        <f>VLOOKUP(B47,Sheet2!B:D,3,0)</f>
        <v xml:space="preserve">CK QC </v>
      </c>
      <c r="J47" t="str">
        <f>VLOOKUP(B47,Sheet2!B:E,4,0)</f>
        <v>QC000250</v>
      </c>
    </row>
    <row r="48" spans="1:10" ht="60" customHeight="1" x14ac:dyDescent="0.8">
      <c r="A48" s="3">
        <v>52</v>
      </c>
      <c r="B48" s="3" t="s">
        <v>172</v>
      </c>
      <c r="C48" s="3" t="s">
        <v>11</v>
      </c>
      <c r="D48" s="3" t="s">
        <v>173</v>
      </c>
      <c r="E48" s="3" t="s">
        <v>30</v>
      </c>
      <c r="F48" s="5" t="s">
        <v>174</v>
      </c>
      <c r="G48" s="3" t="s">
        <v>3010</v>
      </c>
      <c r="H48" s="3" t="s">
        <v>909</v>
      </c>
      <c r="I48" s="3" t="str">
        <f>VLOOKUP(B48,Sheet2!B:D,3,0)</f>
        <v xml:space="preserve">CK QC </v>
      </c>
      <c r="J48" t="str">
        <f>VLOOKUP(B48,Sheet2!B:E,4,0)</f>
        <v>QC000118</v>
      </c>
    </row>
    <row r="49" spans="1:10" ht="60" customHeight="1" x14ac:dyDescent="0.8">
      <c r="A49" s="3">
        <v>76</v>
      </c>
      <c r="B49" s="3" t="s">
        <v>246</v>
      </c>
      <c r="C49" s="3" t="s">
        <v>11</v>
      </c>
      <c r="D49" s="3" t="s">
        <v>247</v>
      </c>
      <c r="E49" s="3" t="s">
        <v>30</v>
      </c>
      <c r="F49" s="5" t="s">
        <v>248</v>
      </c>
      <c r="G49" s="3" t="s">
        <v>3033</v>
      </c>
      <c r="H49" s="3" t="s">
        <v>1897</v>
      </c>
      <c r="I49" s="3" t="str">
        <f>VLOOKUP(B49,Sheet2!B:D,3,0)</f>
        <v xml:space="preserve">CK QC </v>
      </c>
      <c r="J49" t="str">
        <f>VLOOKUP(B49,Sheet2!B:E,4,0)</f>
        <v>QC000255</v>
      </c>
    </row>
    <row r="50" spans="1:10" ht="60" customHeight="1" x14ac:dyDescent="0.8">
      <c r="A50" s="3">
        <v>79</v>
      </c>
      <c r="B50" s="3" t="s">
        <v>255</v>
      </c>
      <c r="C50" s="3" t="s">
        <v>11</v>
      </c>
      <c r="D50" s="3" t="s">
        <v>256</v>
      </c>
      <c r="E50" s="3" t="s">
        <v>30</v>
      </c>
      <c r="F50" s="5" t="s">
        <v>257</v>
      </c>
      <c r="G50" s="3" t="s">
        <v>3036</v>
      </c>
      <c r="H50" s="3" t="s">
        <v>1006</v>
      </c>
      <c r="I50" s="3" t="str">
        <f>VLOOKUP(B50,Sheet2!B:D,3,0)</f>
        <v xml:space="preserve">CK QC </v>
      </c>
      <c r="J50" t="str">
        <f>VLOOKUP(B50,Sheet2!B:E,4,0)</f>
        <v>QC000135</v>
      </c>
    </row>
    <row r="51" spans="1:10" ht="60" customHeight="1" x14ac:dyDescent="0.8">
      <c r="A51" s="3">
        <v>83</v>
      </c>
      <c r="B51" s="3" t="s">
        <v>268</v>
      </c>
      <c r="C51" s="3" t="s">
        <v>11</v>
      </c>
      <c r="D51" s="3" t="s">
        <v>183</v>
      </c>
      <c r="E51" s="3" t="s">
        <v>30</v>
      </c>
      <c r="F51" s="5" t="s">
        <v>269</v>
      </c>
      <c r="G51" s="3" t="s">
        <v>3040</v>
      </c>
      <c r="H51" s="3" t="s">
        <v>1181</v>
      </c>
      <c r="I51" s="3" t="str">
        <f>VLOOKUP(B51,Sheet2!B:D,3,0)</f>
        <v xml:space="preserve">CK QC </v>
      </c>
      <c r="J51" t="str">
        <f>VLOOKUP(B51,Sheet2!B:E,4,0)</f>
        <v>QC000159</v>
      </c>
    </row>
    <row r="52" spans="1:10" ht="60" customHeight="1" x14ac:dyDescent="0.8">
      <c r="A52" s="3">
        <v>87</v>
      </c>
      <c r="B52" s="3" t="s">
        <v>279</v>
      </c>
      <c r="C52" s="3" t="s">
        <v>11</v>
      </c>
      <c r="D52" s="3" t="s">
        <v>280</v>
      </c>
      <c r="E52" s="3" t="s">
        <v>30</v>
      </c>
      <c r="F52" s="5" t="s">
        <v>281</v>
      </c>
      <c r="G52" s="3" t="s">
        <v>3044</v>
      </c>
      <c r="H52" s="3" t="s">
        <v>1731</v>
      </c>
      <c r="I52" s="3" t="str">
        <f>VLOOKUP(B52,Sheet2!B:D,3,0)</f>
        <v xml:space="preserve">CK QC </v>
      </c>
      <c r="J52" t="str">
        <f>VLOOKUP(B52,Sheet2!B:E,4,0)</f>
        <v>QC000233</v>
      </c>
    </row>
    <row r="53" spans="1:10" ht="60" customHeight="1" x14ac:dyDescent="0.8">
      <c r="A53" s="3">
        <v>102</v>
      </c>
      <c r="B53" s="3" t="s">
        <v>323</v>
      </c>
      <c r="C53" s="3" t="s">
        <v>11</v>
      </c>
      <c r="D53" s="3" t="s">
        <v>324</v>
      </c>
      <c r="E53" s="3" t="s">
        <v>30</v>
      </c>
      <c r="F53" s="5" t="s">
        <v>325</v>
      </c>
      <c r="G53" s="3" t="s">
        <v>3057</v>
      </c>
      <c r="H53" s="3" t="s">
        <v>1557</v>
      </c>
      <c r="I53" s="3" t="str">
        <f>VLOOKUP(B53,Sheet2!B:D,3,0)</f>
        <v xml:space="preserve">CK QC </v>
      </c>
      <c r="J53" t="str">
        <f>VLOOKUP(B53,Sheet2!B:E,4,0)</f>
        <v>QC000207</v>
      </c>
    </row>
    <row r="54" spans="1:10" ht="60" customHeight="1" x14ac:dyDescent="0.8">
      <c r="A54" s="3">
        <v>109</v>
      </c>
      <c r="B54" s="3" t="s">
        <v>344</v>
      </c>
      <c r="C54" s="3" t="s">
        <v>11</v>
      </c>
      <c r="D54" s="3" t="s">
        <v>345</v>
      </c>
      <c r="E54" s="3" t="s">
        <v>30</v>
      </c>
      <c r="F54" s="5" t="s">
        <v>346</v>
      </c>
      <c r="G54" s="3" t="s">
        <v>3062</v>
      </c>
      <c r="H54" s="3" t="s">
        <v>1883</v>
      </c>
      <c r="I54" s="3" t="str">
        <f>VLOOKUP(B54,Sheet2!B:D,3,0)</f>
        <v xml:space="preserve">CK QC </v>
      </c>
      <c r="J54" t="str">
        <f>VLOOKUP(B54,Sheet2!B:E,4,0)</f>
        <v>QC000253</v>
      </c>
    </row>
    <row r="55" spans="1:10" ht="60" customHeight="1" x14ac:dyDescent="0.8">
      <c r="A55" s="3">
        <v>115</v>
      </c>
      <c r="B55" s="3" t="s">
        <v>362</v>
      </c>
      <c r="C55" s="3" t="s">
        <v>11</v>
      </c>
      <c r="D55" s="3" t="s">
        <v>363</v>
      </c>
      <c r="E55" s="3" t="s">
        <v>30</v>
      </c>
      <c r="F55" s="5" t="s">
        <v>364</v>
      </c>
      <c r="G55" s="3" t="s">
        <v>3067</v>
      </c>
      <c r="H55" s="3" t="s">
        <v>1179</v>
      </c>
      <c r="I55" s="3" t="str">
        <f>VLOOKUP(B55,Sheet2!B:D,3,0)</f>
        <v xml:space="preserve">CK QC </v>
      </c>
      <c r="J55" t="str">
        <f>VLOOKUP(B55,Sheet2!B:E,4,0)</f>
        <v>QC000158</v>
      </c>
    </row>
    <row r="56" spans="1:10" ht="60" customHeight="1" x14ac:dyDescent="0.8">
      <c r="A56" s="3">
        <v>128</v>
      </c>
      <c r="B56" s="3" t="s">
        <v>401</v>
      </c>
      <c r="C56" s="3" t="s">
        <v>11</v>
      </c>
      <c r="D56" s="3" t="s">
        <v>402</v>
      </c>
      <c r="E56" s="3" t="s">
        <v>30</v>
      </c>
      <c r="F56" s="5" t="s">
        <v>403</v>
      </c>
      <c r="G56" s="3" t="s">
        <v>3078</v>
      </c>
      <c r="H56" s="3" t="s">
        <v>792</v>
      </c>
      <c r="I56" s="3" t="str">
        <f>VLOOKUP(B56,Sheet2!B:D,3,0)</f>
        <v xml:space="preserve">CK QC </v>
      </c>
      <c r="J56" t="str">
        <f>VLOOKUP(B56,Sheet2!B:E,4,0)</f>
        <v>QC000102</v>
      </c>
    </row>
    <row r="57" spans="1:10" ht="60" customHeight="1" x14ac:dyDescent="0.8">
      <c r="A57" s="3">
        <v>133</v>
      </c>
      <c r="B57" s="3" t="s">
        <v>417</v>
      </c>
      <c r="C57" s="3" t="s">
        <v>11</v>
      </c>
      <c r="D57" s="3" t="s">
        <v>418</v>
      </c>
      <c r="E57" s="3" t="s">
        <v>30</v>
      </c>
      <c r="F57" s="5" t="s">
        <v>419</v>
      </c>
      <c r="G57" s="3" t="s">
        <v>3083</v>
      </c>
      <c r="H57" s="3" t="s">
        <v>1895</v>
      </c>
      <c r="I57" s="3" t="str">
        <f>VLOOKUP(B57,Sheet2!B:D,3,0)</f>
        <v xml:space="preserve">CK QC </v>
      </c>
      <c r="J57" t="str">
        <f>VLOOKUP(B57,Sheet2!B:E,4,0)</f>
        <v>QC000254</v>
      </c>
    </row>
    <row r="58" spans="1:10" ht="60" customHeight="1" x14ac:dyDescent="0.8">
      <c r="A58" s="3">
        <v>135</v>
      </c>
      <c r="B58" s="3" t="s">
        <v>423</v>
      </c>
      <c r="C58" s="3" t="s">
        <v>11</v>
      </c>
      <c r="D58" s="3" t="s">
        <v>424</v>
      </c>
      <c r="E58" s="3" t="s">
        <v>30</v>
      </c>
      <c r="F58" s="5" t="s">
        <v>425</v>
      </c>
      <c r="G58" s="3" t="s">
        <v>3085</v>
      </c>
      <c r="H58" s="3" t="s">
        <v>1013</v>
      </c>
      <c r="I58" s="3" t="str">
        <f>VLOOKUP(B58,Sheet2!B:D,3,0)</f>
        <v xml:space="preserve">CK QC </v>
      </c>
      <c r="J58" t="str">
        <f>VLOOKUP(B58,Sheet2!B:E,4,0)</f>
        <v>QC000136</v>
      </c>
    </row>
    <row r="59" spans="1:10" ht="60" customHeight="1" x14ac:dyDescent="0.8">
      <c r="A59" s="3">
        <v>142</v>
      </c>
      <c r="B59" s="3" t="s">
        <v>444</v>
      </c>
      <c r="C59" s="3" t="s">
        <v>11</v>
      </c>
      <c r="D59" s="3" t="s">
        <v>445</v>
      </c>
      <c r="E59" s="3" t="s">
        <v>30</v>
      </c>
      <c r="F59" s="5" t="s">
        <v>446</v>
      </c>
      <c r="G59" s="3" t="s">
        <v>3092</v>
      </c>
      <c r="H59" s="3" t="s">
        <v>2079</v>
      </c>
      <c r="I59" s="3" t="str">
        <f>VLOOKUP(B59,Sheet2!B:D,3,0)</f>
        <v xml:space="preserve">CK QC </v>
      </c>
      <c r="J59" t="str">
        <f>VLOOKUP(B59,Sheet2!B:E,4,0)</f>
        <v>QC000279</v>
      </c>
    </row>
    <row r="60" spans="1:10" ht="60" customHeight="1" x14ac:dyDescent="0.8">
      <c r="A60" s="3">
        <v>156</v>
      </c>
      <c r="B60" s="3" t="s">
        <v>486</v>
      </c>
      <c r="C60" s="3" t="s">
        <v>11</v>
      </c>
      <c r="D60" s="3" t="s">
        <v>487</v>
      </c>
      <c r="E60" s="3" t="s">
        <v>30</v>
      </c>
      <c r="F60" s="5" t="s">
        <v>488</v>
      </c>
      <c r="G60" s="3" t="s">
        <v>3105</v>
      </c>
      <c r="H60" s="3" t="s">
        <v>845</v>
      </c>
      <c r="I60" s="3" t="str">
        <f>VLOOKUP(B60,Sheet2!B:D,3,0)</f>
        <v xml:space="preserve">CK QC </v>
      </c>
      <c r="J60" t="str">
        <f>VLOOKUP(B60,Sheet2!B:E,4,0)</f>
        <v>QC000003</v>
      </c>
    </row>
    <row r="61" spans="1:10" ht="60" customHeight="1" x14ac:dyDescent="0.8">
      <c r="A61" s="3">
        <v>161</v>
      </c>
      <c r="B61" s="3" t="s">
        <v>501</v>
      </c>
      <c r="C61" s="3" t="s">
        <v>11</v>
      </c>
      <c r="D61" s="3" t="s">
        <v>502</v>
      </c>
      <c r="E61" s="3" t="s">
        <v>30</v>
      </c>
      <c r="F61" s="5" t="s">
        <v>503</v>
      </c>
      <c r="G61" s="3" t="s">
        <v>3110</v>
      </c>
      <c r="H61" s="3" t="s">
        <v>963</v>
      </c>
      <c r="I61" s="3" t="str">
        <f>VLOOKUP(B61,Sheet2!B:D,3,0)</f>
        <v xml:space="preserve">CK QC </v>
      </c>
      <c r="J61" t="str">
        <f>VLOOKUP(B61,Sheet2!B:E,4,0)</f>
        <v>QC000133</v>
      </c>
    </row>
    <row r="62" spans="1:10" ht="60" customHeight="1" x14ac:dyDescent="0.8">
      <c r="A62" s="3">
        <v>176</v>
      </c>
      <c r="B62" s="3" t="s">
        <v>545</v>
      </c>
      <c r="C62" s="3" t="s">
        <v>11</v>
      </c>
      <c r="D62" s="3" t="s">
        <v>546</v>
      </c>
      <c r="E62" s="3" t="s">
        <v>30</v>
      </c>
      <c r="F62" s="5" t="s">
        <v>547</v>
      </c>
      <c r="G62" s="6" t="s">
        <v>679</v>
      </c>
      <c r="H62" s="6" t="s">
        <v>2129</v>
      </c>
      <c r="I62" s="3" t="s">
        <v>701</v>
      </c>
      <c r="J62" t="e">
        <f>VLOOKUP(B62,Sheet2!B:E,4,0)</f>
        <v>#N/A</v>
      </c>
    </row>
    <row r="63" spans="1:10" ht="60" customHeight="1" x14ac:dyDescent="0.8">
      <c r="A63" s="3">
        <v>197</v>
      </c>
      <c r="B63" s="3" t="s">
        <v>609</v>
      </c>
      <c r="C63" s="3" t="s">
        <v>11</v>
      </c>
      <c r="D63" s="3" t="s">
        <v>610</v>
      </c>
      <c r="E63" s="3" t="s">
        <v>30</v>
      </c>
      <c r="F63" s="5" t="s">
        <v>611</v>
      </c>
      <c r="G63" s="3">
        <v>250120421</v>
      </c>
      <c r="H63" s="6" t="s">
        <v>2074</v>
      </c>
      <c r="I63" s="3" t="s">
        <v>701</v>
      </c>
      <c r="J63" t="e">
        <f>VLOOKUP(B63,Sheet2!B:E,4,0)</f>
        <v>#N/A</v>
      </c>
    </row>
    <row r="64" spans="1:10" ht="60" customHeight="1" x14ac:dyDescent="0.8">
      <c r="A64" s="3">
        <v>211</v>
      </c>
      <c r="B64" s="3" t="s">
        <v>651</v>
      </c>
      <c r="C64" s="3" t="s">
        <v>11</v>
      </c>
      <c r="D64" s="3" t="s">
        <v>652</v>
      </c>
      <c r="E64" s="3" t="s">
        <v>30</v>
      </c>
      <c r="F64" s="5" t="s">
        <v>653</v>
      </c>
      <c r="G64" s="3" t="s">
        <v>3154</v>
      </c>
      <c r="H64" s="3" t="s">
        <v>1863</v>
      </c>
      <c r="I64" s="3" t="str">
        <f>VLOOKUP(B64,Sheet2!B:D,3,0)</f>
        <v xml:space="preserve">CK QC </v>
      </c>
      <c r="J64" t="str">
        <f>VLOOKUP(B64,Sheet2!B:E,4,0)</f>
        <v>QC000251</v>
      </c>
    </row>
    <row r="65" spans="1:10" ht="60" customHeight="1" x14ac:dyDescent="0.8">
      <c r="A65" s="3">
        <v>97</v>
      </c>
      <c r="B65" s="3" t="s">
        <v>308</v>
      </c>
      <c r="C65" s="3" t="s">
        <v>64</v>
      </c>
      <c r="D65" s="3" t="s">
        <v>309</v>
      </c>
      <c r="E65" s="3" t="s">
        <v>13</v>
      </c>
      <c r="F65" s="5" t="s">
        <v>310</v>
      </c>
      <c r="G65" s="3" t="s">
        <v>3053</v>
      </c>
      <c r="H65" s="3" t="s">
        <v>1164</v>
      </c>
      <c r="I65" s="3" t="str">
        <f>VLOOKUP(B65,Sheet2!B:D,3,0)</f>
        <v>CK Section</v>
      </c>
      <c r="J65" t="str">
        <f>VLOOKUP(B65,Sheet2!B:E,4,0)</f>
        <v>WH000004</v>
      </c>
    </row>
    <row r="66" spans="1:10" ht="60" customHeight="1" x14ac:dyDescent="0.8">
      <c r="A66" s="3">
        <v>153</v>
      </c>
      <c r="B66" s="3" t="s">
        <v>477</v>
      </c>
      <c r="C66" s="3" t="s">
        <v>64</v>
      </c>
      <c r="D66" s="3" t="s">
        <v>478</v>
      </c>
      <c r="E66" s="3" t="s">
        <v>13</v>
      </c>
      <c r="F66" s="5" t="s">
        <v>479</v>
      </c>
      <c r="G66" s="3" t="s">
        <v>3102</v>
      </c>
      <c r="H66" s="3" t="s">
        <v>1183</v>
      </c>
      <c r="I66" s="3" t="str">
        <f>VLOOKUP(B66,Sheet2!B:D,3,0)</f>
        <v>CK Section</v>
      </c>
      <c r="J66" t="str">
        <f>VLOOKUP(B66,Sheet2!B:E,4,0)</f>
        <v>WH000104</v>
      </c>
    </row>
    <row r="67" spans="1:10" ht="60" customHeight="1" x14ac:dyDescent="0.8">
      <c r="A67" s="3">
        <v>13</v>
      </c>
      <c r="B67" s="3" t="s">
        <v>50</v>
      </c>
      <c r="C67" s="3" t="s">
        <v>11</v>
      </c>
      <c r="D67" s="3" t="s">
        <v>51</v>
      </c>
      <c r="E67" s="3" t="s">
        <v>13</v>
      </c>
      <c r="F67" s="5" t="s">
        <v>52</v>
      </c>
      <c r="G67" s="3" t="s">
        <v>2974</v>
      </c>
      <c r="H67" s="3" t="s">
        <v>1279</v>
      </c>
      <c r="I67" s="3" t="str">
        <f>VLOOKUP(B67,Sheet2!B:D,3,0)</f>
        <v xml:space="preserve">CK Sewing 01 </v>
      </c>
      <c r="J67" t="str">
        <f>VLOOKUP(B67,Sheet2!B:E,4,0)</f>
        <v>SW000797</v>
      </c>
    </row>
    <row r="68" spans="1:10" ht="60" customHeight="1" x14ac:dyDescent="0.8">
      <c r="A68" s="3">
        <v>22</v>
      </c>
      <c r="B68" s="3" t="s">
        <v>79</v>
      </c>
      <c r="C68" s="3" t="s">
        <v>11</v>
      </c>
      <c r="D68" s="3" t="s">
        <v>80</v>
      </c>
      <c r="E68" s="3" t="s">
        <v>13</v>
      </c>
      <c r="F68" s="5" t="s">
        <v>81</v>
      </c>
      <c r="G68" s="3" t="s">
        <v>2983</v>
      </c>
      <c r="H68" s="3" t="s">
        <v>1437</v>
      </c>
      <c r="I68" s="3" t="str">
        <f>VLOOKUP(B68,Sheet2!B:D,3,0)</f>
        <v xml:space="preserve">CK Sewing 01 </v>
      </c>
      <c r="J68" t="str">
        <f>VLOOKUP(B68,Sheet2!B:E,4,0)</f>
        <v>SW000929</v>
      </c>
    </row>
    <row r="69" spans="1:10" ht="60" customHeight="1" x14ac:dyDescent="0.8">
      <c r="A69" s="3">
        <v>38</v>
      </c>
      <c r="B69" s="3" t="s">
        <v>129</v>
      </c>
      <c r="C69" s="3" t="s">
        <v>11</v>
      </c>
      <c r="D69" s="3" t="s">
        <v>130</v>
      </c>
      <c r="E69" s="3" t="s">
        <v>13</v>
      </c>
      <c r="F69" s="5" t="s">
        <v>131</v>
      </c>
      <c r="G69" s="3">
        <v>110520892</v>
      </c>
      <c r="H69" s="6" t="s">
        <v>2197</v>
      </c>
      <c r="I69" s="3" t="s">
        <v>689</v>
      </c>
      <c r="J69" t="e">
        <f>VLOOKUP(B69,Sheet2!B:E,4,0)</f>
        <v>#N/A</v>
      </c>
    </row>
    <row r="70" spans="1:10" ht="60" customHeight="1" x14ac:dyDescent="0.8">
      <c r="A70" s="3">
        <v>40</v>
      </c>
      <c r="B70" s="3" t="s">
        <v>135</v>
      </c>
      <c r="C70" s="3" t="s">
        <v>11</v>
      </c>
      <c r="D70" s="3" t="s">
        <v>136</v>
      </c>
      <c r="E70" s="3" t="s">
        <v>13</v>
      </c>
      <c r="F70" s="5" t="s">
        <v>137</v>
      </c>
      <c r="G70" s="3" t="s">
        <v>2999</v>
      </c>
      <c r="H70" s="3" t="s">
        <v>977</v>
      </c>
      <c r="I70" s="3" t="str">
        <f>VLOOKUP(B70,Sheet2!B:D,3,0)</f>
        <v xml:space="preserve">CK Sewing 01 </v>
      </c>
      <c r="J70" t="str">
        <f>VLOOKUP(B70,Sheet2!B:E,4,0)</f>
        <v>SW000463</v>
      </c>
    </row>
    <row r="71" spans="1:10" ht="60" customHeight="1" x14ac:dyDescent="0.8">
      <c r="A71" s="3">
        <v>41</v>
      </c>
      <c r="B71" s="3" t="s">
        <v>138</v>
      </c>
      <c r="C71" s="3" t="s">
        <v>64</v>
      </c>
      <c r="D71" s="3" t="s">
        <v>139</v>
      </c>
      <c r="E71" s="3" t="s">
        <v>13</v>
      </c>
      <c r="F71" s="5" t="s">
        <v>140</v>
      </c>
      <c r="G71" s="3" t="s">
        <v>3000</v>
      </c>
      <c r="H71" s="3" t="s">
        <v>754</v>
      </c>
      <c r="I71" s="3" t="str">
        <f>VLOOKUP(B71,Sheet2!B:D,3,0)</f>
        <v xml:space="preserve">CK Sewing 01 </v>
      </c>
      <c r="J71" t="str">
        <f>VLOOKUP(B71,Sheet2!B:E,4,0)</f>
        <v>SW000175</v>
      </c>
    </row>
    <row r="72" spans="1:10" ht="60" customHeight="1" x14ac:dyDescent="0.8">
      <c r="A72" s="3">
        <v>50</v>
      </c>
      <c r="B72" s="3" t="s">
        <v>166</v>
      </c>
      <c r="C72" s="3" t="s">
        <v>11</v>
      </c>
      <c r="D72" s="3" t="s">
        <v>167</v>
      </c>
      <c r="E72" s="3" t="s">
        <v>13</v>
      </c>
      <c r="F72" s="5" t="s">
        <v>168</v>
      </c>
      <c r="G72" s="3" t="s">
        <v>3008</v>
      </c>
      <c r="H72" s="3" t="s">
        <v>705</v>
      </c>
      <c r="I72" s="3" t="str">
        <f>VLOOKUP(B72,Sheet2!B:D,3,0)</f>
        <v xml:space="preserve">CK Sewing 01 </v>
      </c>
      <c r="J72" t="str">
        <f>VLOOKUP(B72,Sheet2!B:E,4,0)</f>
        <v>SW000148</v>
      </c>
    </row>
    <row r="73" spans="1:10" ht="60" customHeight="1" x14ac:dyDescent="0.8">
      <c r="A73" s="3">
        <v>64</v>
      </c>
      <c r="B73" s="3" t="s">
        <v>209</v>
      </c>
      <c r="C73" s="3" t="s">
        <v>11</v>
      </c>
      <c r="D73" s="3" t="s">
        <v>210</v>
      </c>
      <c r="E73" s="3" t="s">
        <v>13</v>
      </c>
      <c r="F73" s="5" t="s">
        <v>211</v>
      </c>
      <c r="G73" s="3" t="s">
        <v>3022</v>
      </c>
      <c r="H73" s="3" t="s">
        <v>935</v>
      </c>
      <c r="I73" s="3" t="str">
        <f>VLOOKUP(B73,Sheet2!B:D,3,0)</f>
        <v xml:space="preserve">CK Sewing 01 </v>
      </c>
      <c r="J73" t="str">
        <f>VLOOKUP(B73,Sheet2!B:E,4,0)</f>
        <v>SW000418</v>
      </c>
    </row>
    <row r="74" spans="1:10" ht="60" customHeight="1" x14ac:dyDescent="0.8">
      <c r="A74" s="3">
        <v>67</v>
      </c>
      <c r="B74" s="3" t="s">
        <v>219</v>
      </c>
      <c r="C74" s="3" t="s">
        <v>11</v>
      </c>
      <c r="D74" s="3" t="s">
        <v>220</v>
      </c>
      <c r="E74" s="3" t="s">
        <v>13</v>
      </c>
      <c r="F74" s="5" t="s">
        <v>221</v>
      </c>
      <c r="G74" s="3" t="s">
        <v>3025</v>
      </c>
      <c r="H74" s="3" t="s">
        <v>688</v>
      </c>
      <c r="I74" s="3" t="str">
        <f>VLOOKUP(B74,Sheet2!B:D,3,0)</f>
        <v xml:space="preserve">CK Sewing 01 </v>
      </c>
      <c r="J74" t="str">
        <f>VLOOKUP(B74,Sheet2!B:E,4,0)</f>
        <v>TM000100</v>
      </c>
    </row>
    <row r="75" spans="1:10" ht="60" customHeight="1" x14ac:dyDescent="0.8">
      <c r="A75" s="3">
        <v>73</v>
      </c>
      <c r="B75" s="3" t="s">
        <v>237</v>
      </c>
      <c r="C75" s="3" t="s">
        <v>11</v>
      </c>
      <c r="D75" s="3" t="s">
        <v>238</v>
      </c>
      <c r="E75" s="3" t="s">
        <v>13</v>
      </c>
      <c r="F75" s="5" t="s">
        <v>239</v>
      </c>
      <c r="G75" s="3" t="s">
        <v>3030</v>
      </c>
      <c r="H75" s="3" t="s">
        <v>1391</v>
      </c>
      <c r="I75" s="3" t="str">
        <f>VLOOKUP(B75,Sheet2!B:D,3,0)</f>
        <v xml:space="preserve">CK Sewing 01 </v>
      </c>
      <c r="J75" t="str">
        <f>VLOOKUP(B75,Sheet2!B:E,4,0)</f>
        <v>SW000896</v>
      </c>
    </row>
    <row r="76" spans="1:10" ht="60" customHeight="1" x14ac:dyDescent="0.8">
      <c r="A76" s="3">
        <v>84</v>
      </c>
      <c r="B76" s="3" t="s">
        <v>270</v>
      </c>
      <c r="C76" s="3" t="s">
        <v>11</v>
      </c>
      <c r="D76" s="3" t="s">
        <v>271</v>
      </c>
      <c r="E76" s="3" t="s">
        <v>13</v>
      </c>
      <c r="F76" s="5" t="s">
        <v>272</v>
      </c>
      <c r="G76" s="3" t="s">
        <v>3041</v>
      </c>
      <c r="H76" s="3" t="s">
        <v>959</v>
      </c>
      <c r="I76" s="3" t="str">
        <f>VLOOKUP(B76,Sheet2!B:D,3,0)</f>
        <v xml:space="preserve">CK Sewing 01 </v>
      </c>
      <c r="J76" t="str">
        <f>VLOOKUP(B76,Sheet2!B:E,4,0)</f>
        <v>SW000439</v>
      </c>
    </row>
    <row r="77" spans="1:10" ht="60" customHeight="1" x14ac:dyDescent="0.8">
      <c r="A77" s="3">
        <v>90</v>
      </c>
      <c r="B77" s="3" t="s">
        <v>288</v>
      </c>
      <c r="C77" s="3" t="s">
        <v>11</v>
      </c>
      <c r="D77" s="3" t="s">
        <v>289</v>
      </c>
      <c r="E77" s="3" t="s">
        <v>13</v>
      </c>
      <c r="F77" s="5" t="s">
        <v>290</v>
      </c>
      <c r="G77" s="3" t="s">
        <v>3047</v>
      </c>
      <c r="H77" s="3" t="s">
        <v>1015</v>
      </c>
      <c r="I77" s="3" t="str">
        <f>VLOOKUP(B77,Sheet2!B:D,3,0)</f>
        <v xml:space="preserve">CK Sewing 01 </v>
      </c>
      <c r="J77" t="str">
        <f>VLOOKUP(B77,Sheet2!B:E,4,0)</f>
        <v>SW000535</v>
      </c>
    </row>
    <row r="78" spans="1:10" ht="60" customHeight="1" x14ac:dyDescent="0.8">
      <c r="A78" s="3">
        <v>92</v>
      </c>
      <c r="B78" s="3" t="s">
        <v>294</v>
      </c>
      <c r="C78" s="3" t="s">
        <v>11</v>
      </c>
      <c r="D78" s="3" t="s">
        <v>295</v>
      </c>
      <c r="E78" s="3" t="s">
        <v>13</v>
      </c>
      <c r="F78" s="5" t="s">
        <v>296</v>
      </c>
      <c r="G78" s="3" t="s">
        <v>3049</v>
      </c>
      <c r="H78" s="3" t="s">
        <v>917</v>
      </c>
      <c r="I78" s="3" t="str">
        <f>VLOOKUP(B78,Sheet2!B:D,3,0)</f>
        <v xml:space="preserve">CK Sewing 01 </v>
      </c>
      <c r="J78" t="str">
        <f>VLOOKUP(B78,Sheet2!B:E,4,0)</f>
        <v>SW000385</v>
      </c>
    </row>
    <row r="79" spans="1:10" ht="60" customHeight="1" x14ac:dyDescent="0.8">
      <c r="A79" s="3">
        <v>101</v>
      </c>
      <c r="B79" s="3" t="s">
        <v>320</v>
      </c>
      <c r="C79" s="3" t="s">
        <v>11</v>
      </c>
      <c r="D79" s="3" t="s">
        <v>321</v>
      </c>
      <c r="E79" s="3" t="s">
        <v>13</v>
      </c>
      <c r="F79" s="5" t="s">
        <v>322</v>
      </c>
      <c r="G79" s="6" t="s">
        <v>671</v>
      </c>
      <c r="H79" s="6" t="s">
        <v>1466</v>
      </c>
      <c r="I79" s="3" t="s">
        <v>689</v>
      </c>
      <c r="J79" t="e">
        <f>VLOOKUP(B79,Sheet2!B:E,4,0)</f>
        <v>#N/A</v>
      </c>
    </row>
    <row r="80" spans="1:10" ht="60" customHeight="1" x14ac:dyDescent="0.8">
      <c r="A80" s="3">
        <v>110</v>
      </c>
      <c r="B80" s="3" t="s">
        <v>347</v>
      </c>
      <c r="C80" s="3" t="s">
        <v>11</v>
      </c>
      <c r="D80" s="3" t="s">
        <v>348</v>
      </c>
      <c r="E80" s="3" t="s">
        <v>13</v>
      </c>
      <c r="F80" s="5" t="s">
        <v>349</v>
      </c>
      <c r="G80" s="3" t="s">
        <v>3063</v>
      </c>
      <c r="H80" s="3" t="s">
        <v>1676</v>
      </c>
      <c r="I80" s="3" t="str">
        <f>VLOOKUP(B80,Sheet2!B:D,3,0)</f>
        <v xml:space="preserve">CK Sewing 01 </v>
      </c>
      <c r="J80" t="str">
        <f>VLOOKUP(B80,Sheet2!B:E,4,0)</f>
        <v>SW001061</v>
      </c>
    </row>
    <row r="81" spans="1:10" ht="60" customHeight="1" x14ac:dyDescent="0.8">
      <c r="A81" s="3">
        <v>111</v>
      </c>
      <c r="B81" s="3" t="s">
        <v>350</v>
      </c>
      <c r="C81" s="3" t="s">
        <v>11</v>
      </c>
      <c r="D81" s="3" t="s">
        <v>351</v>
      </c>
      <c r="E81" s="3" t="s">
        <v>13</v>
      </c>
      <c r="F81" s="5" t="s">
        <v>352</v>
      </c>
      <c r="G81" s="3" t="s">
        <v>3064</v>
      </c>
      <c r="H81" s="3" t="s">
        <v>696</v>
      </c>
      <c r="I81" s="3" t="str">
        <f>VLOOKUP(B81,Sheet2!B:D,3,0)</f>
        <v xml:space="preserve">CK Sewing 01 </v>
      </c>
      <c r="J81" t="str">
        <f>VLOOKUP(B81,Sheet2!B:E,4,0)</f>
        <v>SW000115</v>
      </c>
    </row>
    <row r="82" spans="1:10" ht="60" customHeight="1" x14ac:dyDescent="0.8">
      <c r="A82" s="3">
        <v>113</v>
      </c>
      <c r="B82" s="3" t="s">
        <v>356</v>
      </c>
      <c r="C82" s="3" t="s">
        <v>11</v>
      </c>
      <c r="D82" s="3" t="s">
        <v>357</v>
      </c>
      <c r="E82" s="3" t="s">
        <v>13</v>
      </c>
      <c r="F82" s="5" t="s">
        <v>358</v>
      </c>
      <c r="G82" s="3" t="s">
        <v>3066</v>
      </c>
      <c r="H82" s="3" t="s">
        <v>1404</v>
      </c>
      <c r="I82" s="3" t="str">
        <f>VLOOKUP(B82,Sheet2!B:D,3,0)</f>
        <v xml:space="preserve">CK Sewing 01 </v>
      </c>
      <c r="J82" t="str">
        <f>VLOOKUP(B82,Sheet2!B:E,4,0)</f>
        <v>SW000913</v>
      </c>
    </row>
    <row r="83" spans="1:10" ht="60" customHeight="1" x14ac:dyDescent="0.8">
      <c r="A83" s="3">
        <v>126</v>
      </c>
      <c r="B83" s="3" t="s">
        <v>395</v>
      </c>
      <c r="C83" s="3" t="s">
        <v>11</v>
      </c>
      <c r="D83" s="3" t="s">
        <v>396</v>
      </c>
      <c r="E83" s="3" t="s">
        <v>13</v>
      </c>
      <c r="F83" s="5" t="s">
        <v>397</v>
      </c>
      <c r="G83" s="3" t="s">
        <v>3076</v>
      </c>
      <c r="H83" s="3" t="s">
        <v>1899</v>
      </c>
      <c r="I83" s="3" t="str">
        <f>VLOOKUP(B83,Sheet2!B:D,3,0)</f>
        <v xml:space="preserve">CK Sewing 01 </v>
      </c>
      <c r="J83" t="str">
        <f>VLOOKUP(B83,Sheet2!B:E,4,0)</f>
        <v>SW001142</v>
      </c>
    </row>
    <row r="84" spans="1:10" ht="60" customHeight="1" x14ac:dyDescent="0.8">
      <c r="A84" s="3">
        <v>137</v>
      </c>
      <c r="B84" s="3" t="s">
        <v>429</v>
      </c>
      <c r="C84" s="3" t="s">
        <v>11</v>
      </c>
      <c r="D84" s="3" t="s">
        <v>430</v>
      </c>
      <c r="E84" s="3" t="s">
        <v>13</v>
      </c>
      <c r="F84" s="5" t="s">
        <v>431</v>
      </c>
      <c r="G84" s="3" t="s">
        <v>3087</v>
      </c>
      <c r="H84" s="3" t="s">
        <v>965</v>
      </c>
      <c r="I84" s="3" t="str">
        <f>VLOOKUP(B84,Sheet2!B:D,3,0)</f>
        <v xml:space="preserve">CK Sewing 01 </v>
      </c>
      <c r="J84" t="str">
        <f>VLOOKUP(B84,Sheet2!B:E,4,0)</f>
        <v>SW000448</v>
      </c>
    </row>
    <row r="85" spans="1:10" ht="60" customHeight="1" x14ac:dyDescent="0.8">
      <c r="A85" s="3">
        <v>147</v>
      </c>
      <c r="B85" s="3" t="s">
        <v>459</v>
      </c>
      <c r="C85" s="3" t="s">
        <v>11</v>
      </c>
      <c r="D85" s="3" t="s">
        <v>460</v>
      </c>
      <c r="E85" s="3" t="s">
        <v>13</v>
      </c>
      <c r="F85" s="5" t="s">
        <v>461</v>
      </c>
      <c r="G85" s="3" t="s">
        <v>3097</v>
      </c>
      <c r="H85" s="3" t="s">
        <v>1196</v>
      </c>
      <c r="I85" s="3" t="str">
        <f>VLOOKUP(B85,Sheet2!B:D,3,0)</f>
        <v xml:space="preserve">CK Sewing 01 </v>
      </c>
      <c r="J85" t="str">
        <f>VLOOKUP(B85,Sheet2!B:E,4,0)</f>
        <v>SW000715</v>
      </c>
    </row>
    <row r="86" spans="1:10" ht="60" customHeight="1" x14ac:dyDescent="0.8">
      <c r="A86" s="3">
        <v>162</v>
      </c>
      <c r="B86" s="3" t="s">
        <v>504</v>
      </c>
      <c r="C86" s="3" t="s">
        <v>11</v>
      </c>
      <c r="D86" s="3" t="s">
        <v>505</v>
      </c>
      <c r="E86" s="3" t="s">
        <v>13</v>
      </c>
      <c r="F86" s="5" t="s">
        <v>506</v>
      </c>
      <c r="G86" s="3" t="s">
        <v>3111</v>
      </c>
      <c r="H86" s="3" t="s">
        <v>1975</v>
      </c>
      <c r="I86" s="3" t="str">
        <f>VLOOKUP(B86,Sheet2!B:D,3,0)</f>
        <v xml:space="preserve">CK Sewing 01 </v>
      </c>
      <c r="J86" t="str">
        <f>VLOOKUP(B86,Sheet2!B:E,4,0)</f>
        <v>SW001166</v>
      </c>
    </row>
    <row r="87" spans="1:10" ht="60" customHeight="1" x14ac:dyDescent="0.8">
      <c r="A87" s="3">
        <v>166</v>
      </c>
      <c r="B87" s="3" t="s">
        <v>516</v>
      </c>
      <c r="C87" s="3" t="s">
        <v>11</v>
      </c>
      <c r="D87" s="3" t="s">
        <v>517</v>
      </c>
      <c r="E87" s="3" t="s">
        <v>13</v>
      </c>
      <c r="F87" s="5" t="s">
        <v>518</v>
      </c>
      <c r="G87" s="3" t="s">
        <v>3115</v>
      </c>
      <c r="H87" s="3" t="s">
        <v>1590</v>
      </c>
      <c r="I87" s="3" t="str">
        <f>VLOOKUP(B87,Sheet2!B:D,3,0)</f>
        <v xml:space="preserve">CK Sewing 01 </v>
      </c>
      <c r="J87" t="str">
        <f>VLOOKUP(B87,Sheet2!B:E,4,0)</f>
        <v>SW001014</v>
      </c>
    </row>
    <row r="88" spans="1:10" ht="60" customHeight="1" x14ac:dyDescent="0.8">
      <c r="A88" s="3">
        <v>174</v>
      </c>
      <c r="B88" s="3" t="s">
        <v>539</v>
      </c>
      <c r="C88" s="3" t="s">
        <v>11</v>
      </c>
      <c r="D88" s="3" t="s">
        <v>540</v>
      </c>
      <c r="E88" s="3" t="s">
        <v>13</v>
      </c>
      <c r="F88" s="5" t="s">
        <v>541</v>
      </c>
      <c r="G88" s="3" t="s">
        <v>3122</v>
      </c>
      <c r="H88" s="3" t="s">
        <v>694</v>
      </c>
      <c r="I88" s="3" t="str">
        <f>VLOOKUP(B88,Sheet2!B:D,3,0)</f>
        <v xml:space="preserve">CK Sewing 01 </v>
      </c>
      <c r="J88" t="str">
        <f>VLOOKUP(B88,Sheet2!B:E,4,0)</f>
        <v>SW000110</v>
      </c>
    </row>
    <row r="89" spans="1:10" ht="60" customHeight="1" x14ac:dyDescent="0.8">
      <c r="A89" s="3">
        <v>177</v>
      </c>
      <c r="B89" s="3" t="s">
        <v>548</v>
      </c>
      <c r="C89" s="3" t="s">
        <v>11</v>
      </c>
      <c r="D89" s="3" t="s">
        <v>549</v>
      </c>
      <c r="E89" s="3" t="s">
        <v>13</v>
      </c>
      <c r="F89" s="5" t="s">
        <v>550</v>
      </c>
      <c r="G89" s="3" t="s">
        <v>3124</v>
      </c>
      <c r="H89" s="3" t="s">
        <v>817</v>
      </c>
      <c r="I89" s="3" t="str">
        <f>VLOOKUP(B89,Sheet2!B:D,3,0)</f>
        <v xml:space="preserve">CK Sewing 01 </v>
      </c>
      <c r="J89" t="str">
        <f>VLOOKUP(B89,Sheet2!B:E,4,0)</f>
        <v>SW000239</v>
      </c>
    </row>
    <row r="90" spans="1:10" ht="60" customHeight="1" x14ac:dyDescent="0.8">
      <c r="A90" s="3">
        <v>179</v>
      </c>
      <c r="B90" s="3" t="s">
        <v>554</v>
      </c>
      <c r="C90" s="3" t="s">
        <v>11</v>
      </c>
      <c r="D90" s="3" t="s">
        <v>555</v>
      </c>
      <c r="E90" s="3" t="s">
        <v>13</v>
      </c>
      <c r="F90" s="5" t="s">
        <v>556</v>
      </c>
      <c r="G90" s="3" t="s">
        <v>3126</v>
      </c>
      <c r="H90" s="3" t="s">
        <v>1909</v>
      </c>
      <c r="I90" s="3" t="str">
        <f>VLOOKUP(B90,Sheet2!B:D,3,0)</f>
        <v xml:space="preserve">CK Sewing 01 </v>
      </c>
      <c r="J90" t="str">
        <f>VLOOKUP(B90,Sheet2!B:E,4,0)</f>
        <v>SW001146</v>
      </c>
    </row>
    <row r="91" spans="1:10" ht="60" customHeight="1" x14ac:dyDescent="0.8">
      <c r="A91" s="3">
        <v>184</v>
      </c>
      <c r="B91" s="3" t="s">
        <v>569</v>
      </c>
      <c r="C91" s="3" t="s">
        <v>11</v>
      </c>
      <c r="D91" s="3" t="s">
        <v>570</v>
      </c>
      <c r="E91" s="3" t="s">
        <v>13</v>
      </c>
      <c r="F91" s="5" t="s">
        <v>571</v>
      </c>
      <c r="G91" s="3" t="s">
        <v>3131</v>
      </c>
      <c r="H91" s="3" t="s">
        <v>1277</v>
      </c>
      <c r="I91" s="3" t="str">
        <f>VLOOKUP(B91,Sheet2!B:D,3,0)</f>
        <v xml:space="preserve">CK Sewing 01 </v>
      </c>
      <c r="J91" t="str">
        <f>VLOOKUP(B91,Sheet2!B:E,4,0)</f>
        <v>SW000795</v>
      </c>
    </row>
    <row r="92" spans="1:10" ht="60" customHeight="1" x14ac:dyDescent="0.8">
      <c r="A92" s="3">
        <v>186</v>
      </c>
      <c r="B92" s="3" t="s">
        <v>576</v>
      </c>
      <c r="C92" s="3" t="s">
        <v>11</v>
      </c>
      <c r="D92" s="3" t="s">
        <v>577</v>
      </c>
      <c r="E92" s="3" t="s">
        <v>13</v>
      </c>
      <c r="F92" s="5" t="s">
        <v>578</v>
      </c>
      <c r="G92" s="3" t="s">
        <v>3133</v>
      </c>
      <c r="H92" s="3" t="s">
        <v>698</v>
      </c>
      <c r="I92" s="3" t="str">
        <f>VLOOKUP(B92,Sheet2!B:D,3,0)</f>
        <v xml:space="preserve">CK Sewing 01 </v>
      </c>
      <c r="J92" t="str">
        <f>VLOOKUP(B92,Sheet2!B:E,4,0)</f>
        <v>SW000116</v>
      </c>
    </row>
    <row r="93" spans="1:10" ht="60" customHeight="1" x14ac:dyDescent="0.8">
      <c r="A93" s="3">
        <v>187</v>
      </c>
      <c r="B93" s="3" t="s">
        <v>579</v>
      </c>
      <c r="C93" s="3" t="s">
        <v>11</v>
      </c>
      <c r="D93" s="3" t="s">
        <v>580</v>
      </c>
      <c r="E93" s="3" t="s">
        <v>13</v>
      </c>
      <c r="F93" s="5" t="s">
        <v>581</v>
      </c>
      <c r="G93" s="3" t="s">
        <v>3134</v>
      </c>
      <c r="H93" s="3" t="s">
        <v>888</v>
      </c>
      <c r="I93" s="3" t="str">
        <f>VLOOKUP(B93,Sheet2!B:D,3,0)</f>
        <v xml:space="preserve">CK Sewing 01 </v>
      </c>
      <c r="J93" t="str">
        <f>VLOOKUP(B93,Sheet2!B:E,4,0)</f>
        <v>SW000318</v>
      </c>
    </row>
    <row r="94" spans="1:10" ht="60" customHeight="1" x14ac:dyDescent="0.8">
      <c r="A94" s="3">
        <v>198</v>
      </c>
      <c r="B94" s="3" t="s">
        <v>612</v>
      </c>
      <c r="C94" s="3" t="s">
        <v>11</v>
      </c>
      <c r="D94" s="3" t="s">
        <v>613</v>
      </c>
      <c r="E94" s="3" t="s">
        <v>13</v>
      </c>
      <c r="F94" s="5" t="s">
        <v>614</v>
      </c>
      <c r="G94" s="3" t="s">
        <v>3142</v>
      </c>
      <c r="H94" s="3" t="s">
        <v>1626</v>
      </c>
      <c r="I94" s="3" t="str">
        <f>VLOOKUP(B94,Sheet2!B:D,3,0)</f>
        <v xml:space="preserve">CK Sewing 01 </v>
      </c>
      <c r="J94" t="str">
        <f>VLOOKUP(B94,Sheet2!B:E,4,0)</f>
        <v>SW001041</v>
      </c>
    </row>
    <row r="95" spans="1:10" ht="60" customHeight="1" x14ac:dyDescent="0.8">
      <c r="A95" s="3">
        <v>203</v>
      </c>
      <c r="B95" s="3" t="s">
        <v>627</v>
      </c>
      <c r="C95" s="3" t="s">
        <v>11</v>
      </c>
      <c r="D95" s="3" t="s">
        <v>628</v>
      </c>
      <c r="E95" s="3" t="s">
        <v>13</v>
      </c>
      <c r="F95" s="5" t="s">
        <v>629</v>
      </c>
      <c r="G95" s="3" t="s">
        <v>3146</v>
      </c>
      <c r="H95" s="3" t="s">
        <v>895</v>
      </c>
      <c r="I95" s="3" t="str">
        <f>VLOOKUP(B95,Sheet2!B:D,3,0)</f>
        <v xml:space="preserve">CK Sewing 01 </v>
      </c>
      <c r="J95" t="str">
        <f>VLOOKUP(B95,Sheet2!B:E,4,0)</f>
        <v>SW000323</v>
      </c>
    </row>
    <row r="96" spans="1:10" ht="60" customHeight="1" x14ac:dyDescent="0.8">
      <c r="A96" s="3">
        <v>205</v>
      </c>
      <c r="B96" s="3" t="s">
        <v>633</v>
      </c>
      <c r="C96" s="3" t="s">
        <v>11</v>
      </c>
      <c r="D96" s="3" t="s">
        <v>634</v>
      </c>
      <c r="E96" s="3" t="s">
        <v>13</v>
      </c>
      <c r="F96" s="5" t="s">
        <v>635</v>
      </c>
      <c r="G96" s="3" t="s">
        <v>3148</v>
      </c>
      <c r="H96" s="3" t="s">
        <v>897</v>
      </c>
      <c r="I96" s="3" t="str">
        <f>VLOOKUP(B96,Sheet2!B:D,3,0)</f>
        <v xml:space="preserve">CK Sewing 01 </v>
      </c>
      <c r="J96" t="str">
        <f>VLOOKUP(B96,Sheet2!B:E,4,0)</f>
        <v>SW000327</v>
      </c>
    </row>
    <row r="97" spans="1:10" ht="60" customHeight="1" x14ac:dyDescent="0.8">
      <c r="A97" s="3">
        <v>3</v>
      </c>
      <c r="B97" s="3" t="s">
        <v>18</v>
      </c>
      <c r="C97" s="3" t="s">
        <v>11</v>
      </c>
      <c r="D97" s="3" t="s">
        <v>19</v>
      </c>
      <c r="E97" s="3" t="s">
        <v>13</v>
      </c>
      <c r="F97" s="5" t="s">
        <v>20</v>
      </c>
      <c r="G97" s="3" t="s">
        <v>2964</v>
      </c>
      <c r="H97" s="3" t="s">
        <v>1004</v>
      </c>
      <c r="I97" s="3" t="str">
        <f>VLOOKUP(B97,Sheet2!B:D,3,0)</f>
        <v>CK Sewing 02</v>
      </c>
      <c r="J97" t="str">
        <f>VLOOKUP(B97,Sheet2!B:E,4,0)</f>
        <v>SW000512</v>
      </c>
    </row>
    <row r="98" spans="1:10" ht="60" customHeight="1" x14ac:dyDescent="0.8">
      <c r="A98" s="3">
        <v>26</v>
      </c>
      <c r="B98" s="3" t="s">
        <v>92</v>
      </c>
      <c r="C98" s="3" t="s">
        <v>11</v>
      </c>
      <c r="D98" s="3" t="s">
        <v>93</v>
      </c>
      <c r="E98" s="3" t="s">
        <v>13</v>
      </c>
      <c r="F98" s="5" t="s">
        <v>94</v>
      </c>
      <c r="G98" s="3" t="s">
        <v>2986</v>
      </c>
      <c r="H98" s="3" t="s">
        <v>734</v>
      </c>
      <c r="I98" s="3" t="str">
        <f>VLOOKUP(B98,Sheet2!B:D,3,0)</f>
        <v>CK Sewing 02</v>
      </c>
      <c r="J98" t="str">
        <f>VLOOKUP(B98,Sheet2!B:E,4,0)</f>
        <v>SW000157</v>
      </c>
    </row>
    <row r="99" spans="1:10" ht="60" customHeight="1" x14ac:dyDescent="0.8">
      <c r="A99" s="3">
        <v>32</v>
      </c>
      <c r="B99" s="3" t="s">
        <v>110</v>
      </c>
      <c r="C99" s="3" t="s">
        <v>11</v>
      </c>
      <c r="D99" s="3" t="s">
        <v>111</v>
      </c>
      <c r="E99" s="3" t="s">
        <v>13</v>
      </c>
      <c r="F99" s="5" t="s">
        <v>112</v>
      </c>
      <c r="G99" s="3" t="s">
        <v>2992</v>
      </c>
      <c r="H99" s="3" t="s">
        <v>766</v>
      </c>
      <c r="I99" s="3" t="str">
        <f>VLOOKUP(B99,Sheet2!B:D,3,0)</f>
        <v>CK Sewing 02</v>
      </c>
      <c r="J99" t="str">
        <f>VLOOKUP(B99,Sheet2!B:E,4,0)</f>
        <v>SW000186</v>
      </c>
    </row>
    <row r="100" spans="1:10" ht="60" customHeight="1" x14ac:dyDescent="0.8">
      <c r="A100" s="3">
        <v>33</v>
      </c>
      <c r="B100" s="3" t="s">
        <v>113</v>
      </c>
      <c r="C100" s="3" t="s">
        <v>11</v>
      </c>
      <c r="D100" s="3" t="s">
        <v>114</v>
      </c>
      <c r="E100" s="3" t="s">
        <v>13</v>
      </c>
      <c r="F100" s="5" t="s">
        <v>115</v>
      </c>
      <c r="G100" s="3" t="s">
        <v>2993</v>
      </c>
      <c r="H100" s="3" t="s">
        <v>945</v>
      </c>
      <c r="I100" s="3" t="str">
        <f>VLOOKUP(B100,Sheet2!B:D,3,0)</f>
        <v>CK Sewing 02</v>
      </c>
      <c r="J100" t="str">
        <f>VLOOKUP(B100,Sheet2!B:E,4,0)</f>
        <v>SW000420</v>
      </c>
    </row>
    <row r="101" spans="1:10" ht="60" customHeight="1" x14ac:dyDescent="0.8">
      <c r="A101" s="3">
        <v>45</v>
      </c>
      <c r="B101" s="3" t="s">
        <v>151</v>
      </c>
      <c r="C101" s="3" t="s">
        <v>11</v>
      </c>
      <c r="D101" s="3" t="s">
        <v>152</v>
      </c>
      <c r="E101" s="3" t="s">
        <v>13</v>
      </c>
      <c r="F101" s="5" t="s">
        <v>153</v>
      </c>
      <c r="G101" s="3" t="s">
        <v>3004</v>
      </c>
      <c r="H101" s="3" t="s">
        <v>771</v>
      </c>
      <c r="I101" s="3" t="str">
        <f>VLOOKUP(B101,Sheet2!B:D,3,0)</f>
        <v>CK Sewing 02</v>
      </c>
      <c r="J101" t="str">
        <f>VLOOKUP(B101,Sheet2!B:E,4,0)</f>
        <v>SW000215</v>
      </c>
    </row>
    <row r="102" spans="1:10" ht="60" customHeight="1" x14ac:dyDescent="0.8">
      <c r="A102" s="3">
        <v>53</v>
      </c>
      <c r="B102" s="3" t="s">
        <v>175</v>
      </c>
      <c r="C102" s="3" t="s">
        <v>11</v>
      </c>
      <c r="D102" s="3" t="s">
        <v>176</v>
      </c>
      <c r="E102" s="3" t="s">
        <v>13</v>
      </c>
      <c r="F102" s="5" t="s">
        <v>177</v>
      </c>
      <c r="G102" s="3" t="s">
        <v>3011</v>
      </c>
      <c r="H102" s="3" t="s">
        <v>1643</v>
      </c>
      <c r="I102" s="3" t="str">
        <f>VLOOKUP(B102,Sheet2!B:D,3,0)</f>
        <v>CK Sewing 02</v>
      </c>
      <c r="J102" t="str">
        <f>VLOOKUP(B102,Sheet2!B:E,4,0)</f>
        <v>SW001049</v>
      </c>
    </row>
    <row r="103" spans="1:10" ht="60" customHeight="1" x14ac:dyDescent="0.8">
      <c r="A103" s="3">
        <v>56</v>
      </c>
      <c r="B103" s="3" t="s">
        <v>185</v>
      </c>
      <c r="C103" s="3" t="s">
        <v>11</v>
      </c>
      <c r="D103" s="3" t="s">
        <v>186</v>
      </c>
      <c r="E103" s="3" t="s">
        <v>13</v>
      </c>
      <c r="F103" s="5" t="s">
        <v>187</v>
      </c>
      <c r="G103" s="3" t="s">
        <v>3014</v>
      </c>
      <c r="H103" s="3" t="s">
        <v>1820</v>
      </c>
      <c r="I103" s="3" t="str">
        <f>VLOOKUP(B103,Sheet2!B:D,3,0)</f>
        <v>CK Sewing 02</v>
      </c>
      <c r="J103" t="str">
        <f>VLOOKUP(B103,Sheet2!B:E,4,0)</f>
        <v>SW001113</v>
      </c>
    </row>
    <row r="104" spans="1:10" ht="60" customHeight="1" x14ac:dyDescent="0.8">
      <c r="A104" s="3">
        <v>60</v>
      </c>
      <c r="B104" s="3" t="s">
        <v>197</v>
      </c>
      <c r="C104" s="3" t="s">
        <v>11</v>
      </c>
      <c r="D104" s="3" t="s">
        <v>198</v>
      </c>
      <c r="E104" s="3" t="s">
        <v>13</v>
      </c>
      <c r="F104" s="5" t="s">
        <v>199</v>
      </c>
      <c r="G104" s="3" t="s">
        <v>3018</v>
      </c>
      <c r="H104" s="3" t="s">
        <v>1726</v>
      </c>
      <c r="I104" s="3" t="str">
        <f>VLOOKUP(B104,Sheet2!B:D,3,0)</f>
        <v>CK Sewing 02</v>
      </c>
      <c r="J104" t="str">
        <f>VLOOKUP(B104,Sheet2!B:E,4,0)</f>
        <v>SW001079</v>
      </c>
    </row>
    <row r="105" spans="1:10" ht="60" customHeight="1" x14ac:dyDescent="0.8">
      <c r="A105" s="3">
        <v>68</v>
      </c>
      <c r="B105" s="3" t="s">
        <v>222</v>
      </c>
      <c r="C105" s="3" t="s">
        <v>11</v>
      </c>
      <c r="D105" s="3" t="s">
        <v>223</v>
      </c>
      <c r="E105" s="3" t="s">
        <v>13</v>
      </c>
      <c r="F105" s="5" t="s">
        <v>224</v>
      </c>
      <c r="G105" s="3" t="s">
        <v>3026</v>
      </c>
      <c r="H105" s="3" t="s">
        <v>740</v>
      </c>
      <c r="I105" s="3" t="str">
        <f>VLOOKUP(B105,Sheet2!B:D,3,0)</f>
        <v>CK Sewing 02</v>
      </c>
      <c r="J105" t="str">
        <f>VLOOKUP(B105,Sheet2!B:E,4,0)</f>
        <v>SW000117</v>
      </c>
    </row>
    <row r="106" spans="1:10" ht="60" customHeight="1" x14ac:dyDescent="0.8">
      <c r="A106" s="3">
        <v>69</v>
      </c>
      <c r="B106" s="3" t="s">
        <v>225</v>
      </c>
      <c r="C106" s="3" t="s">
        <v>11</v>
      </c>
      <c r="D106" s="3" t="s">
        <v>226</v>
      </c>
      <c r="E106" s="3" t="s">
        <v>13</v>
      </c>
      <c r="F106" s="5" t="s">
        <v>227</v>
      </c>
      <c r="G106" s="3" t="s">
        <v>3027</v>
      </c>
      <c r="H106" s="3" t="s">
        <v>2084</v>
      </c>
      <c r="I106" s="3" t="str">
        <f>VLOOKUP(B106,Sheet2!B:D,3,0)</f>
        <v>CK Sewing 02</v>
      </c>
      <c r="J106" t="str">
        <f>VLOOKUP(B106,Sheet2!B:E,4,0)</f>
        <v>SW001203</v>
      </c>
    </row>
    <row r="107" spans="1:10" ht="60" customHeight="1" x14ac:dyDescent="0.8">
      <c r="A107" s="3">
        <v>71</v>
      </c>
      <c r="B107" s="3" t="s">
        <v>231</v>
      </c>
      <c r="C107" s="3" t="s">
        <v>11</v>
      </c>
      <c r="D107" s="3" t="s">
        <v>232</v>
      </c>
      <c r="E107" s="3" t="s">
        <v>13</v>
      </c>
      <c r="F107" s="5" t="s">
        <v>233</v>
      </c>
      <c r="G107" s="3" t="s">
        <v>3028</v>
      </c>
      <c r="H107" s="3" t="s">
        <v>1310</v>
      </c>
      <c r="I107" s="3" t="str">
        <f>VLOOKUP(B107,Sheet2!B:D,3,0)</f>
        <v>CK Sewing 02</v>
      </c>
      <c r="J107" t="str">
        <f>VLOOKUP(B107,Sheet2!B:E,4,0)</f>
        <v>SW000819</v>
      </c>
    </row>
    <row r="108" spans="1:10" ht="60" customHeight="1" x14ac:dyDescent="0.8">
      <c r="A108" s="3">
        <v>78</v>
      </c>
      <c r="B108" s="3" t="s">
        <v>252</v>
      </c>
      <c r="C108" s="3" t="s">
        <v>11</v>
      </c>
      <c r="D108" s="3" t="s">
        <v>253</v>
      </c>
      <c r="E108" s="3" t="s">
        <v>13</v>
      </c>
      <c r="F108" s="5" t="s">
        <v>254</v>
      </c>
      <c r="G108" s="3" t="s">
        <v>3035</v>
      </c>
      <c r="H108" s="3" t="s">
        <v>991</v>
      </c>
      <c r="I108" s="3" t="str">
        <f>VLOOKUP(B108,Sheet2!B:D,3,0)</f>
        <v>CK Sewing 02</v>
      </c>
      <c r="J108" t="str">
        <f>VLOOKUP(B108,Sheet2!B:E,4,0)</f>
        <v>SW000509</v>
      </c>
    </row>
    <row r="109" spans="1:10" ht="60" customHeight="1" x14ac:dyDescent="0.8">
      <c r="A109" s="3">
        <v>91</v>
      </c>
      <c r="B109" s="3" t="s">
        <v>291</v>
      </c>
      <c r="C109" s="3" t="s">
        <v>11</v>
      </c>
      <c r="D109" s="3" t="s">
        <v>292</v>
      </c>
      <c r="E109" s="3" t="s">
        <v>13</v>
      </c>
      <c r="F109" s="5" t="s">
        <v>293</v>
      </c>
      <c r="G109" s="3" t="s">
        <v>3048</v>
      </c>
      <c r="H109" s="3" t="s">
        <v>1681</v>
      </c>
      <c r="I109" s="3" t="str">
        <f>VLOOKUP(B109,Sheet2!B:D,3,0)</f>
        <v>CK Sewing 02</v>
      </c>
      <c r="J109" t="str">
        <f>VLOOKUP(B109,Sheet2!B:E,4,0)</f>
        <v>SW001068</v>
      </c>
    </row>
    <row r="110" spans="1:10" ht="60" customHeight="1" x14ac:dyDescent="0.8">
      <c r="A110" s="3">
        <v>116</v>
      </c>
      <c r="B110" s="3" t="s">
        <v>365</v>
      </c>
      <c r="C110" s="3" t="s">
        <v>11</v>
      </c>
      <c r="D110" s="3" t="s">
        <v>366</v>
      </c>
      <c r="E110" s="3" t="s">
        <v>13</v>
      </c>
      <c r="F110" s="5" t="s">
        <v>367</v>
      </c>
      <c r="G110" s="3" t="s">
        <v>3068</v>
      </c>
      <c r="H110" s="3" t="s">
        <v>710</v>
      </c>
      <c r="I110" s="3" t="str">
        <f>VLOOKUP(B110,Sheet2!B:D,3,0)</f>
        <v>CK Sewing 02</v>
      </c>
      <c r="J110" t="str">
        <f>VLOOKUP(B110,Sheet2!B:E,4,0)</f>
        <v>SW000155</v>
      </c>
    </row>
    <row r="111" spans="1:10" ht="60" customHeight="1" x14ac:dyDescent="0.8">
      <c r="A111" s="3">
        <v>125</v>
      </c>
      <c r="B111" s="3" t="s">
        <v>392</v>
      </c>
      <c r="C111" s="3" t="s">
        <v>11</v>
      </c>
      <c r="D111" s="3" t="s">
        <v>393</v>
      </c>
      <c r="E111" s="3" t="s">
        <v>13</v>
      </c>
      <c r="F111" s="5" t="s">
        <v>394</v>
      </c>
      <c r="G111" s="3" t="s">
        <v>3075</v>
      </c>
      <c r="H111" s="3" t="s">
        <v>1500</v>
      </c>
      <c r="I111" s="3" t="str">
        <f>VLOOKUP(B111,Sheet2!B:D,3,0)</f>
        <v>CK Sewing 02</v>
      </c>
      <c r="J111" t="str">
        <f>VLOOKUP(B111,Sheet2!B:E,4,0)</f>
        <v>SW000966</v>
      </c>
    </row>
    <row r="112" spans="1:10" ht="60" customHeight="1" x14ac:dyDescent="0.8">
      <c r="A112" s="3">
        <v>129</v>
      </c>
      <c r="B112" s="3" t="s">
        <v>404</v>
      </c>
      <c r="C112" s="3" t="s">
        <v>11</v>
      </c>
      <c r="D112" s="3" t="s">
        <v>405</v>
      </c>
      <c r="E112" s="3" t="s">
        <v>13</v>
      </c>
      <c r="F112" s="5" t="s">
        <v>406</v>
      </c>
      <c r="G112" s="3" t="s">
        <v>3079</v>
      </c>
      <c r="H112" s="3" t="s">
        <v>752</v>
      </c>
      <c r="I112" s="3" t="str">
        <f>VLOOKUP(B112,Sheet2!B:D,3,0)</f>
        <v>CK Sewing 02</v>
      </c>
      <c r="J112" t="str">
        <f>VLOOKUP(B112,Sheet2!B:E,4,0)</f>
        <v>SW000169</v>
      </c>
    </row>
    <row r="113" spans="1:10" ht="60" customHeight="1" x14ac:dyDescent="0.8">
      <c r="A113" s="3">
        <v>145</v>
      </c>
      <c r="B113" s="3" t="s">
        <v>453</v>
      </c>
      <c r="C113" s="3" t="s">
        <v>11</v>
      </c>
      <c r="D113" s="3" t="s">
        <v>454</v>
      </c>
      <c r="E113" s="3" t="s">
        <v>13</v>
      </c>
      <c r="F113" s="5" t="s">
        <v>455</v>
      </c>
      <c r="G113" s="3" t="s">
        <v>3095</v>
      </c>
      <c r="H113" s="3" t="s">
        <v>1881</v>
      </c>
      <c r="I113" s="3" t="str">
        <f>VLOOKUP(B113,Sheet2!B:D,3,0)</f>
        <v>CK Sewing 02</v>
      </c>
      <c r="J113" t="str">
        <f>VLOOKUP(B113,Sheet2!B:E,4,0)</f>
        <v>SW001137</v>
      </c>
    </row>
    <row r="114" spans="1:10" ht="60" customHeight="1" x14ac:dyDescent="0.8">
      <c r="A114" s="3">
        <v>146</v>
      </c>
      <c r="B114" s="3" t="s">
        <v>456</v>
      </c>
      <c r="C114" s="3" t="s">
        <v>11</v>
      </c>
      <c r="D114" s="3" t="s">
        <v>457</v>
      </c>
      <c r="E114" s="3" t="s">
        <v>13</v>
      </c>
      <c r="F114" s="5" t="s">
        <v>458</v>
      </c>
      <c r="G114" s="3" t="s">
        <v>3096</v>
      </c>
      <c r="H114" s="3" t="s">
        <v>2217</v>
      </c>
      <c r="I114" s="3" t="str">
        <f>VLOOKUP(B114,Sheet2!B:D,3,0)</f>
        <v>CK Sewing 02</v>
      </c>
      <c r="J114" t="str">
        <f>VLOOKUP(B114,Sheet2!B:E,4,0)</f>
        <v>SW001260</v>
      </c>
    </row>
    <row r="115" spans="1:10" ht="60" customHeight="1" x14ac:dyDescent="0.8">
      <c r="A115" s="3">
        <v>154</v>
      </c>
      <c r="B115" s="3" t="s">
        <v>480</v>
      </c>
      <c r="C115" s="3" t="s">
        <v>11</v>
      </c>
      <c r="D115" s="3" t="s">
        <v>481</v>
      </c>
      <c r="E115" s="3" t="s">
        <v>13</v>
      </c>
      <c r="F115" s="5" t="s">
        <v>482</v>
      </c>
      <c r="G115" s="3" t="s">
        <v>3103</v>
      </c>
      <c r="H115" s="3" t="s">
        <v>1573</v>
      </c>
      <c r="I115" s="3" t="str">
        <f>VLOOKUP(B115,Sheet2!B:D,3,0)</f>
        <v>CK Sewing 02</v>
      </c>
      <c r="J115" t="str">
        <f>VLOOKUP(B115,Sheet2!B:E,4,0)</f>
        <v>SW001006</v>
      </c>
    </row>
    <row r="116" spans="1:10" ht="60" customHeight="1" x14ac:dyDescent="0.8">
      <c r="A116" s="3">
        <v>164</v>
      </c>
      <c r="B116" s="3" t="s">
        <v>510</v>
      </c>
      <c r="C116" s="3" t="s">
        <v>11</v>
      </c>
      <c r="D116" s="3" t="s">
        <v>511</v>
      </c>
      <c r="E116" s="3" t="s">
        <v>13</v>
      </c>
      <c r="F116" s="5" t="s">
        <v>512</v>
      </c>
      <c r="G116" s="3" t="s">
        <v>3113</v>
      </c>
      <c r="H116" s="3" t="s">
        <v>1804</v>
      </c>
      <c r="I116" s="3" t="str">
        <f>VLOOKUP(B116,Sheet2!B:D,3,0)</f>
        <v>CK Sewing 02</v>
      </c>
      <c r="J116" t="str">
        <f>VLOOKUP(B116,Sheet2!B:E,4,0)</f>
        <v>SW001108</v>
      </c>
    </row>
    <row r="117" spans="1:10" ht="60" customHeight="1" x14ac:dyDescent="0.8">
      <c r="A117" s="3">
        <v>175</v>
      </c>
      <c r="B117" s="3" t="s">
        <v>542</v>
      </c>
      <c r="C117" s="3" t="s">
        <v>11</v>
      </c>
      <c r="D117" s="3" t="s">
        <v>543</v>
      </c>
      <c r="E117" s="3" t="s">
        <v>13</v>
      </c>
      <c r="F117" s="5" t="s">
        <v>544</v>
      </c>
      <c r="G117" s="3" t="s">
        <v>3123</v>
      </c>
      <c r="H117" s="3" t="s">
        <v>1799</v>
      </c>
      <c r="I117" s="3" t="str">
        <f>VLOOKUP(B117,Sheet2!B:D,3,0)</f>
        <v>CK Sewing 02</v>
      </c>
      <c r="J117" t="str">
        <f>VLOOKUP(B117,Sheet2!B:E,4,0)</f>
        <v>SW001104</v>
      </c>
    </row>
    <row r="118" spans="1:10" ht="60" customHeight="1" x14ac:dyDescent="0.8">
      <c r="A118" s="3">
        <v>195</v>
      </c>
      <c r="B118" s="3" t="s">
        <v>603</v>
      </c>
      <c r="C118" s="3" t="s">
        <v>11</v>
      </c>
      <c r="D118" s="3" t="s">
        <v>604</v>
      </c>
      <c r="E118" s="3" t="s">
        <v>13</v>
      </c>
      <c r="F118" s="5" t="s">
        <v>605</v>
      </c>
      <c r="G118" s="3" t="s">
        <v>3140</v>
      </c>
      <c r="H118" s="3" t="s">
        <v>736</v>
      </c>
      <c r="I118" s="3" t="str">
        <f>VLOOKUP(B118,Sheet2!B:D,3,0)</f>
        <v>CK Sewing 02</v>
      </c>
      <c r="J118" t="str">
        <f>VLOOKUP(B118,Sheet2!B:E,4,0)</f>
        <v>SW000154</v>
      </c>
    </row>
    <row r="119" spans="1:10" ht="60" customHeight="1" x14ac:dyDescent="0.8">
      <c r="A119" s="3">
        <v>200</v>
      </c>
      <c r="B119" s="3" t="s">
        <v>618</v>
      </c>
      <c r="C119" s="3" t="s">
        <v>11</v>
      </c>
      <c r="D119" s="3" t="s">
        <v>619</v>
      </c>
      <c r="E119" s="3" t="s">
        <v>13</v>
      </c>
      <c r="F119" s="5" t="s">
        <v>620</v>
      </c>
      <c r="G119" s="3" t="s">
        <v>3144</v>
      </c>
      <c r="H119" s="3" t="s">
        <v>1507</v>
      </c>
      <c r="I119" s="3" t="str">
        <f>VLOOKUP(B119,Sheet2!B:D,3,0)</f>
        <v>CK Sewing 02</v>
      </c>
      <c r="J119" t="str">
        <f>VLOOKUP(B119,Sheet2!B:E,4,0)</f>
        <v>SW000969</v>
      </c>
    </row>
    <row r="120" spans="1:10" ht="60" customHeight="1" x14ac:dyDescent="0.8">
      <c r="A120" s="3">
        <v>207</v>
      </c>
      <c r="B120" s="3" t="s">
        <v>639</v>
      </c>
      <c r="C120" s="3" t="s">
        <v>11</v>
      </c>
      <c r="D120" s="3" t="s">
        <v>640</v>
      </c>
      <c r="E120" s="3" t="s">
        <v>13</v>
      </c>
      <c r="F120" s="5" t="s">
        <v>641</v>
      </c>
      <c r="G120" s="3" t="s">
        <v>3150</v>
      </c>
      <c r="H120" s="3" t="s">
        <v>899</v>
      </c>
      <c r="I120" s="3" t="str">
        <f>VLOOKUP(B120,Sheet2!B:D,3,0)</f>
        <v>CK Sewing 02</v>
      </c>
      <c r="J120" t="str">
        <f>VLOOKUP(B120,Sheet2!B:E,4,0)</f>
        <v>SW000339</v>
      </c>
    </row>
    <row r="121" spans="1:10" ht="60" customHeight="1" x14ac:dyDescent="0.8">
      <c r="A121" s="3">
        <v>118</v>
      </c>
      <c r="B121" s="3" t="s">
        <v>371</v>
      </c>
      <c r="C121" s="3" t="s">
        <v>11</v>
      </c>
      <c r="D121" s="3" t="s">
        <v>372</v>
      </c>
      <c r="E121" s="3" t="s">
        <v>13</v>
      </c>
      <c r="F121" s="5" t="s">
        <v>373</v>
      </c>
      <c r="G121" s="6" t="s">
        <v>675</v>
      </c>
      <c r="H121" s="6" t="s">
        <v>2099</v>
      </c>
      <c r="I121" s="3" t="s">
        <v>3162</v>
      </c>
      <c r="J121" t="e">
        <f>VLOOKUP(B121,Sheet2!B:E,4,0)</f>
        <v>#N/A</v>
      </c>
    </row>
    <row r="122" spans="1:10" ht="60" customHeight="1" x14ac:dyDescent="0.8">
      <c r="A122" s="3">
        <v>170</v>
      </c>
      <c r="B122" s="3" t="s">
        <v>527</v>
      </c>
      <c r="C122" s="3" t="s">
        <v>11</v>
      </c>
      <c r="D122" s="3" t="s">
        <v>528</v>
      </c>
      <c r="E122" s="3" t="s">
        <v>13</v>
      </c>
      <c r="F122" s="5" t="s">
        <v>529</v>
      </c>
      <c r="G122" s="6" t="s">
        <v>678</v>
      </c>
      <c r="H122" s="6" t="s">
        <v>1215</v>
      </c>
      <c r="I122" s="3" t="s">
        <v>3162</v>
      </c>
      <c r="J122" t="e">
        <f>VLOOKUP(B122,Sheet2!B:E,4,0)</f>
        <v>#N/A</v>
      </c>
    </row>
    <row r="123" spans="1:10" ht="60" customHeight="1" x14ac:dyDescent="0.8">
      <c r="A123" s="3">
        <v>193</v>
      </c>
      <c r="B123" s="3" t="s">
        <v>597</v>
      </c>
      <c r="C123" s="3" t="s">
        <v>11</v>
      </c>
      <c r="D123" s="3" t="s">
        <v>598</v>
      </c>
      <c r="E123" s="3" t="s">
        <v>13</v>
      </c>
      <c r="F123" s="5" t="s">
        <v>599</v>
      </c>
      <c r="G123" s="6" t="s">
        <v>681</v>
      </c>
      <c r="H123" s="6" t="s">
        <v>1988</v>
      </c>
      <c r="I123" s="3" t="s">
        <v>3162</v>
      </c>
      <c r="J123" t="e">
        <f>VLOOKUP(B123,Sheet2!B:E,4,0)</f>
        <v>#N/A</v>
      </c>
    </row>
    <row r="124" spans="1:10" ht="60" customHeight="1" x14ac:dyDescent="0.8">
      <c r="A124" s="3">
        <v>202</v>
      </c>
      <c r="B124" s="3" t="s">
        <v>624</v>
      </c>
      <c r="C124" s="3" t="s">
        <v>11</v>
      </c>
      <c r="D124" s="3" t="s">
        <v>625</v>
      </c>
      <c r="E124" s="3" t="s">
        <v>13</v>
      </c>
      <c r="F124" s="5" t="s">
        <v>626</v>
      </c>
      <c r="G124" s="6" t="s">
        <v>682</v>
      </c>
      <c r="H124" s="6" t="s">
        <v>2102</v>
      </c>
      <c r="I124" s="3" t="s">
        <v>3162</v>
      </c>
      <c r="J124" t="e">
        <f>VLOOKUP(B124,Sheet2!B:E,4,0)</f>
        <v>#N/A</v>
      </c>
    </row>
    <row r="125" spans="1:10" ht="60" customHeight="1" x14ac:dyDescent="0.8">
      <c r="A125" s="3">
        <v>10</v>
      </c>
      <c r="B125" s="3" t="s">
        <v>41</v>
      </c>
      <c r="C125" s="3" t="s">
        <v>11</v>
      </c>
      <c r="D125" s="3" t="s">
        <v>42</v>
      </c>
      <c r="E125" s="3" t="s">
        <v>13</v>
      </c>
      <c r="F125" s="5" t="s">
        <v>43</v>
      </c>
      <c r="G125" s="3" t="s">
        <v>2971</v>
      </c>
      <c r="H125" s="3" t="s">
        <v>1136</v>
      </c>
      <c r="I125" s="3" t="str">
        <f>VLOOKUP(B125,Sheet2!B:D,3,0)</f>
        <v>CK Sewing 03</v>
      </c>
      <c r="J125" t="str">
        <f>VLOOKUP(B125,Sheet2!B:E,4,0)</f>
        <v>SW000664</v>
      </c>
    </row>
    <row r="126" spans="1:10" ht="60" customHeight="1" x14ac:dyDescent="0.8">
      <c r="A126" s="3">
        <v>20</v>
      </c>
      <c r="B126" s="3" t="s">
        <v>73</v>
      </c>
      <c r="C126" s="3" t="s">
        <v>11</v>
      </c>
      <c r="D126" s="3" t="s">
        <v>74</v>
      </c>
      <c r="E126" s="3" t="s">
        <v>13</v>
      </c>
      <c r="F126" s="5" t="s">
        <v>75</v>
      </c>
      <c r="G126" s="3" t="s">
        <v>2981</v>
      </c>
      <c r="H126" s="3" t="s">
        <v>1797</v>
      </c>
      <c r="I126" s="3" t="str">
        <f>VLOOKUP(B126,Sheet2!B:D,3,0)</f>
        <v>CK Sewing 03</v>
      </c>
      <c r="J126" t="str">
        <f>VLOOKUP(B126,Sheet2!B:E,4,0)</f>
        <v>SW001103</v>
      </c>
    </row>
    <row r="127" spans="1:10" ht="60" customHeight="1" x14ac:dyDescent="0.8">
      <c r="A127" s="3">
        <v>34</v>
      </c>
      <c r="B127" s="3" t="s">
        <v>116</v>
      </c>
      <c r="C127" s="3" t="s">
        <v>11</v>
      </c>
      <c r="D127" s="3" t="s">
        <v>117</v>
      </c>
      <c r="E127" s="3" t="s">
        <v>13</v>
      </c>
      <c r="F127" s="5" t="s">
        <v>118</v>
      </c>
      <c r="G127" s="3" t="s">
        <v>2994</v>
      </c>
      <c r="H127" s="3" t="s">
        <v>2017</v>
      </c>
      <c r="I127" s="3" t="str">
        <f>VLOOKUP(B127,Sheet2!B:D,3,0)</f>
        <v>CK Sewing 03</v>
      </c>
      <c r="J127" t="str">
        <f>VLOOKUP(B127,Sheet2!B:E,4,0)</f>
        <v>SW001174</v>
      </c>
    </row>
    <row r="128" spans="1:10" ht="60" customHeight="1" x14ac:dyDescent="0.8">
      <c r="A128" s="3">
        <v>43</v>
      </c>
      <c r="B128" s="3" t="s">
        <v>145</v>
      </c>
      <c r="C128" s="3" t="s">
        <v>64</v>
      </c>
      <c r="D128" s="3" t="s">
        <v>146</v>
      </c>
      <c r="E128" s="3" t="s">
        <v>13</v>
      </c>
      <c r="F128" s="5" t="s">
        <v>147</v>
      </c>
      <c r="G128" s="3" t="s">
        <v>3002</v>
      </c>
      <c r="H128" s="3" t="s">
        <v>1348</v>
      </c>
      <c r="I128" s="3" t="str">
        <f>VLOOKUP(B128,Sheet2!B:D,3,0)</f>
        <v>CK Sewing 03</v>
      </c>
      <c r="J128" t="str">
        <f>VLOOKUP(B128,Sheet2!B:E,4,0)</f>
        <v>SW000858</v>
      </c>
    </row>
    <row r="129" spans="1:10" ht="60" customHeight="1" x14ac:dyDescent="0.8">
      <c r="A129" s="3">
        <v>49</v>
      </c>
      <c r="B129" s="3" t="s">
        <v>163</v>
      </c>
      <c r="C129" s="3" t="s">
        <v>11</v>
      </c>
      <c r="D129" s="3" t="s">
        <v>164</v>
      </c>
      <c r="E129" s="3" t="s">
        <v>13</v>
      </c>
      <c r="F129" s="5" t="s">
        <v>165</v>
      </c>
      <c r="G129" s="3" t="s">
        <v>3007</v>
      </c>
      <c r="H129" s="3" t="s">
        <v>893</v>
      </c>
      <c r="I129" s="3" t="str">
        <f>VLOOKUP(B129,Sheet2!B:D,3,0)</f>
        <v>CK Sewing 03</v>
      </c>
      <c r="J129" t="str">
        <f>VLOOKUP(B129,Sheet2!B:E,4,0)</f>
        <v>SW000322</v>
      </c>
    </row>
    <row r="130" spans="1:10" ht="60" customHeight="1" x14ac:dyDescent="0.8">
      <c r="A130" s="3">
        <v>61</v>
      </c>
      <c r="B130" s="3" t="s">
        <v>200</v>
      </c>
      <c r="C130" s="3" t="s">
        <v>11</v>
      </c>
      <c r="D130" s="3" t="s">
        <v>201</v>
      </c>
      <c r="E130" s="3" t="s">
        <v>13</v>
      </c>
      <c r="F130" s="5" t="s">
        <v>202</v>
      </c>
      <c r="G130" s="3" t="s">
        <v>3019</v>
      </c>
      <c r="H130" s="3" t="s">
        <v>1451</v>
      </c>
      <c r="I130" s="3" t="str">
        <f>VLOOKUP(B130,Sheet2!B:D,3,0)</f>
        <v>CK Sewing 03</v>
      </c>
      <c r="J130" t="str">
        <f>VLOOKUP(B130,Sheet2!B:E,4,0)</f>
        <v>SW000938</v>
      </c>
    </row>
    <row r="131" spans="1:10" ht="60" customHeight="1" x14ac:dyDescent="0.8">
      <c r="A131" s="3">
        <v>62</v>
      </c>
      <c r="B131" s="3" t="s">
        <v>203</v>
      </c>
      <c r="C131" s="3" t="s">
        <v>11</v>
      </c>
      <c r="D131" s="3" t="s">
        <v>204</v>
      </c>
      <c r="E131" s="3" t="s">
        <v>13</v>
      </c>
      <c r="F131" s="5" t="s">
        <v>205</v>
      </c>
      <c r="G131" s="3" t="s">
        <v>3020</v>
      </c>
      <c r="H131" s="3" t="s">
        <v>1950</v>
      </c>
      <c r="I131" s="3" t="str">
        <f>VLOOKUP(B131,Sheet2!B:D,3,0)</f>
        <v>CK Sewing 03</v>
      </c>
      <c r="J131" t="str">
        <f>VLOOKUP(B131,Sheet2!B:E,4,0)</f>
        <v>SW001156</v>
      </c>
    </row>
    <row r="132" spans="1:10" ht="60" customHeight="1" x14ac:dyDescent="0.8">
      <c r="A132" s="3">
        <v>74</v>
      </c>
      <c r="B132" s="3" t="s">
        <v>240</v>
      </c>
      <c r="C132" s="3" t="s">
        <v>11</v>
      </c>
      <c r="D132" s="3" t="s">
        <v>241</v>
      </c>
      <c r="E132" s="3" t="s">
        <v>13</v>
      </c>
      <c r="F132" s="5" t="s">
        <v>242</v>
      </c>
      <c r="G132" s="3" t="s">
        <v>3031</v>
      </c>
      <c r="H132" s="3" t="s">
        <v>1228</v>
      </c>
      <c r="I132" s="3" t="str">
        <f>VLOOKUP(B132,Sheet2!B:D,3,0)</f>
        <v>CK Sewing 03</v>
      </c>
      <c r="J132" t="str">
        <f>VLOOKUP(B132,Sheet2!B:E,4,0)</f>
        <v>SW000747</v>
      </c>
    </row>
    <row r="133" spans="1:10" ht="60" customHeight="1" x14ac:dyDescent="0.8">
      <c r="A133" s="3">
        <v>88</v>
      </c>
      <c r="B133" s="3" t="s">
        <v>282</v>
      </c>
      <c r="C133" s="3" t="s">
        <v>11</v>
      </c>
      <c r="D133" s="3" t="s">
        <v>283</v>
      </c>
      <c r="E133" s="3" t="s">
        <v>13</v>
      </c>
      <c r="F133" s="5" t="s">
        <v>284</v>
      </c>
      <c r="G133" s="3" t="s">
        <v>3045</v>
      </c>
      <c r="H133" s="3" t="s">
        <v>907</v>
      </c>
      <c r="I133" s="3" t="str">
        <f>VLOOKUP(B133,Sheet2!B:D,3,0)</f>
        <v>CK Sewing 03</v>
      </c>
      <c r="J133" t="str">
        <f>VLOOKUP(B133,Sheet2!B:E,4,0)</f>
        <v>SW000343</v>
      </c>
    </row>
    <row r="134" spans="1:10" ht="60" customHeight="1" x14ac:dyDescent="0.8">
      <c r="A134" s="3">
        <v>96</v>
      </c>
      <c r="B134" s="3" t="s">
        <v>306</v>
      </c>
      <c r="C134" s="3" t="s">
        <v>11</v>
      </c>
      <c r="D134" s="3" t="s">
        <v>161</v>
      </c>
      <c r="E134" s="3" t="s">
        <v>13</v>
      </c>
      <c r="F134" s="5" t="s">
        <v>307</v>
      </c>
      <c r="G134" s="3" t="s">
        <v>3052</v>
      </c>
      <c r="H134" s="3" t="s">
        <v>890</v>
      </c>
      <c r="I134" s="3" t="str">
        <f>VLOOKUP(B134,Sheet2!B:D,3,0)</f>
        <v>CK Sewing 03</v>
      </c>
      <c r="J134" t="str">
        <f>VLOOKUP(B134,Sheet2!B:E,4,0)</f>
        <v>SW000321</v>
      </c>
    </row>
    <row r="135" spans="1:10" ht="60" customHeight="1" x14ac:dyDescent="0.8">
      <c r="A135" s="3">
        <v>107</v>
      </c>
      <c r="B135" s="3" t="s">
        <v>338</v>
      </c>
      <c r="C135" s="3" t="s">
        <v>11</v>
      </c>
      <c r="D135" s="3" t="s">
        <v>339</v>
      </c>
      <c r="E135" s="3" t="s">
        <v>13</v>
      </c>
      <c r="F135" s="5" t="s">
        <v>340</v>
      </c>
      <c r="G135" s="6" t="s">
        <v>673</v>
      </c>
      <c r="H135" s="3" t="s">
        <v>968</v>
      </c>
      <c r="I135" s="3" t="s">
        <v>891</v>
      </c>
      <c r="J135" t="e">
        <f>VLOOKUP(B135,Sheet2!B:E,4,0)</f>
        <v>#N/A</v>
      </c>
    </row>
    <row r="136" spans="1:10" ht="60" customHeight="1" x14ac:dyDescent="0.8">
      <c r="A136" s="3">
        <v>119</v>
      </c>
      <c r="B136" s="3" t="s">
        <v>374</v>
      </c>
      <c r="C136" s="3" t="s">
        <v>11</v>
      </c>
      <c r="D136" s="3" t="s">
        <v>375</v>
      </c>
      <c r="E136" s="3" t="s">
        <v>13</v>
      </c>
      <c r="F136" s="5" t="s">
        <v>376</v>
      </c>
      <c r="G136" s="3" t="s">
        <v>3070</v>
      </c>
      <c r="H136" s="3" t="s">
        <v>919</v>
      </c>
      <c r="I136" s="3" t="str">
        <f>VLOOKUP(B136,Sheet2!B:D,3,0)</f>
        <v>CK Sewing 03</v>
      </c>
      <c r="J136" t="str">
        <f>VLOOKUP(B136,Sheet2!B:E,4,0)</f>
        <v>SW000389</v>
      </c>
    </row>
    <row r="137" spans="1:10" ht="60" customHeight="1" x14ac:dyDescent="0.8">
      <c r="A137" s="3">
        <v>120</v>
      </c>
      <c r="B137" s="3" t="s">
        <v>377</v>
      </c>
      <c r="C137" s="3" t="s">
        <v>11</v>
      </c>
      <c r="D137" s="3" t="s">
        <v>378</v>
      </c>
      <c r="E137" s="3" t="s">
        <v>13</v>
      </c>
      <c r="F137" s="5" t="s">
        <v>379</v>
      </c>
      <c r="G137" s="3" t="s">
        <v>3071</v>
      </c>
      <c r="H137" s="3" t="s">
        <v>1406</v>
      </c>
      <c r="I137" s="3" t="str">
        <f>VLOOKUP(B137,Sheet2!B:D,3,0)</f>
        <v>CK Sewing 03</v>
      </c>
      <c r="J137" t="str">
        <f>VLOOKUP(B137,Sheet2!B:E,4,0)</f>
        <v>SW000915</v>
      </c>
    </row>
    <row r="138" spans="1:10" ht="60" customHeight="1" x14ac:dyDescent="0.8">
      <c r="A138" s="3">
        <v>121</v>
      </c>
      <c r="B138" s="3" t="s">
        <v>380</v>
      </c>
      <c r="C138" s="3" t="s">
        <v>11</v>
      </c>
      <c r="D138" s="3" t="s">
        <v>381</v>
      </c>
      <c r="E138" s="3" t="s">
        <v>13</v>
      </c>
      <c r="F138" s="5" t="s">
        <v>382</v>
      </c>
      <c r="G138" s="3" t="s">
        <v>3072</v>
      </c>
      <c r="H138" s="3" t="s">
        <v>1393</v>
      </c>
      <c r="I138" s="3" t="str">
        <f>VLOOKUP(B138,Sheet2!B:D,3,0)</f>
        <v>CK Sewing 03</v>
      </c>
      <c r="J138" t="str">
        <f>VLOOKUP(B138,Sheet2!B:E,4,0)</f>
        <v>SW000905</v>
      </c>
    </row>
    <row r="139" spans="1:10" ht="60" customHeight="1" x14ac:dyDescent="0.8">
      <c r="A139" s="3">
        <v>127</v>
      </c>
      <c r="B139" s="3" t="s">
        <v>398</v>
      </c>
      <c r="C139" s="3" t="s">
        <v>11</v>
      </c>
      <c r="D139" s="3" t="s">
        <v>399</v>
      </c>
      <c r="E139" s="3" t="s">
        <v>13</v>
      </c>
      <c r="F139" s="5" t="s">
        <v>400</v>
      </c>
      <c r="G139" s="3" t="s">
        <v>3077</v>
      </c>
      <c r="H139" s="3" t="s">
        <v>1060</v>
      </c>
      <c r="I139" s="3" t="str">
        <f>VLOOKUP(B139,Sheet2!B:D,3,0)</f>
        <v>CK Sewing 03</v>
      </c>
      <c r="J139" t="str">
        <f>VLOOKUP(B139,Sheet2!B:E,4,0)</f>
        <v>SW000576</v>
      </c>
    </row>
    <row r="140" spans="1:10" ht="60" customHeight="1" x14ac:dyDescent="0.8">
      <c r="A140" s="3">
        <v>131</v>
      </c>
      <c r="B140" s="3" t="s">
        <v>411</v>
      </c>
      <c r="C140" s="3" t="s">
        <v>11</v>
      </c>
      <c r="D140" s="3" t="s">
        <v>412</v>
      </c>
      <c r="E140" s="3" t="s">
        <v>13</v>
      </c>
      <c r="F140" s="5" t="s">
        <v>413</v>
      </c>
      <c r="G140" s="3" t="s">
        <v>3081</v>
      </c>
      <c r="H140" s="3" t="s">
        <v>1575</v>
      </c>
      <c r="I140" s="3" t="str">
        <f>VLOOKUP(B140,Sheet2!B:D,3,0)</f>
        <v>CK Sewing 03</v>
      </c>
      <c r="J140" t="str">
        <f>VLOOKUP(B140,Sheet2!B:E,4,0)</f>
        <v>SW001007</v>
      </c>
    </row>
    <row r="141" spans="1:10" ht="60" customHeight="1" x14ac:dyDescent="0.8">
      <c r="A141" s="3">
        <v>132</v>
      </c>
      <c r="B141" s="3" t="s">
        <v>414</v>
      </c>
      <c r="C141" s="3" t="s">
        <v>11</v>
      </c>
      <c r="D141" s="3" t="s">
        <v>415</v>
      </c>
      <c r="E141" s="3" t="s">
        <v>13</v>
      </c>
      <c r="F141" s="5" t="s">
        <v>416</v>
      </c>
      <c r="G141" s="3" t="s">
        <v>3082</v>
      </c>
      <c r="H141" s="3" t="s">
        <v>1849</v>
      </c>
      <c r="I141" s="3" t="str">
        <f>VLOOKUP(B141,Sheet2!B:D,3,0)</f>
        <v>CK Sewing 03</v>
      </c>
      <c r="J141" t="str">
        <f>VLOOKUP(B141,Sheet2!B:E,4,0)</f>
        <v>SW001123</v>
      </c>
    </row>
    <row r="142" spans="1:10" ht="60" customHeight="1" x14ac:dyDescent="0.8">
      <c r="A142" s="3">
        <v>134</v>
      </c>
      <c r="B142" s="3" t="s">
        <v>420</v>
      </c>
      <c r="C142" s="3" t="s">
        <v>11</v>
      </c>
      <c r="D142" s="3" t="s">
        <v>421</v>
      </c>
      <c r="E142" s="3" t="s">
        <v>13</v>
      </c>
      <c r="F142" s="5" t="s">
        <v>422</v>
      </c>
      <c r="G142" s="3" t="s">
        <v>3084</v>
      </c>
      <c r="H142" s="3" t="s">
        <v>1360</v>
      </c>
      <c r="I142" s="3" t="str">
        <f>VLOOKUP(B142,Sheet2!B:D,3,0)</f>
        <v>CK Sewing 03</v>
      </c>
      <c r="J142" t="str">
        <f>VLOOKUP(B142,Sheet2!B:E,4,0)</f>
        <v>SW000864</v>
      </c>
    </row>
    <row r="143" spans="1:10" ht="60" customHeight="1" x14ac:dyDescent="0.8">
      <c r="A143" s="3">
        <v>140</v>
      </c>
      <c r="B143" s="3" t="s">
        <v>438</v>
      </c>
      <c r="C143" s="3" t="s">
        <v>11</v>
      </c>
      <c r="D143" s="3" t="s">
        <v>439</v>
      </c>
      <c r="E143" s="3" t="s">
        <v>13</v>
      </c>
      <c r="F143" s="5" t="s">
        <v>440</v>
      </c>
      <c r="G143" s="3" t="s">
        <v>3090</v>
      </c>
      <c r="H143" s="3" t="s">
        <v>1449</v>
      </c>
      <c r="I143" s="3" t="str">
        <f>VLOOKUP(B143,Sheet2!B:D,3,0)</f>
        <v>CK Sewing 03</v>
      </c>
      <c r="J143" t="str">
        <f>VLOOKUP(B143,Sheet2!B:E,4,0)</f>
        <v>SW000937</v>
      </c>
    </row>
    <row r="144" spans="1:10" ht="60" customHeight="1" x14ac:dyDescent="0.8">
      <c r="A144" s="3">
        <v>143</v>
      </c>
      <c r="B144" s="3" t="s">
        <v>447</v>
      </c>
      <c r="C144" s="3" t="s">
        <v>11</v>
      </c>
      <c r="D144" s="3" t="s">
        <v>448</v>
      </c>
      <c r="E144" s="3" t="s">
        <v>13</v>
      </c>
      <c r="F144" s="5" t="s">
        <v>449</v>
      </c>
      <c r="G144" s="3" t="s">
        <v>3093</v>
      </c>
      <c r="H144" s="3" t="s">
        <v>1842</v>
      </c>
      <c r="I144" s="3" t="str">
        <f>VLOOKUP(B144,Sheet2!B:D,3,0)</f>
        <v>CK Sewing 03</v>
      </c>
      <c r="J144" t="str">
        <f>VLOOKUP(B144,Sheet2!B:E,4,0)</f>
        <v>SW001119</v>
      </c>
    </row>
    <row r="145" spans="1:10" ht="60" customHeight="1" x14ac:dyDescent="0.8">
      <c r="A145" s="3">
        <v>165</v>
      </c>
      <c r="B145" s="3" t="s">
        <v>513</v>
      </c>
      <c r="C145" s="3" t="s">
        <v>11</v>
      </c>
      <c r="D145" s="3" t="s">
        <v>514</v>
      </c>
      <c r="E145" s="3" t="s">
        <v>13</v>
      </c>
      <c r="F145" s="5" t="s">
        <v>515</v>
      </c>
      <c r="G145" s="3" t="s">
        <v>3114</v>
      </c>
      <c r="H145" s="3" t="s">
        <v>1463</v>
      </c>
      <c r="I145" s="3" t="str">
        <f>VLOOKUP(B145,Sheet2!B:D,3,0)</f>
        <v>CK Sewing 03</v>
      </c>
      <c r="J145" t="str">
        <f>VLOOKUP(B145,Sheet2!B:E,4,0)</f>
        <v>SW000946</v>
      </c>
    </row>
    <row r="146" spans="1:10" ht="60" customHeight="1" x14ac:dyDescent="0.8">
      <c r="A146" s="3">
        <v>199</v>
      </c>
      <c r="B146" s="3" t="s">
        <v>615</v>
      </c>
      <c r="C146" s="3" t="s">
        <v>11</v>
      </c>
      <c r="D146" s="3" t="s">
        <v>616</v>
      </c>
      <c r="E146" s="3" t="s">
        <v>13</v>
      </c>
      <c r="F146" s="5" t="s">
        <v>617</v>
      </c>
      <c r="G146" s="3" t="s">
        <v>3143</v>
      </c>
      <c r="H146" s="3" t="s">
        <v>1582</v>
      </c>
      <c r="I146" s="3" t="str">
        <f>VLOOKUP(B146,Sheet2!B:D,3,0)</f>
        <v>CK Sewing 03</v>
      </c>
      <c r="J146" t="str">
        <f>VLOOKUP(B146,Sheet2!B:E,4,0)</f>
        <v>SW001009</v>
      </c>
    </row>
    <row r="147" spans="1:10" ht="60" customHeight="1" x14ac:dyDescent="0.8">
      <c r="A147" s="3">
        <v>213</v>
      </c>
      <c r="B147" s="3" t="s">
        <v>657</v>
      </c>
      <c r="C147" s="3" t="s">
        <v>11</v>
      </c>
      <c r="D147" s="3" t="s">
        <v>658</v>
      </c>
      <c r="E147" s="3" t="s">
        <v>13</v>
      </c>
      <c r="F147" s="5" t="s">
        <v>659</v>
      </c>
      <c r="G147" s="3" t="s">
        <v>3156</v>
      </c>
      <c r="H147" s="3" t="s">
        <v>1967</v>
      </c>
      <c r="I147" s="3" t="str">
        <f>VLOOKUP(B147,Sheet2!B:D,3,0)</f>
        <v>CK Sewing 03</v>
      </c>
      <c r="J147" t="str">
        <f>VLOOKUP(B147,Sheet2!B:E,4,0)</f>
        <v>SW001162</v>
      </c>
    </row>
    <row r="148" spans="1:10" ht="60" customHeight="1" x14ac:dyDescent="0.8">
      <c r="A148" s="3">
        <v>215</v>
      </c>
      <c r="B148" s="3" t="s">
        <v>662</v>
      </c>
      <c r="C148" s="3" t="s">
        <v>11</v>
      </c>
      <c r="D148" s="3" t="s">
        <v>663</v>
      </c>
      <c r="E148" s="3" t="s">
        <v>13</v>
      </c>
      <c r="F148" s="5" t="s">
        <v>664</v>
      </c>
      <c r="G148" s="3" t="s">
        <v>3158</v>
      </c>
      <c r="H148" s="3" t="s">
        <v>1461</v>
      </c>
      <c r="I148" s="3" t="str">
        <f>VLOOKUP(B148,Sheet2!B:D,3,0)</f>
        <v>CK Sewing 03</v>
      </c>
      <c r="J148" t="str">
        <f>VLOOKUP(B148,Sheet2!B:E,4,0)</f>
        <v>SW000944</v>
      </c>
    </row>
    <row r="149" spans="1:10" ht="60" customHeight="1" x14ac:dyDescent="0.8">
      <c r="A149" s="3">
        <v>47</v>
      </c>
      <c r="B149" s="3" t="s">
        <v>157</v>
      </c>
      <c r="C149" s="3" t="s">
        <v>11</v>
      </c>
      <c r="D149" s="3" t="s">
        <v>158</v>
      </c>
      <c r="E149" s="3" t="s">
        <v>13</v>
      </c>
      <c r="F149" s="5" t="s">
        <v>159</v>
      </c>
      <c r="G149" s="6" t="s">
        <v>667</v>
      </c>
      <c r="H149" s="6" t="s">
        <v>1985</v>
      </c>
      <c r="I149" s="3" t="s">
        <v>3160</v>
      </c>
      <c r="J149" t="e">
        <f>VLOOKUP(B149,Sheet2!B:E,4,0)</f>
        <v>#N/A</v>
      </c>
    </row>
    <row r="150" spans="1:10" ht="60" customHeight="1" x14ac:dyDescent="0.8">
      <c r="A150" s="3">
        <v>123</v>
      </c>
      <c r="B150" s="3" t="s">
        <v>386</v>
      </c>
      <c r="C150" s="3" t="s">
        <v>11</v>
      </c>
      <c r="D150" s="3" t="s">
        <v>387</v>
      </c>
      <c r="E150" s="3" t="s">
        <v>13</v>
      </c>
      <c r="F150" s="5" t="s">
        <v>388</v>
      </c>
      <c r="G150" s="6" t="s">
        <v>676</v>
      </c>
      <c r="H150" s="6" t="s">
        <v>2158</v>
      </c>
      <c r="I150" s="3" t="s">
        <v>3160</v>
      </c>
      <c r="J150" t="e">
        <f>VLOOKUP(B150,Sheet2!B:E,4,0)</f>
        <v>#N/A</v>
      </c>
    </row>
    <row r="151" spans="1:10" ht="60" customHeight="1" x14ac:dyDescent="0.8">
      <c r="A151" s="3">
        <v>149</v>
      </c>
      <c r="B151" s="3" t="s">
        <v>465</v>
      </c>
      <c r="C151" s="3" t="s">
        <v>11</v>
      </c>
      <c r="D151" s="3" t="s">
        <v>466</v>
      </c>
      <c r="E151" s="3" t="s">
        <v>13</v>
      </c>
      <c r="F151" s="5" t="s">
        <v>467</v>
      </c>
      <c r="G151" s="6" t="s">
        <v>677</v>
      </c>
      <c r="H151" s="6" t="s">
        <v>1174</v>
      </c>
      <c r="I151" s="3" t="s">
        <v>3160</v>
      </c>
      <c r="J151" t="e">
        <f>VLOOKUP(B151,Sheet2!B:E,4,0)</f>
        <v>#N/A</v>
      </c>
    </row>
    <row r="152" spans="1:10" ht="60" customHeight="1" x14ac:dyDescent="0.8">
      <c r="A152" s="3">
        <v>2</v>
      </c>
      <c r="B152" s="3" t="s">
        <v>15</v>
      </c>
      <c r="C152" s="3" t="s">
        <v>11</v>
      </c>
      <c r="D152" s="3" t="s">
        <v>16</v>
      </c>
      <c r="E152" s="3" t="s">
        <v>13</v>
      </c>
      <c r="F152" s="5" t="s">
        <v>17</v>
      </c>
      <c r="G152" s="3" t="s">
        <v>2963</v>
      </c>
      <c r="H152" s="3" t="s">
        <v>1887</v>
      </c>
      <c r="I152" s="3" t="str">
        <f>VLOOKUP(B152,Sheet2!B:D,3,0)</f>
        <v>CK Sewing 04</v>
      </c>
      <c r="J152" t="str">
        <f>VLOOKUP(B152,Sheet2!B:E,4,0)</f>
        <v>SW001139</v>
      </c>
    </row>
    <row r="153" spans="1:10" ht="60" customHeight="1" x14ac:dyDescent="0.8">
      <c r="A153" s="3">
        <v>29</v>
      </c>
      <c r="B153" s="3" t="s">
        <v>101</v>
      </c>
      <c r="C153" s="3" t="s">
        <v>11</v>
      </c>
      <c r="D153" s="3" t="s">
        <v>102</v>
      </c>
      <c r="E153" s="3" t="s">
        <v>13</v>
      </c>
      <c r="F153" s="5" t="s">
        <v>103</v>
      </c>
      <c r="G153" s="3" t="s">
        <v>2989</v>
      </c>
      <c r="H153" s="3" t="s">
        <v>1441</v>
      </c>
      <c r="I153" s="3" t="str">
        <f>VLOOKUP(B153,Sheet2!B:D,3,0)</f>
        <v>CK Sewing 04</v>
      </c>
      <c r="J153" t="str">
        <f>VLOOKUP(B153,Sheet2!B:E,4,0)</f>
        <v>SW000933</v>
      </c>
    </row>
    <row r="154" spans="1:10" ht="60" customHeight="1" x14ac:dyDescent="0.8">
      <c r="A154" s="3">
        <v>37</v>
      </c>
      <c r="B154" s="3" t="s">
        <v>126</v>
      </c>
      <c r="C154" s="3" t="s">
        <v>11</v>
      </c>
      <c r="D154" s="3" t="s">
        <v>127</v>
      </c>
      <c r="E154" s="3" t="s">
        <v>13</v>
      </c>
      <c r="F154" s="5" t="s">
        <v>128</v>
      </c>
      <c r="G154" s="3" t="s">
        <v>2997</v>
      </c>
      <c r="H154" s="3" t="s">
        <v>1439</v>
      </c>
      <c r="I154" s="3" t="str">
        <f>VLOOKUP(B154,Sheet2!B:D,3,0)</f>
        <v>CK Sewing 04</v>
      </c>
      <c r="J154" t="str">
        <f>VLOOKUP(B154,Sheet2!B:E,4,0)</f>
        <v>SW000930</v>
      </c>
    </row>
    <row r="155" spans="1:10" ht="60" customHeight="1" x14ac:dyDescent="0.8">
      <c r="A155" s="3">
        <v>44</v>
      </c>
      <c r="B155" s="3" t="s">
        <v>148</v>
      </c>
      <c r="C155" s="3" t="s">
        <v>11</v>
      </c>
      <c r="D155" s="3" t="s">
        <v>149</v>
      </c>
      <c r="E155" s="3" t="s">
        <v>13</v>
      </c>
      <c r="F155" s="5" t="s">
        <v>150</v>
      </c>
      <c r="G155" s="3" t="s">
        <v>3003</v>
      </c>
      <c r="H155" s="3" t="s">
        <v>1369</v>
      </c>
      <c r="I155" s="3" t="str">
        <f>VLOOKUP(B155,Sheet2!B:D,3,0)</f>
        <v>CK Sewing 04</v>
      </c>
      <c r="J155" t="str">
        <f>VLOOKUP(B155,Sheet2!B:E,4,0)</f>
        <v>SW000872</v>
      </c>
    </row>
    <row r="156" spans="1:10" ht="60" customHeight="1" x14ac:dyDescent="0.8">
      <c r="A156" s="3">
        <v>55</v>
      </c>
      <c r="B156" s="3" t="s">
        <v>182</v>
      </c>
      <c r="C156" s="3" t="s">
        <v>11</v>
      </c>
      <c r="D156" s="3" t="s">
        <v>183</v>
      </c>
      <c r="E156" s="3" t="s">
        <v>13</v>
      </c>
      <c r="F156" s="5" t="s">
        <v>184</v>
      </c>
      <c r="G156" s="3" t="s">
        <v>3013</v>
      </c>
      <c r="H156" s="3" t="s">
        <v>1132</v>
      </c>
      <c r="I156" s="3" t="str">
        <f>VLOOKUP(B156,Sheet2!B:D,3,0)</f>
        <v>CK Sewing 04</v>
      </c>
      <c r="J156" t="str">
        <f>VLOOKUP(B156,Sheet2!B:E,4,0)</f>
        <v>SW000655</v>
      </c>
    </row>
    <row r="157" spans="1:10" ht="60" customHeight="1" x14ac:dyDescent="0.8">
      <c r="A157" s="3">
        <v>58</v>
      </c>
      <c r="B157" s="3" t="s">
        <v>191</v>
      </c>
      <c r="C157" s="3" t="s">
        <v>11</v>
      </c>
      <c r="D157" s="3" t="s">
        <v>192</v>
      </c>
      <c r="E157" s="3" t="s">
        <v>13</v>
      </c>
      <c r="F157" s="5" t="s">
        <v>193</v>
      </c>
      <c r="G157" s="3" t="s">
        <v>3016</v>
      </c>
      <c r="H157" s="3" t="s">
        <v>2043</v>
      </c>
      <c r="I157" s="3" t="str">
        <f>VLOOKUP(B157,Sheet2!B:D,3,0)</f>
        <v>CK Sewing 04</v>
      </c>
      <c r="J157" t="str">
        <f>VLOOKUP(B157,Sheet2!B:E,4,0)</f>
        <v>SW001186</v>
      </c>
    </row>
    <row r="158" spans="1:10" ht="60" customHeight="1" x14ac:dyDescent="0.8">
      <c r="A158" s="3">
        <v>59</v>
      </c>
      <c r="B158" s="3" t="s">
        <v>194</v>
      </c>
      <c r="C158" s="3" t="s">
        <v>11</v>
      </c>
      <c r="D158" s="3" t="s">
        <v>195</v>
      </c>
      <c r="E158" s="3" t="s">
        <v>13</v>
      </c>
      <c r="F158" s="5" t="s">
        <v>196</v>
      </c>
      <c r="G158" s="3" t="s">
        <v>3017</v>
      </c>
      <c r="H158" s="3" t="s">
        <v>1389</v>
      </c>
      <c r="I158" s="3" t="str">
        <f>VLOOKUP(B158,Sheet2!B:D,3,0)</f>
        <v>CK Sewing 04</v>
      </c>
      <c r="J158" t="str">
        <f>VLOOKUP(B158,Sheet2!B:E,4,0)</f>
        <v>SW000893</v>
      </c>
    </row>
    <row r="159" spans="1:10" ht="60" customHeight="1" x14ac:dyDescent="0.8">
      <c r="A159" s="3">
        <v>70</v>
      </c>
      <c r="B159" s="3" t="s">
        <v>228</v>
      </c>
      <c r="C159" s="3" t="s">
        <v>11</v>
      </c>
      <c r="D159" s="3" t="s">
        <v>229</v>
      </c>
      <c r="E159" s="3" t="s">
        <v>13</v>
      </c>
      <c r="F159" s="5" t="s">
        <v>230</v>
      </c>
      <c r="G159" s="6" t="s">
        <v>669</v>
      </c>
      <c r="H159" s="6" t="s">
        <v>2188</v>
      </c>
      <c r="I159" s="3" t="s">
        <v>692</v>
      </c>
      <c r="J159" t="e">
        <f>VLOOKUP(B159,Sheet2!B:E,4,0)</f>
        <v>#N/A</v>
      </c>
    </row>
    <row r="160" spans="1:10" ht="60" customHeight="1" x14ac:dyDescent="0.8">
      <c r="A160" s="3">
        <v>72</v>
      </c>
      <c r="B160" s="3" t="s">
        <v>234</v>
      </c>
      <c r="C160" s="3" t="s">
        <v>11</v>
      </c>
      <c r="D160" s="3" t="s">
        <v>235</v>
      </c>
      <c r="E160" s="3" t="s">
        <v>13</v>
      </c>
      <c r="F160" s="5" t="s">
        <v>236</v>
      </c>
      <c r="G160" s="3" t="s">
        <v>3029</v>
      </c>
      <c r="H160" s="3" t="s">
        <v>1724</v>
      </c>
      <c r="I160" s="3" t="str">
        <f>VLOOKUP(B160,Sheet2!B:D,3,0)</f>
        <v>CK Sewing 04</v>
      </c>
      <c r="J160" t="str">
        <f>VLOOKUP(B160,Sheet2!B:E,4,0)</f>
        <v>SW001077</v>
      </c>
    </row>
    <row r="161" spans="1:10" ht="60" customHeight="1" x14ac:dyDescent="0.8">
      <c r="A161" s="3">
        <v>81</v>
      </c>
      <c r="B161" s="3" t="s">
        <v>262</v>
      </c>
      <c r="C161" s="3" t="s">
        <v>11</v>
      </c>
      <c r="D161" s="3" t="s">
        <v>263</v>
      </c>
      <c r="E161" s="3" t="s">
        <v>13</v>
      </c>
      <c r="F161" s="5" t="s">
        <v>264</v>
      </c>
      <c r="G161" s="3" t="s">
        <v>3038</v>
      </c>
      <c r="H161" s="3" t="s">
        <v>1020</v>
      </c>
      <c r="I161" s="3" t="str">
        <f>VLOOKUP(B161,Sheet2!B:D,3,0)</f>
        <v>CK Sewing 04</v>
      </c>
      <c r="J161" t="str">
        <f>VLOOKUP(B161,Sheet2!B:E,4,0)</f>
        <v>SW000543</v>
      </c>
    </row>
    <row r="162" spans="1:10" ht="60" customHeight="1" x14ac:dyDescent="0.8">
      <c r="A162" s="3">
        <v>82</v>
      </c>
      <c r="B162" s="3" t="s">
        <v>265</v>
      </c>
      <c r="C162" s="3" t="s">
        <v>11</v>
      </c>
      <c r="D162" s="3" t="s">
        <v>266</v>
      </c>
      <c r="E162" s="3" t="s">
        <v>13</v>
      </c>
      <c r="F162" s="5" t="s">
        <v>267</v>
      </c>
      <c r="G162" s="3" t="s">
        <v>3039</v>
      </c>
      <c r="H162" s="3" t="s">
        <v>1284</v>
      </c>
      <c r="I162" s="3" t="str">
        <f>VLOOKUP(B162,Sheet2!B:D,3,0)</f>
        <v>CK Sewing 04</v>
      </c>
      <c r="J162" t="str">
        <f>VLOOKUP(B162,Sheet2!B:E,4,0)</f>
        <v>SW000806</v>
      </c>
    </row>
    <row r="163" spans="1:10" ht="60" customHeight="1" x14ac:dyDescent="0.8">
      <c r="A163" s="3">
        <v>86</v>
      </c>
      <c r="B163" s="3" t="s">
        <v>276</v>
      </c>
      <c r="C163" s="3" t="s">
        <v>11</v>
      </c>
      <c r="D163" s="3" t="s">
        <v>277</v>
      </c>
      <c r="E163" s="3" t="s">
        <v>13</v>
      </c>
      <c r="F163" s="5" t="s">
        <v>278</v>
      </c>
      <c r="G163" s="3" t="s">
        <v>3043</v>
      </c>
      <c r="H163" s="3" t="s">
        <v>1230</v>
      </c>
      <c r="I163" s="3" t="str">
        <f>VLOOKUP(B163,Sheet2!B:D,3,0)</f>
        <v>CK Sewing 04</v>
      </c>
      <c r="J163" t="str">
        <f>VLOOKUP(B163,Sheet2!B:E,4,0)</f>
        <v>SW000762</v>
      </c>
    </row>
    <row r="164" spans="1:10" ht="60" customHeight="1" x14ac:dyDescent="0.8">
      <c r="A164" s="3">
        <v>95</v>
      </c>
      <c r="B164" s="3" t="s">
        <v>303</v>
      </c>
      <c r="C164" s="3" t="s">
        <v>11</v>
      </c>
      <c r="D164" s="3" t="s">
        <v>304</v>
      </c>
      <c r="E164" s="3" t="s">
        <v>13</v>
      </c>
      <c r="F164" s="5" t="s">
        <v>305</v>
      </c>
      <c r="G164" s="3" t="s">
        <v>3051</v>
      </c>
      <c r="H164" s="3" t="s">
        <v>1045</v>
      </c>
      <c r="I164" s="3" t="str">
        <f>VLOOKUP(B164,Sheet2!B:D,3,0)</f>
        <v>CK Sewing 04</v>
      </c>
      <c r="J164" t="str">
        <f>VLOOKUP(B164,Sheet2!B:E,4,0)</f>
        <v>SW000532</v>
      </c>
    </row>
    <row r="165" spans="1:10" ht="60" customHeight="1" x14ac:dyDescent="0.8">
      <c r="A165" s="3">
        <v>103</v>
      </c>
      <c r="B165" s="3" t="s">
        <v>326</v>
      </c>
      <c r="C165" s="3" t="s">
        <v>11</v>
      </c>
      <c r="D165" s="3" t="s">
        <v>327</v>
      </c>
      <c r="E165" s="3" t="s">
        <v>13</v>
      </c>
      <c r="F165" s="5" t="s">
        <v>328</v>
      </c>
      <c r="G165" s="3" t="s">
        <v>3058</v>
      </c>
      <c r="H165" s="3" t="s">
        <v>1517</v>
      </c>
      <c r="I165" s="3" t="str">
        <f>VLOOKUP(B165,Sheet2!B:D,3,0)</f>
        <v>CK Sewing 04</v>
      </c>
      <c r="J165" t="str">
        <f>VLOOKUP(B165,Sheet2!B:E,4,0)</f>
        <v>SW000978</v>
      </c>
    </row>
    <row r="166" spans="1:10" ht="60" customHeight="1" x14ac:dyDescent="0.8">
      <c r="A166" s="3">
        <v>112</v>
      </c>
      <c r="B166" s="3" t="s">
        <v>353</v>
      </c>
      <c r="C166" s="3" t="s">
        <v>11</v>
      </c>
      <c r="D166" s="3" t="s">
        <v>354</v>
      </c>
      <c r="E166" s="3" t="s">
        <v>13</v>
      </c>
      <c r="F166" s="5" t="s">
        <v>355</v>
      </c>
      <c r="G166" s="3" t="s">
        <v>3065</v>
      </c>
      <c r="H166" s="3" t="s">
        <v>2045</v>
      </c>
      <c r="I166" s="3" t="str">
        <f>VLOOKUP(B166,Sheet2!B:D,3,0)</f>
        <v>CK Sewing 04</v>
      </c>
      <c r="J166" t="str">
        <f>VLOOKUP(B166,Sheet2!B:E,4,0)</f>
        <v>SW001187</v>
      </c>
    </row>
    <row r="167" spans="1:10" ht="60" customHeight="1" x14ac:dyDescent="0.8">
      <c r="A167" s="3">
        <v>122</v>
      </c>
      <c r="B167" s="3" t="s">
        <v>383</v>
      </c>
      <c r="C167" s="3" t="s">
        <v>64</v>
      </c>
      <c r="D167" s="3" t="s">
        <v>384</v>
      </c>
      <c r="E167" s="3" t="s">
        <v>13</v>
      </c>
      <c r="F167" s="5" t="s">
        <v>385</v>
      </c>
      <c r="G167" s="3" t="s">
        <v>3073</v>
      </c>
      <c r="H167" s="3" t="s">
        <v>703</v>
      </c>
      <c r="I167" s="3" t="str">
        <f>VLOOKUP(B167,Sheet2!B:D,3,0)</f>
        <v>CK Sewing 04</v>
      </c>
      <c r="J167" t="str">
        <f>VLOOKUP(B167,Sheet2!B:E,4,0)</f>
        <v>SW000130</v>
      </c>
    </row>
    <row r="168" spans="1:10" ht="60" customHeight="1" x14ac:dyDescent="0.8">
      <c r="A168" s="3">
        <v>141</v>
      </c>
      <c r="B168" s="3" t="s">
        <v>441</v>
      </c>
      <c r="C168" s="3" t="s">
        <v>11</v>
      </c>
      <c r="D168" s="3" t="s">
        <v>442</v>
      </c>
      <c r="E168" s="3" t="s">
        <v>13</v>
      </c>
      <c r="F168" s="5" t="s">
        <v>443</v>
      </c>
      <c r="G168" s="3" t="s">
        <v>3091</v>
      </c>
      <c r="H168" s="3" t="s">
        <v>1885</v>
      </c>
      <c r="I168" s="3" t="str">
        <f>VLOOKUP(B168,Sheet2!B:D,3,0)</f>
        <v>CK Sewing 04</v>
      </c>
      <c r="J168" t="str">
        <f>VLOOKUP(B168,Sheet2!B:E,4,0)</f>
        <v>SW001138</v>
      </c>
    </row>
    <row r="169" spans="1:10" ht="60" customHeight="1" x14ac:dyDescent="0.8">
      <c r="A169" s="3">
        <v>163</v>
      </c>
      <c r="B169" s="3" t="s">
        <v>507</v>
      </c>
      <c r="C169" s="3" t="s">
        <v>11</v>
      </c>
      <c r="D169" s="3" t="s">
        <v>508</v>
      </c>
      <c r="E169" s="3" t="s">
        <v>13</v>
      </c>
      <c r="F169" s="5" t="s">
        <v>509</v>
      </c>
      <c r="G169" s="3" t="s">
        <v>3112</v>
      </c>
      <c r="H169" s="3" t="s">
        <v>930</v>
      </c>
      <c r="I169" s="3" t="str">
        <f>VLOOKUP(B169,Sheet2!B:D,3,0)</f>
        <v>CK Sewing 04</v>
      </c>
      <c r="J169" t="str">
        <f>VLOOKUP(B169,Sheet2!B:E,4,0)</f>
        <v>SW000405</v>
      </c>
    </row>
    <row r="170" spans="1:10" ht="60" customHeight="1" x14ac:dyDescent="0.8">
      <c r="A170" s="3">
        <v>167</v>
      </c>
      <c r="B170" s="3" t="s">
        <v>519</v>
      </c>
      <c r="C170" s="3" t="s">
        <v>11</v>
      </c>
      <c r="D170" s="3" t="s">
        <v>176</v>
      </c>
      <c r="E170" s="3" t="s">
        <v>13</v>
      </c>
      <c r="F170" s="5" t="s">
        <v>520</v>
      </c>
      <c r="G170" s="3" t="s">
        <v>3116</v>
      </c>
      <c r="H170" s="3" t="s">
        <v>1100</v>
      </c>
      <c r="I170" s="3" t="str">
        <f>VLOOKUP(B170,Sheet2!B:D,3,0)</f>
        <v>CK Sewing 04</v>
      </c>
      <c r="J170" t="str">
        <f>VLOOKUP(B170,Sheet2!B:E,4,0)</f>
        <v>SW000695</v>
      </c>
    </row>
    <row r="171" spans="1:10" ht="60" customHeight="1" x14ac:dyDescent="0.8">
      <c r="A171" s="3">
        <v>171</v>
      </c>
      <c r="B171" s="3" t="s">
        <v>530</v>
      </c>
      <c r="C171" s="3" t="s">
        <v>11</v>
      </c>
      <c r="D171" s="3" t="s">
        <v>531</v>
      </c>
      <c r="E171" s="3" t="s">
        <v>13</v>
      </c>
      <c r="F171" s="5" t="s">
        <v>532</v>
      </c>
      <c r="G171" s="3" t="s">
        <v>3119</v>
      </c>
      <c r="H171" s="3" t="s">
        <v>1373</v>
      </c>
      <c r="I171" s="3" t="str">
        <f>VLOOKUP(B171,Sheet2!B:D,3,0)</f>
        <v>CK Sewing 04</v>
      </c>
      <c r="J171" t="str">
        <f>VLOOKUP(B171,Sheet2!B:E,4,0)</f>
        <v>SW000878</v>
      </c>
    </row>
    <row r="172" spans="1:10" ht="60" customHeight="1" x14ac:dyDescent="0.8">
      <c r="A172" s="3">
        <v>178</v>
      </c>
      <c r="B172" s="3" t="s">
        <v>551</v>
      </c>
      <c r="C172" s="3" t="s">
        <v>11</v>
      </c>
      <c r="D172" s="3" t="s">
        <v>552</v>
      </c>
      <c r="E172" s="3" t="s">
        <v>13</v>
      </c>
      <c r="F172" s="5" t="s">
        <v>553</v>
      </c>
      <c r="G172" s="3" t="s">
        <v>3125</v>
      </c>
      <c r="H172" s="3" t="s">
        <v>1758</v>
      </c>
      <c r="I172" s="3" t="str">
        <f>VLOOKUP(B172,Sheet2!B:D,3,0)</f>
        <v>CK Sewing 04</v>
      </c>
      <c r="J172" t="str">
        <f>VLOOKUP(B172,Sheet2!B:E,4,0)</f>
        <v>SW001087</v>
      </c>
    </row>
    <row r="173" spans="1:10" ht="60" customHeight="1" x14ac:dyDescent="0.8">
      <c r="A173" s="3">
        <v>183</v>
      </c>
      <c r="B173" s="3" t="s">
        <v>566</v>
      </c>
      <c r="C173" s="3" t="s">
        <v>11</v>
      </c>
      <c r="D173" s="3" t="s">
        <v>567</v>
      </c>
      <c r="E173" s="3" t="s">
        <v>13</v>
      </c>
      <c r="F173" s="5" t="s">
        <v>568</v>
      </c>
      <c r="G173" s="3" t="s">
        <v>3130</v>
      </c>
      <c r="H173" s="3" t="s">
        <v>1371</v>
      </c>
      <c r="I173" s="3" t="str">
        <f>VLOOKUP(B173,Sheet2!B:D,3,0)</f>
        <v>CK Sewing 04</v>
      </c>
      <c r="J173" t="str">
        <f>VLOOKUP(B173,Sheet2!B:E,4,0)</f>
        <v>SW000873</v>
      </c>
    </row>
    <row r="174" spans="1:10" ht="60" customHeight="1" x14ac:dyDescent="0.8">
      <c r="A174" s="3">
        <v>189</v>
      </c>
      <c r="B174" s="3" t="s">
        <v>585</v>
      </c>
      <c r="C174" s="3" t="s">
        <v>11</v>
      </c>
      <c r="D174" s="3" t="s">
        <v>586</v>
      </c>
      <c r="E174" s="3" t="s">
        <v>13</v>
      </c>
      <c r="F174" s="5" t="s">
        <v>587</v>
      </c>
      <c r="G174" s="3" t="s">
        <v>3136</v>
      </c>
      <c r="H174" s="3" t="s">
        <v>2149</v>
      </c>
      <c r="I174" s="3" t="str">
        <f>VLOOKUP(B174,Sheet2!B:D,3,0)</f>
        <v>CK Sewing 04</v>
      </c>
      <c r="J174" t="str">
        <f>VLOOKUP(B174,Sheet2!B:E,4,0)</f>
        <v>SW001232</v>
      </c>
    </row>
    <row r="175" spans="1:10" ht="60" customHeight="1" x14ac:dyDescent="0.8">
      <c r="A175" s="3">
        <v>190</v>
      </c>
      <c r="B175" s="3" t="s">
        <v>588</v>
      </c>
      <c r="C175" s="3" t="s">
        <v>11</v>
      </c>
      <c r="D175" s="3" t="s">
        <v>589</v>
      </c>
      <c r="E175" s="3" t="s">
        <v>13</v>
      </c>
      <c r="F175" s="5" t="s">
        <v>590</v>
      </c>
      <c r="G175" s="3" t="s">
        <v>3137</v>
      </c>
      <c r="H175" s="3" t="s">
        <v>961</v>
      </c>
      <c r="I175" s="3" t="str">
        <f>VLOOKUP(B175,Sheet2!B:D,3,0)</f>
        <v>CK Sewing 04</v>
      </c>
      <c r="J175" t="str">
        <f>VLOOKUP(B175,Sheet2!B:E,4,0)</f>
        <v>SW000443</v>
      </c>
    </row>
    <row r="176" spans="1:10" ht="60" customHeight="1" x14ac:dyDescent="0.8">
      <c r="A176" s="3">
        <v>192</v>
      </c>
      <c r="B176" s="3" t="s">
        <v>594</v>
      </c>
      <c r="C176" s="3" t="s">
        <v>11</v>
      </c>
      <c r="D176" s="3" t="s">
        <v>595</v>
      </c>
      <c r="E176" s="3" t="s">
        <v>13</v>
      </c>
      <c r="F176" s="5" t="s">
        <v>596</v>
      </c>
      <c r="G176" s="3" t="s">
        <v>3138</v>
      </c>
      <c r="H176" s="3" t="s">
        <v>1519</v>
      </c>
      <c r="I176" s="3" t="str">
        <f>VLOOKUP(B176,Sheet2!B:D,3,0)</f>
        <v>CK Sewing 04</v>
      </c>
      <c r="J176" t="str">
        <f>VLOOKUP(B176,Sheet2!B:E,4,0)</f>
        <v>SW000980</v>
      </c>
    </row>
    <row r="177" spans="1:10" ht="60" customHeight="1" x14ac:dyDescent="0.8">
      <c r="A177" s="3">
        <v>204</v>
      </c>
      <c r="B177" s="3" t="s">
        <v>630</v>
      </c>
      <c r="C177" s="3" t="s">
        <v>11</v>
      </c>
      <c r="D177" s="3" t="s">
        <v>631</v>
      </c>
      <c r="E177" s="3" t="s">
        <v>13</v>
      </c>
      <c r="F177" s="5" t="s">
        <v>632</v>
      </c>
      <c r="G177" s="3" t="s">
        <v>3147</v>
      </c>
      <c r="H177" s="3" t="s">
        <v>691</v>
      </c>
      <c r="I177" s="3" t="str">
        <f>VLOOKUP(B177,Sheet2!B:D,3,0)</f>
        <v>CK Sewing 04</v>
      </c>
      <c r="J177" t="str">
        <f>VLOOKUP(B177,Sheet2!B:E,4,0)</f>
        <v>SW000100</v>
      </c>
    </row>
    <row r="178" spans="1:10" ht="60" customHeight="1" x14ac:dyDescent="0.8">
      <c r="A178" s="3">
        <v>210</v>
      </c>
      <c r="B178" s="3" t="s">
        <v>648</v>
      </c>
      <c r="C178" s="3" t="s">
        <v>11</v>
      </c>
      <c r="D178" s="3" t="s">
        <v>649</v>
      </c>
      <c r="E178" s="3" t="s">
        <v>13</v>
      </c>
      <c r="F178" s="5" t="s">
        <v>650</v>
      </c>
      <c r="G178" s="3" t="s">
        <v>3153</v>
      </c>
      <c r="H178" s="3" t="s">
        <v>1002</v>
      </c>
      <c r="I178" s="3" t="str">
        <f>VLOOKUP(B178,Sheet2!B:D,3,0)</f>
        <v>CK Sewing 04</v>
      </c>
      <c r="J178" t="str">
        <f>VLOOKUP(B178,Sheet2!B:E,4,0)</f>
        <v>SW000506</v>
      </c>
    </row>
    <row r="179" spans="1:10" ht="60" customHeight="1" x14ac:dyDescent="0.8">
      <c r="A179" s="3">
        <v>214</v>
      </c>
      <c r="B179" s="3" t="s">
        <v>660</v>
      </c>
      <c r="C179" s="3" t="s">
        <v>11</v>
      </c>
      <c r="D179" s="3" t="s">
        <v>250</v>
      </c>
      <c r="E179" s="3" t="s">
        <v>13</v>
      </c>
      <c r="F179" s="5" t="s">
        <v>661</v>
      </c>
      <c r="G179" s="3" t="s">
        <v>3157</v>
      </c>
      <c r="H179" s="3" t="s">
        <v>1621</v>
      </c>
      <c r="I179" s="3" t="str">
        <f>VLOOKUP(B179,Sheet2!B:D,3,0)</f>
        <v>CK Sewing 04</v>
      </c>
      <c r="J179" t="str">
        <f>VLOOKUP(B179,Sheet2!B:E,4,0)</f>
        <v>SW001037</v>
      </c>
    </row>
    <row r="180" spans="1:10" ht="60" customHeight="1" x14ac:dyDescent="0.8">
      <c r="A180" s="3">
        <v>106</v>
      </c>
      <c r="B180" s="3" t="s">
        <v>335</v>
      </c>
      <c r="C180" s="3" t="s">
        <v>11</v>
      </c>
      <c r="D180" s="3" t="s">
        <v>336</v>
      </c>
      <c r="E180" s="3" t="s">
        <v>13</v>
      </c>
      <c r="F180" s="5" t="s">
        <v>337</v>
      </c>
      <c r="G180" s="6" t="s">
        <v>672</v>
      </c>
      <c r="H180" s="6" t="s">
        <v>2191</v>
      </c>
      <c r="I180" s="3" t="s">
        <v>3161</v>
      </c>
      <c r="J180" t="e">
        <f>VLOOKUP(B180,Sheet2!B:E,4,0)</f>
        <v>#N/A</v>
      </c>
    </row>
    <row r="181" spans="1:10" ht="60" customHeight="1" x14ac:dyDescent="0.8">
      <c r="A181" s="3">
        <v>114</v>
      </c>
      <c r="B181" s="3" t="s">
        <v>359</v>
      </c>
      <c r="C181" s="3" t="s">
        <v>11</v>
      </c>
      <c r="D181" s="3" t="s">
        <v>360</v>
      </c>
      <c r="E181" s="3" t="s">
        <v>13</v>
      </c>
      <c r="F181" s="5" t="s">
        <v>361</v>
      </c>
      <c r="G181" s="6" t="s">
        <v>674</v>
      </c>
      <c r="H181" s="6" t="s">
        <v>2065</v>
      </c>
      <c r="I181" s="3" t="s">
        <v>3161</v>
      </c>
      <c r="J181" t="e">
        <f>VLOOKUP(B181,Sheet2!B:E,4,0)</f>
        <v>#N/A</v>
      </c>
    </row>
    <row r="182" spans="1:10" ht="60" customHeight="1" x14ac:dyDescent="0.8">
      <c r="A182" s="3">
        <v>191</v>
      </c>
      <c r="B182" s="3" t="s">
        <v>591</v>
      </c>
      <c r="C182" s="3" t="s">
        <v>11</v>
      </c>
      <c r="D182" s="3" t="s">
        <v>592</v>
      </c>
      <c r="E182" s="3" t="s">
        <v>13</v>
      </c>
      <c r="F182" s="5" t="s">
        <v>593</v>
      </c>
      <c r="G182" s="6" t="s">
        <v>680</v>
      </c>
      <c r="H182" s="6" t="s">
        <v>2114</v>
      </c>
      <c r="I182" s="3" t="s">
        <v>3161</v>
      </c>
      <c r="J182" t="e">
        <f>VLOOKUP(B182,Sheet2!B:E,4,0)</f>
        <v>#N/A</v>
      </c>
    </row>
    <row r="183" spans="1:10" ht="60" customHeight="1" x14ac:dyDescent="0.8">
      <c r="A183" s="3">
        <v>1</v>
      </c>
      <c r="B183" s="3" t="s">
        <v>10</v>
      </c>
      <c r="C183" s="3" t="s">
        <v>11</v>
      </c>
      <c r="D183" s="3" t="s">
        <v>12</v>
      </c>
      <c r="E183" s="3" t="s">
        <v>13</v>
      </c>
      <c r="F183" s="5" t="s">
        <v>14</v>
      </c>
      <c r="G183" s="6" t="s">
        <v>668</v>
      </c>
      <c r="H183" s="6" t="s">
        <v>1226</v>
      </c>
      <c r="I183" s="3" t="s">
        <v>1066</v>
      </c>
      <c r="J183" t="e">
        <f>VLOOKUP(B183,Sheet2!B:E,4,0)</f>
        <v>#N/A</v>
      </c>
    </row>
    <row r="184" spans="1:10" ht="60" customHeight="1" x14ac:dyDescent="0.8">
      <c r="A184" s="3">
        <v>5</v>
      </c>
      <c r="B184" s="3" t="s">
        <v>25</v>
      </c>
      <c r="C184" s="3" t="s">
        <v>11</v>
      </c>
      <c r="D184" s="3" t="s">
        <v>26</v>
      </c>
      <c r="E184" s="3" t="s">
        <v>13</v>
      </c>
      <c r="F184" s="5" t="s">
        <v>27</v>
      </c>
      <c r="G184" s="3" t="s">
        <v>2966</v>
      </c>
      <c r="H184" s="3" t="s">
        <v>1141</v>
      </c>
      <c r="I184" s="3" t="str">
        <f>VLOOKUP(B184,Sheet2!B:D,3,0)</f>
        <v>CK Sewing 05</v>
      </c>
      <c r="J184" t="str">
        <f>VLOOKUP(B184,Sheet2!B:E,4,0)</f>
        <v>SW000674</v>
      </c>
    </row>
    <row r="185" spans="1:10" ht="60" customHeight="1" x14ac:dyDescent="0.8">
      <c r="A185" s="3">
        <v>8</v>
      </c>
      <c r="B185" s="3" t="s">
        <v>35</v>
      </c>
      <c r="C185" s="3" t="s">
        <v>11</v>
      </c>
      <c r="D185" s="3" t="s">
        <v>36</v>
      </c>
      <c r="E185" s="3" t="s">
        <v>13</v>
      </c>
      <c r="F185" s="5" t="s">
        <v>37</v>
      </c>
      <c r="G185" s="3" t="s">
        <v>2969</v>
      </c>
      <c r="H185" s="3" t="s">
        <v>1120</v>
      </c>
      <c r="I185" s="3" t="str">
        <f>VLOOKUP(B185,Sheet2!B:D,3,0)</f>
        <v>CK Sewing 05</v>
      </c>
      <c r="J185" t="str">
        <f>VLOOKUP(B185,Sheet2!B:E,4,0)</f>
        <v>SW000640</v>
      </c>
    </row>
    <row r="186" spans="1:10" ht="60" customHeight="1" x14ac:dyDescent="0.8">
      <c r="A186" s="3">
        <v>9</v>
      </c>
      <c r="B186" s="3" t="s">
        <v>38</v>
      </c>
      <c r="C186" s="3" t="s">
        <v>11</v>
      </c>
      <c r="D186" s="3" t="s">
        <v>39</v>
      </c>
      <c r="E186" s="3" t="s">
        <v>13</v>
      </c>
      <c r="F186" s="5" t="s">
        <v>40</v>
      </c>
      <c r="G186" s="3" t="s">
        <v>2970</v>
      </c>
      <c r="H186" s="3" t="s">
        <v>1873</v>
      </c>
      <c r="I186" s="3" t="str">
        <f>VLOOKUP(B186,Sheet2!B:D,3,0)</f>
        <v>CK Sewing 05</v>
      </c>
      <c r="J186" t="str">
        <f>VLOOKUP(B186,Sheet2!B:E,4,0)</f>
        <v>SW001132</v>
      </c>
    </row>
    <row r="187" spans="1:10" ht="60" customHeight="1" x14ac:dyDescent="0.8">
      <c r="A187" s="3">
        <v>11</v>
      </c>
      <c r="B187" s="3" t="s">
        <v>44</v>
      </c>
      <c r="C187" s="3" t="s">
        <v>11</v>
      </c>
      <c r="D187" s="3" t="s">
        <v>45</v>
      </c>
      <c r="E187" s="3" t="s">
        <v>13</v>
      </c>
      <c r="F187" s="5" t="s">
        <v>46</v>
      </c>
      <c r="G187" s="3" t="s">
        <v>2972</v>
      </c>
      <c r="H187" s="3" t="s">
        <v>1308</v>
      </c>
      <c r="I187" s="3" t="str">
        <f>VLOOKUP(B187,Sheet2!B:D,3,0)</f>
        <v>CK Sewing 05</v>
      </c>
      <c r="J187" t="str">
        <f>VLOOKUP(B187,Sheet2!B:E,4,0)</f>
        <v>SW000823</v>
      </c>
    </row>
    <row r="188" spans="1:10" ht="60" customHeight="1" x14ac:dyDescent="0.8">
      <c r="A188" s="3">
        <v>21</v>
      </c>
      <c r="B188" s="3" t="s">
        <v>76</v>
      </c>
      <c r="C188" s="3" t="s">
        <v>11</v>
      </c>
      <c r="D188" s="3" t="s">
        <v>77</v>
      </c>
      <c r="E188" s="3" t="s">
        <v>13</v>
      </c>
      <c r="F188" s="5" t="s">
        <v>78</v>
      </c>
      <c r="G188" s="3" t="s">
        <v>2982</v>
      </c>
      <c r="H188" s="3" t="s">
        <v>1408</v>
      </c>
      <c r="I188" s="3" t="str">
        <f>VLOOKUP(B188,Sheet2!B:D,3,0)</f>
        <v>CK Sewing 05</v>
      </c>
      <c r="J188" t="str">
        <f>VLOOKUP(B188,Sheet2!B:E,4,0)</f>
        <v>SW000916</v>
      </c>
    </row>
    <row r="189" spans="1:10" ht="60" customHeight="1" x14ac:dyDescent="0.8">
      <c r="A189" s="3">
        <v>31</v>
      </c>
      <c r="B189" s="3" t="s">
        <v>107</v>
      </c>
      <c r="C189" s="3" t="s">
        <v>11</v>
      </c>
      <c r="D189" s="3" t="s">
        <v>108</v>
      </c>
      <c r="E189" s="3" t="s">
        <v>13</v>
      </c>
      <c r="F189" s="5" t="s">
        <v>109</v>
      </c>
      <c r="G189" s="3" t="s">
        <v>2991</v>
      </c>
      <c r="H189" s="3" t="s">
        <v>2233</v>
      </c>
      <c r="I189" s="3" t="str">
        <f>VLOOKUP(B189,Sheet2!B:D,3,0)</f>
        <v>CK Sewing 05</v>
      </c>
      <c r="J189" t="str">
        <f>VLOOKUP(B189,Sheet2!B:E,4,0)</f>
        <v>SW001264</v>
      </c>
    </row>
    <row r="190" spans="1:10" ht="60" customHeight="1" x14ac:dyDescent="0.8">
      <c r="A190" s="3">
        <v>36</v>
      </c>
      <c r="B190" s="3" t="s">
        <v>123</v>
      </c>
      <c r="C190" s="3" t="s">
        <v>11</v>
      </c>
      <c r="D190" s="3" t="s">
        <v>124</v>
      </c>
      <c r="E190" s="3" t="s">
        <v>13</v>
      </c>
      <c r="F190" s="5" t="s">
        <v>125</v>
      </c>
      <c r="G190" s="3" t="s">
        <v>2996</v>
      </c>
      <c r="H190" s="3" t="s">
        <v>1766</v>
      </c>
      <c r="I190" s="3" t="str">
        <f>VLOOKUP(B190,Sheet2!B:D,3,0)</f>
        <v>CK Sewing 05</v>
      </c>
      <c r="J190" t="str">
        <f>VLOOKUP(B190,Sheet2!B:E,4,0)</f>
        <v>SW001090</v>
      </c>
    </row>
    <row r="191" spans="1:10" ht="60" customHeight="1" x14ac:dyDescent="0.8">
      <c r="A191" s="3">
        <v>46</v>
      </c>
      <c r="B191" s="3" t="s">
        <v>154</v>
      </c>
      <c r="C191" s="3" t="s">
        <v>11</v>
      </c>
      <c r="D191" s="3" t="s">
        <v>155</v>
      </c>
      <c r="E191" s="3" t="s">
        <v>13</v>
      </c>
      <c r="F191" s="5" t="s">
        <v>156</v>
      </c>
      <c r="G191" s="3" t="s">
        <v>3005</v>
      </c>
      <c r="H191" s="3" t="s">
        <v>1124</v>
      </c>
      <c r="I191" s="3" t="str">
        <f>VLOOKUP(B191,Sheet2!B:D,3,0)</f>
        <v>CK Sewing 05</v>
      </c>
      <c r="J191" t="str">
        <f>VLOOKUP(B191,Sheet2!B:E,4,0)</f>
        <v>SW000644</v>
      </c>
    </row>
    <row r="192" spans="1:10" ht="60" customHeight="1" x14ac:dyDescent="0.8">
      <c r="A192" s="3">
        <v>48</v>
      </c>
      <c r="B192" s="3" t="s">
        <v>160</v>
      </c>
      <c r="C192" s="3" t="s">
        <v>11</v>
      </c>
      <c r="D192" s="3" t="s">
        <v>161</v>
      </c>
      <c r="E192" s="3" t="s">
        <v>13</v>
      </c>
      <c r="F192" s="5" t="s">
        <v>162</v>
      </c>
      <c r="G192" s="3" t="s">
        <v>3006</v>
      </c>
      <c r="H192" s="3" t="s">
        <v>2047</v>
      </c>
      <c r="I192" s="3" t="str">
        <f>VLOOKUP(B192,Sheet2!B:D,3,0)</f>
        <v>CK Sewing 05</v>
      </c>
      <c r="J192" t="str">
        <f>VLOOKUP(B192,Sheet2!B:E,4,0)</f>
        <v>SW001188</v>
      </c>
    </row>
    <row r="193" spans="1:10" ht="60" customHeight="1" x14ac:dyDescent="0.8">
      <c r="A193" s="3">
        <v>57</v>
      </c>
      <c r="B193" s="3" t="s">
        <v>188</v>
      </c>
      <c r="C193" s="3" t="s">
        <v>11</v>
      </c>
      <c r="D193" s="3" t="s">
        <v>189</v>
      </c>
      <c r="E193" s="3" t="s">
        <v>13</v>
      </c>
      <c r="F193" s="5" t="s">
        <v>190</v>
      </c>
      <c r="G193" s="3" t="s">
        <v>3015</v>
      </c>
      <c r="H193" s="3" t="s">
        <v>1130</v>
      </c>
      <c r="I193" s="3" t="str">
        <f>VLOOKUP(B193,Sheet2!B:D,3,0)</f>
        <v>CK Sewing 05</v>
      </c>
      <c r="J193" t="str">
        <f>VLOOKUP(B193,Sheet2!B:E,4,0)</f>
        <v>SW000650</v>
      </c>
    </row>
    <row r="194" spans="1:10" ht="60" customHeight="1" x14ac:dyDescent="0.8">
      <c r="A194" s="3">
        <v>65</v>
      </c>
      <c r="B194" s="3" t="s">
        <v>212</v>
      </c>
      <c r="C194" s="3" t="s">
        <v>11</v>
      </c>
      <c r="D194" s="3" t="s">
        <v>213</v>
      </c>
      <c r="E194" s="3" t="s">
        <v>13</v>
      </c>
      <c r="F194" s="5" t="s">
        <v>214</v>
      </c>
      <c r="G194" s="3" t="s">
        <v>3023</v>
      </c>
      <c r="H194" s="3" t="s">
        <v>1145</v>
      </c>
      <c r="I194" s="3" t="str">
        <f>VLOOKUP(B194,Sheet2!B:D,3,0)</f>
        <v>CK Sewing 05</v>
      </c>
      <c r="J194" t="str">
        <f>VLOOKUP(B194,Sheet2!B:E,4,0)</f>
        <v>SW000694</v>
      </c>
    </row>
    <row r="195" spans="1:10" ht="60" customHeight="1" x14ac:dyDescent="0.8">
      <c r="A195" s="3">
        <v>93</v>
      </c>
      <c r="B195" s="3" t="s">
        <v>297</v>
      </c>
      <c r="C195" s="3" t="s">
        <v>11</v>
      </c>
      <c r="D195" s="3" t="s">
        <v>298</v>
      </c>
      <c r="E195" s="3" t="s">
        <v>13</v>
      </c>
      <c r="F195" s="5" t="s">
        <v>299</v>
      </c>
      <c r="G195" s="6" t="s">
        <v>670</v>
      </c>
      <c r="H195" s="6" t="s">
        <v>2194</v>
      </c>
      <c r="I195" s="3" t="s">
        <v>1066</v>
      </c>
      <c r="J195" t="e">
        <f>VLOOKUP(B195,Sheet2!B:E,4,0)</f>
        <v>#N/A</v>
      </c>
    </row>
    <row r="196" spans="1:10" ht="60" customHeight="1" x14ac:dyDescent="0.8">
      <c r="A196" s="3">
        <v>94</v>
      </c>
      <c r="B196" s="3" t="s">
        <v>300</v>
      </c>
      <c r="C196" s="3" t="s">
        <v>11</v>
      </c>
      <c r="D196" s="3" t="s">
        <v>301</v>
      </c>
      <c r="E196" s="3" t="s">
        <v>13</v>
      </c>
      <c r="F196" s="5" t="s">
        <v>302</v>
      </c>
      <c r="G196" s="3" t="s">
        <v>3050</v>
      </c>
      <c r="H196" s="3" t="s">
        <v>1153</v>
      </c>
      <c r="I196" s="3" t="str">
        <f>VLOOKUP(B196,Sheet2!B:D,3,0)</f>
        <v>CK Sewing 05</v>
      </c>
      <c r="J196" t="str">
        <f>VLOOKUP(B196,Sheet2!B:E,4,0)</f>
        <v>SW000637</v>
      </c>
    </row>
    <row r="197" spans="1:10" ht="60" customHeight="1" x14ac:dyDescent="0.8">
      <c r="A197" s="3">
        <v>108</v>
      </c>
      <c r="B197" s="3" t="s">
        <v>341</v>
      </c>
      <c r="C197" s="3" t="s">
        <v>11</v>
      </c>
      <c r="D197" s="3" t="s">
        <v>342</v>
      </c>
      <c r="E197" s="3" t="s">
        <v>13</v>
      </c>
      <c r="F197" s="5" t="s">
        <v>343</v>
      </c>
      <c r="G197" s="3" t="s">
        <v>3061</v>
      </c>
      <c r="H197" s="3" t="s">
        <v>1065</v>
      </c>
      <c r="I197" s="3" t="str">
        <f>VLOOKUP(B197,Sheet2!B:D,3,0)</f>
        <v>CK Sewing 05</v>
      </c>
      <c r="J197" t="str">
        <f>VLOOKUP(B197,Sheet2!B:E,4,0)</f>
        <v>SW000588</v>
      </c>
    </row>
    <row r="198" spans="1:10" ht="60" customHeight="1" x14ac:dyDescent="0.8">
      <c r="A198" s="3">
        <v>136</v>
      </c>
      <c r="B198" s="3" t="s">
        <v>426</v>
      </c>
      <c r="C198" s="3" t="s">
        <v>11</v>
      </c>
      <c r="D198" s="3" t="s">
        <v>427</v>
      </c>
      <c r="E198" s="3" t="s">
        <v>13</v>
      </c>
      <c r="F198" s="5" t="s">
        <v>428</v>
      </c>
      <c r="G198" s="3" t="s">
        <v>3086</v>
      </c>
      <c r="H198" s="3" t="s">
        <v>1122</v>
      </c>
      <c r="I198" s="3" t="str">
        <f>VLOOKUP(B198,Sheet2!B:D,3,0)</f>
        <v>CK Sewing 05</v>
      </c>
      <c r="J198" t="str">
        <f>VLOOKUP(B198,Sheet2!B:E,4,0)</f>
        <v>SW000634</v>
      </c>
    </row>
    <row r="199" spans="1:10" ht="60" customHeight="1" x14ac:dyDescent="0.8">
      <c r="A199" s="3">
        <v>138</v>
      </c>
      <c r="B199" s="3" t="s">
        <v>432</v>
      </c>
      <c r="C199" s="3" t="s">
        <v>11</v>
      </c>
      <c r="D199" s="3" t="s">
        <v>433</v>
      </c>
      <c r="E199" s="3" t="s">
        <v>13</v>
      </c>
      <c r="F199" s="5" t="s">
        <v>434</v>
      </c>
      <c r="G199" s="3" t="s">
        <v>3088</v>
      </c>
      <c r="H199" s="3" t="s">
        <v>2231</v>
      </c>
      <c r="I199" s="3" t="str">
        <f>VLOOKUP(B199,Sheet2!B:D,3,0)</f>
        <v>CK Sewing 05</v>
      </c>
      <c r="J199" t="str">
        <f>VLOOKUP(B199,Sheet2!B:E,4,0)</f>
        <v>SW001263</v>
      </c>
    </row>
    <row r="200" spans="1:10" ht="60" customHeight="1" x14ac:dyDescent="0.8">
      <c r="A200" s="3">
        <v>150</v>
      </c>
      <c r="B200" s="3" t="s">
        <v>468</v>
      </c>
      <c r="C200" s="3" t="s">
        <v>11</v>
      </c>
      <c r="D200" s="3" t="s">
        <v>469</v>
      </c>
      <c r="E200" s="3" t="s">
        <v>13</v>
      </c>
      <c r="F200" s="5" t="s">
        <v>470</v>
      </c>
      <c r="G200" s="3" t="s">
        <v>3099</v>
      </c>
      <c r="H200" s="3" t="s">
        <v>1410</v>
      </c>
      <c r="I200" s="3" t="str">
        <f>VLOOKUP(B200,Sheet2!B:D,3,0)</f>
        <v>CK Sewing 05</v>
      </c>
      <c r="J200" t="str">
        <f>VLOOKUP(B200,Sheet2!B:E,4,0)</f>
        <v>SW000917</v>
      </c>
    </row>
    <row r="201" spans="1:10" ht="60" customHeight="1" x14ac:dyDescent="0.8">
      <c r="A201" s="3">
        <v>152</v>
      </c>
      <c r="B201" s="3" t="s">
        <v>474</v>
      </c>
      <c r="C201" s="3" t="s">
        <v>11</v>
      </c>
      <c r="D201" s="3" t="s">
        <v>475</v>
      </c>
      <c r="E201" s="3" t="s">
        <v>13</v>
      </c>
      <c r="F201" s="5" t="s">
        <v>476</v>
      </c>
      <c r="G201" s="3" t="s">
        <v>3101</v>
      </c>
      <c r="H201" s="3" t="s">
        <v>1982</v>
      </c>
      <c r="I201" s="3" t="str">
        <f>VLOOKUP(B201,Sheet2!B:D,3,0)</f>
        <v>CK Sewing 05</v>
      </c>
      <c r="J201" t="str">
        <f>VLOOKUP(B201,Sheet2!B:E,4,0)</f>
        <v>SW001168</v>
      </c>
    </row>
    <row r="202" spans="1:10" ht="60" customHeight="1" x14ac:dyDescent="0.8">
      <c r="A202" s="3">
        <v>155</v>
      </c>
      <c r="B202" s="3" t="s">
        <v>483</v>
      </c>
      <c r="C202" s="3" t="s">
        <v>11</v>
      </c>
      <c r="D202" s="3" t="s">
        <v>484</v>
      </c>
      <c r="E202" s="3" t="s">
        <v>13</v>
      </c>
      <c r="F202" s="5" t="s">
        <v>485</v>
      </c>
      <c r="G202" s="3" t="s">
        <v>3104</v>
      </c>
      <c r="H202" s="3" t="s">
        <v>1822</v>
      </c>
      <c r="I202" s="3" t="str">
        <f>VLOOKUP(B202,Sheet2!B:D,3,0)</f>
        <v>CK Sewing 05</v>
      </c>
      <c r="J202" t="str">
        <f>VLOOKUP(B202,Sheet2!B:E,4,0)</f>
        <v>SW001114</v>
      </c>
    </row>
    <row r="203" spans="1:10" ht="60" customHeight="1" x14ac:dyDescent="0.8">
      <c r="A203" s="3">
        <v>157</v>
      </c>
      <c r="B203" s="3" t="s">
        <v>489</v>
      </c>
      <c r="C203" s="3" t="s">
        <v>11</v>
      </c>
      <c r="D203" s="3" t="s">
        <v>490</v>
      </c>
      <c r="E203" s="3" t="s">
        <v>13</v>
      </c>
      <c r="F203" s="5" t="s">
        <v>491</v>
      </c>
      <c r="G203" s="3" t="s">
        <v>3106</v>
      </c>
      <c r="H203" s="3" t="s">
        <v>1134</v>
      </c>
      <c r="I203" s="3" t="str">
        <f>VLOOKUP(B203,Sheet2!B:D,3,0)</f>
        <v>CK Sewing 05</v>
      </c>
      <c r="J203" t="str">
        <f>VLOOKUP(B203,Sheet2!B:E,4,0)</f>
        <v>SW000660</v>
      </c>
    </row>
    <row r="204" spans="1:10" ht="60" customHeight="1" x14ac:dyDescent="0.8">
      <c r="A204" s="3">
        <v>158</v>
      </c>
      <c r="B204" s="3" t="s">
        <v>492</v>
      </c>
      <c r="C204" s="3" t="s">
        <v>11</v>
      </c>
      <c r="D204" s="3" t="s">
        <v>493</v>
      </c>
      <c r="E204" s="3" t="s">
        <v>13</v>
      </c>
      <c r="F204" s="5" t="s">
        <v>494</v>
      </c>
      <c r="G204" s="3" t="s">
        <v>3107</v>
      </c>
      <c r="H204" s="3" t="s">
        <v>1128</v>
      </c>
      <c r="I204" s="3" t="str">
        <f>VLOOKUP(B204,Sheet2!B:D,3,0)</f>
        <v>CK Sewing 05</v>
      </c>
      <c r="J204" t="str">
        <f>VLOOKUP(B204,Sheet2!B:E,4,0)</f>
        <v>SW000656</v>
      </c>
    </row>
    <row r="205" spans="1:10" ht="60" customHeight="1" x14ac:dyDescent="0.8">
      <c r="A205" s="3">
        <v>159</v>
      </c>
      <c r="B205" s="3" t="s">
        <v>495</v>
      </c>
      <c r="C205" s="3" t="s">
        <v>11</v>
      </c>
      <c r="D205" s="3" t="s">
        <v>496</v>
      </c>
      <c r="E205" s="3" t="s">
        <v>13</v>
      </c>
      <c r="F205" s="5" t="s">
        <v>497</v>
      </c>
      <c r="G205" s="3" t="s">
        <v>3108</v>
      </c>
      <c r="H205" s="3" t="s">
        <v>1201</v>
      </c>
      <c r="I205" s="3" t="str">
        <f>VLOOKUP(B205,Sheet2!B:D,3,0)</f>
        <v>CK Sewing 05</v>
      </c>
      <c r="J205" t="str">
        <f>VLOOKUP(B205,Sheet2!B:E,4,0)</f>
        <v>SW000725</v>
      </c>
    </row>
    <row r="206" spans="1:10" ht="60" customHeight="1" x14ac:dyDescent="0.8">
      <c r="A206" s="3">
        <v>168</v>
      </c>
      <c r="B206" s="3" t="s">
        <v>521</v>
      </c>
      <c r="C206" s="3" t="s">
        <v>11</v>
      </c>
      <c r="D206" s="3" t="s">
        <v>522</v>
      </c>
      <c r="E206" s="3" t="s">
        <v>13</v>
      </c>
      <c r="F206" s="5" t="s">
        <v>523</v>
      </c>
      <c r="G206" s="3" t="s">
        <v>3117</v>
      </c>
      <c r="H206" s="3" t="s">
        <v>1068</v>
      </c>
      <c r="I206" s="3" t="str">
        <f>VLOOKUP(B206,Sheet2!B:D,3,0)</f>
        <v>CK Sewing 05</v>
      </c>
      <c r="J206" t="str">
        <f>VLOOKUP(B206,Sheet2!B:E,4,0)</f>
        <v>SW000596</v>
      </c>
    </row>
    <row r="207" spans="1:10" ht="60" customHeight="1" x14ac:dyDescent="0.8">
      <c r="A207" s="3">
        <v>172</v>
      </c>
      <c r="B207" s="3" t="s">
        <v>533</v>
      </c>
      <c r="C207" s="3" t="s">
        <v>11</v>
      </c>
      <c r="D207" s="3" t="s">
        <v>534</v>
      </c>
      <c r="E207" s="3" t="s">
        <v>13</v>
      </c>
      <c r="F207" s="5" t="s">
        <v>535</v>
      </c>
      <c r="G207" s="3" t="s">
        <v>3120</v>
      </c>
      <c r="H207" s="3" t="s">
        <v>1275</v>
      </c>
      <c r="I207" s="3" t="str">
        <f>VLOOKUP(B207,Sheet2!B:D,3,0)</f>
        <v>CK Sewing 05</v>
      </c>
      <c r="J207" t="str">
        <f>VLOOKUP(B207,Sheet2!B:E,4,0)</f>
        <v>SW000794</v>
      </c>
    </row>
    <row r="208" spans="1:10" ht="60" customHeight="1" x14ac:dyDescent="0.8">
      <c r="A208" s="3">
        <v>201</v>
      </c>
      <c r="B208" s="3" t="s">
        <v>621</v>
      </c>
      <c r="C208" s="3" t="s">
        <v>11</v>
      </c>
      <c r="D208" s="3" t="s">
        <v>622</v>
      </c>
      <c r="E208" s="3" t="s">
        <v>13</v>
      </c>
      <c r="F208" s="5" t="s">
        <v>623</v>
      </c>
      <c r="G208" s="3" t="s">
        <v>3145</v>
      </c>
      <c r="H208" s="3" t="s">
        <v>1505</v>
      </c>
      <c r="I208" s="3" t="str">
        <f>VLOOKUP(B208,Sheet2!B:D,3,0)</f>
        <v>CK Sewing 05</v>
      </c>
      <c r="J208" t="str">
        <f>VLOOKUP(B208,Sheet2!B:E,4,0)</f>
        <v>SW000968</v>
      </c>
    </row>
    <row r="209" spans="1:10" ht="60" customHeight="1" x14ac:dyDescent="0.8">
      <c r="A209" s="3">
        <v>206</v>
      </c>
      <c r="B209" s="3" t="s">
        <v>636</v>
      </c>
      <c r="C209" s="3" t="s">
        <v>11</v>
      </c>
      <c r="D209" s="3" t="s">
        <v>637</v>
      </c>
      <c r="E209" s="3" t="s">
        <v>13</v>
      </c>
      <c r="F209" s="5" t="s">
        <v>638</v>
      </c>
      <c r="G209" s="3" t="s">
        <v>3149</v>
      </c>
      <c r="H209" s="3" t="s">
        <v>1126</v>
      </c>
      <c r="I209" s="3" t="str">
        <f>VLOOKUP(B209,Sheet2!B:D,3,0)</f>
        <v>CK Sewing 05</v>
      </c>
      <c r="J209" t="str">
        <f>VLOOKUP(B209,Sheet2!B:E,4,0)</f>
        <v>SW000657</v>
      </c>
    </row>
    <row r="210" spans="1:10" ht="60" customHeight="1" x14ac:dyDescent="0.8">
      <c r="A210" s="3">
        <v>208</v>
      </c>
      <c r="B210" s="3" t="s">
        <v>642</v>
      </c>
      <c r="C210" s="3" t="s">
        <v>11</v>
      </c>
      <c r="D210" s="3" t="s">
        <v>643</v>
      </c>
      <c r="E210" s="3" t="s">
        <v>13</v>
      </c>
      <c r="F210" s="5" t="s">
        <v>644</v>
      </c>
      <c r="G210" s="3" t="s">
        <v>3151</v>
      </c>
      <c r="H210" s="3" t="s">
        <v>1264</v>
      </c>
      <c r="I210" s="3" t="str">
        <f>VLOOKUP(B210,Sheet2!B:D,3,0)</f>
        <v>CK Sewing 05</v>
      </c>
      <c r="J210">
        <v>1168</v>
      </c>
    </row>
    <row r="211" spans="1:10" ht="60" customHeight="1" x14ac:dyDescent="0.8">
      <c r="A211" s="3">
        <v>212</v>
      </c>
      <c r="B211" s="3" t="s">
        <v>654</v>
      </c>
      <c r="C211" s="3" t="s">
        <v>11</v>
      </c>
      <c r="D211" s="3" t="s">
        <v>655</v>
      </c>
      <c r="E211" s="3" t="s">
        <v>13</v>
      </c>
      <c r="F211" s="5" t="s">
        <v>656</v>
      </c>
      <c r="G211" s="3" t="s">
        <v>3155</v>
      </c>
      <c r="H211" s="3" t="s">
        <v>1143</v>
      </c>
      <c r="I211" s="3" t="str">
        <f>VLOOKUP(B211,Sheet2!B:D,3,0)</f>
        <v>CK Sewing 05</v>
      </c>
      <c r="J211" t="str">
        <f>VLOOKUP(B211,Sheet2!B:E,4,0)</f>
        <v>SW000686</v>
      </c>
    </row>
    <row r="212" spans="1:10" ht="60" customHeight="1" x14ac:dyDescent="0.8">
      <c r="A212" s="3">
        <v>12</v>
      </c>
      <c r="B212" s="3" t="s">
        <v>47</v>
      </c>
      <c r="C212" s="3" t="s">
        <v>11</v>
      </c>
      <c r="D212" s="3" t="s">
        <v>48</v>
      </c>
      <c r="E212" s="3" t="s">
        <v>13</v>
      </c>
      <c r="F212" s="5" t="s">
        <v>49</v>
      </c>
      <c r="G212" s="3" t="s">
        <v>2973</v>
      </c>
      <c r="H212" s="3" t="s">
        <v>1580</v>
      </c>
      <c r="I212" s="3" t="str">
        <f>VLOOKUP(B212,Sheet2!B:D,3,0)</f>
        <v>CK Supervisor</v>
      </c>
      <c r="J212" t="str">
        <f>VLOOKUP(B212,Sheet2!B:E,4,0)</f>
        <v>SW000017</v>
      </c>
    </row>
    <row r="213" spans="1:10" ht="60" customHeight="1" x14ac:dyDescent="0.8">
      <c r="A213" s="3">
        <v>104</v>
      </c>
      <c r="B213" s="3" t="s">
        <v>329</v>
      </c>
      <c r="C213" s="3" t="s">
        <v>11</v>
      </c>
      <c r="D213" s="3" t="s">
        <v>330</v>
      </c>
      <c r="E213" s="3" t="s">
        <v>13</v>
      </c>
      <c r="F213" s="5" t="s">
        <v>331</v>
      </c>
      <c r="G213" s="3" t="s">
        <v>3059</v>
      </c>
      <c r="H213" s="3" t="s">
        <v>713</v>
      </c>
      <c r="I213" s="3" t="str">
        <f>VLOOKUP(B213,Sheet2!B:D,3,0)</f>
        <v>CK Supervisor</v>
      </c>
      <c r="J213" t="str">
        <f>VLOOKUP(B213,Sheet2!B:E,4,0)</f>
        <v>SW000001</v>
      </c>
    </row>
    <row r="214" spans="1:10" ht="60" customHeight="1" x14ac:dyDescent="0.8">
      <c r="A214" s="3">
        <v>180</v>
      </c>
      <c r="B214" s="3" t="s">
        <v>557</v>
      </c>
      <c r="C214" s="3" t="s">
        <v>11</v>
      </c>
      <c r="D214" s="3" t="s">
        <v>558</v>
      </c>
      <c r="E214" s="3" t="s">
        <v>13</v>
      </c>
      <c r="F214" s="5" t="s">
        <v>559</v>
      </c>
      <c r="G214" s="3" t="s">
        <v>3127</v>
      </c>
      <c r="H214" s="3" t="s">
        <v>738</v>
      </c>
      <c r="I214" s="3" t="str">
        <f>VLOOKUP(B214,Sheet2!B:D,3,0)</f>
        <v>CK Supervisor</v>
      </c>
      <c r="J214" t="str">
        <f>VLOOKUP(B214,Sheet2!B:E,4,0)</f>
        <v>SW000121</v>
      </c>
    </row>
    <row r="215" spans="1:10" ht="60" customHeight="1" x14ac:dyDescent="0.8">
      <c r="A215" s="3">
        <v>181</v>
      </c>
      <c r="B215" s="3" t="s">
        <v>560</v>
      </c>
      <c r="C215" s="3" t="s">
        <v>11</v>
      </c>
      <c r="D215" s="3" t="s">
        <v>561</v>
      </c>
      <c r="E215" s="3" t="s">
        <v>13</v>
      </c>
      <c r="F215" s="5" t="s">
        <v>562</v>
      </c>
      <c r="G215" s="3" t="s">
        <v>3128</v>
      </c>
      <c r="H215" s="3" t="s">
        <v>746</v>
      </c>
      <c r="I215" s="3" t="str">
        <f>VLOOKUP(B215,Sheet2!B:D,3,0)</f>
        <v>CK Supervisor</v>
      </c>
      <c r="J215" t="str">
        <f>VLOOKUP(B215,Sheet2!B:E,4,0)</f>
        <v>SW000007</v>
      </c>
    </row>
    <row r="216" spans="1:10" ht="60" customHeight="1" x14ac:dyDescent="0.8">
      <c r="A216" s="3">
        <v>188</v>
      </c>
      <c r="B216" s="3" t="s">
        <v>582</v>
      </c>
      <c r="C216" s="3" t="s">
        <v>11</v>
      </c>
      <c r="D216" s="3" t="s">
        <v>583</v>
      </c>
      <c r="E216" s="3" t="s">
        <v>13</v>
      </c>
      <c r="F216" s="5" t="s">
        <v>584</v>
      </c>
      <c r="G216" s="3" t="s">
        <v>3135</v>
      </c>
      <c r="H216" s="3" t="s">
        <v>1256</v>
      </c>
      <c r="I216" s="3" t="str">
        <f>VLOOKUP(B216,Sheet2!B:D,3,0)</f>
        <v>CK Supervisor</v>
      </c>
      <c r="J216" t="str">
        <f>VLOOKUP(B216,Sheet2!B:E,4,0)</f>
        <v>CU000134</v>
      </c>
    </row>
    <row r="217" spans="1:10" ht="60" customHeight="1" x14ac:dyDescent="0.8">
      <c r="A217" s="3">
        <v>23</v>
      </c>
      <c r="B217" s="3" t="s">
        <v>82</v>
      </c>
      <c r="C217" s="3" t="s">
        <v>11</v>
      </c>
      <c r="D217" s="3" t="s">
        <v>83</v>
      </c>
      <c r="E217" s="3" t="s">
        <v>30</v>
      </c>
      <c r="F217" s="5" t="s">
        <v>84</v>
      </c>
      <c r="G217" s="3">
        <v>110632665</v>
      </c>
      <c r="H217" s="6" t="s">
        <v>2962</v>
      </c>
      <c r="I217" s="3" t="s">
        <v>3159</v>
      </c>
      <c r="J217" t="e">
        <f>VLOOKUP(B217,Sheet2!B:E,4,0)</f>
        <v>#N/A</v>
      </c>
    </row>
    <row r="218" spans="1:10" x14ac:dyDescent="0.8">
      <c r="A218" s="34"/>
      <c r="B218" s="34"/>
      <c r="C218" s="34"/>
      <c r="D218" s="34"/>
      <c r="E218" s="34"/>
      <c r="F218" s="35"/>
      <c r="G218" s="35"/>
      <c r="H218" s="35"/>
      <c r="I218" s="34"/>
    </row>
    <row r="219" spans="1:10" x14ac:dyDescent="0.8">
      <c r="A219" s="34"/>
      <c r="B219" s="34"/>
      <c r="C219" s="34"/>
      <c r="D219" s="34"/>
      <c r="E219" s="34"/>
      <c r="F219" s="35"/>
      <c r="G219" s="35"/>
      <c r="H219" s="35"/>
      <c r="I219" s="34"/>
    </row>
    <row r="220" spans="1:10" ht="39.9" customHeight="1" x14ac:dyDescent="0.8">
      <c r="A220" s="31" t="s">
        <v>665</v>
      </c>
      <c r="B220" s="34"/>
      <c r="C220" s="34"/>
      <c r="D220" s="34"/>
      <c r="E220" s="34"/>
      <c r="F220" s="35"/>
      <c r="G220" s="36" t="s">
        <v>666</v>
      </c>
      <c r="H220" s="35"/>
      <c r="I220" s="34"/>
    </row>
    <row r="221" spans="1:10" x14ac:dyDescent="0.8">
      <c r="A221" s="34"/>
      <c r="B221" s="34"/>
      <c r="C221" s="34"/>
      <c r="D221" s="34"/>
      <c r="E221" s="34"/>
      <c r="F221" s="35"/>
      <c r="G221" s="35"/>
      <c r="H221" s="35"/>
      <c r="I221" s="34"/>
    </row>
    <row r="222" spans="1:10" x14ac:dyDescent="0.8">
      <c r="A222" s="34"/>
      <c r="B222" s="34"/>
      <c r="C222" s="34"/>
      <c r="D222" s="34"/>
      <c r="E222" s="34"/>
      <c r="F222" s="35"/>
      <c r="G222" s="35"/>
      <c r="H222" s="35"/>
      <c r="I222" s="34"/>
    </row>
    <row r="223" spans="1:10" x14ac:dyDescent="0.8">
      <c r="A223" s="34"/>
      <c r="B223" s="34"/>
      <c r="C223" s="34"/>
      <c r="D223" s="34"/>
      <c r="E223" s="34"/>
      <c r="F223" s="35"/>
      <c r="G223" s="35"/>
      <c r="H223" s="35"/>
      <c r="I223" s="34"/>
    </row>
    <row r="224" spans="1:10" x14ac:dyDescent="0.8">
      <c r="A224" s="34"/>
      <c r="B224" s="34"/>
      <c r="C224" s="34"/>
      <c r="D224" s="34"/>
      <c r="E224" s="34"/>
      <c r="F224" s="35"/>
      <c r="G224" s="35"/>
      <c r="H224" s="35"/>
      <c r="I224" s="34"/>
    </row>
    <row r="225" spans="1:9" x14ac:dyDescent="0.8">
      <c r="A225" s="34"/>
      <c r="B225" s="34"/>
      <c r="C225" s="34"/>
      <c r="D225" s="34"/>
      <c r="E225" s="34"/>
      <c r="F225" s="35"/>
      <c r="G225" s="35"/>
      <c r="H225" s="35"/>
      <c r="I225" s="34"/>
    </row>
  </sheetData>
  <sheetProtection formatCells="0" formatColumns="0" formatRows="0" insertColumns="0" insertRows="0" insertHyperlinks="0" deleteColumns="0" deleteRows="0" sort="0" autoFilter="0" pivotTables="0"/>
  <autoFilter ref="A2:J217"/>
  <mergeCells count="4">
    <mergeCell ref="A1:I1"/>
    <mergeCell ref="A218:I219"/>
    <mergeCell ref="A220:F225"/>
    <mergeCell ref="G220:I225"/>
  </mergeCells>
  <printOptions horizontalCentered="1"/>
  <pageMargins left="0" right="0" top="0" bottom="0" header="0" footer="0"/>
  <pageSetup paperSize="9" orientation="landscape" r:id="rId1"/>
  <headerFooter>
    <oddFooter xml:space="preserve">&amp;9 &amp;P / &amp;N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13"/>
  <sheetViews>
    <sheetView workbookViewId="0">
      <selection activeCell="N8" sqref="N8"/>
    </sheetView>
  </sheetViews>
  <sheetFormatPr defaultRowHeight="22.8" x14ac:dyDescent="0.8"/>
  <cols>
    <col min="5" max="5" width="11.09765625" bestFit="1" customWidth="1"/>
  </cols>
  <sheetData>
    <row r="1" spans="1:5" x14ac:dyDescent="0.3">
      <c r="A1" s="7" t="s">
        <v>2365</v>
      </c>
      <c r="B1" s="7" t="s">
        <v>684</v>
      </c>
      <c r="C1" s="7" t="s">
        <v>685</v>
      </c>
      <c r="D1" s="7" t="s">
        <v>686</v>
      </c>
      <c r="E1" s="7" t="s">
        <v>683</v>
      </c>
    </row>
    <row r="2" spans="1:5" x14ac:dyDescent="0.3">
      <c r="A2" s="7" t="s">
        <v>2366</v>
      </c>
      <c r="B2" s="7" t="s">
        <v>219</v>
      </c>
      <c r="C2" s="8" t="s">
        <v>688</v>
      </c>
      <c r="D2" s="7" t="s">
        <v>689</v>
      </c>
      <c r="E2" s="8" t="s">
        <v>687</v>
      </c>
    </row>
    <row r="3" spans="1:5" x14ac:dyDescent="0.3">
      <c r="A3" s="7" t="s">
        <v>2367</v>
      </c>
      <c r="B3" s="7" t="s">
        <v>630</v>
      </c>
      <c r="C3" s="8" t="s">
        <v>691</v>
      </c>
      <c r="D3" s="7" t="s">
        <v>692</v>
      </c>
      <c r="E3" s="8" t="s">
        <v>690</v>
      </c>
    </row>
    <row r="4" spans="1:5" x14ac:dyDescent="0.3">
      <c r="A4" s="7" t="s">
        <v>2368</v>
      </c>
      <c r="B4" s="7" t="s">
        <v>539</v>
      </c>
      <c r="C4" s="8" t="s">
        <v>694</v>
      </c>
      <c r="D4" s="7" t="s">
        <v>689</v>
      </c>
      <c r="E4" s="8" t="s">
        <v>693</v>
      </c>
    </row>
    <row r="5" spans="1:5" x14ac:dyDescent="0.3">
      <c r="A5" s="7" t="s">
        <v>2369</v>
      </c>
      <c r="B5" s="7" t="s">
        <v>350</v>
      </c>
      <c r="C5" s="8" t="s">
        <v>696</v>
      </c>
      <c r="D5" s="7" t="s">
        <v>689</v>
      </c>
      <c r="E5" s="8" t="s">
        <v>695</v>
      </c>
    </row>
    <row r="6" spans="1:5" x14ac:dyDescent="0.3">
      <c r="A6" s="7" t="s">
        <v>2370</v>
      </c>
      <c r="B6" s="7" t="s">
        <v>576</v>
      </c>
      <c r="C6" s="8" t="s">
        <v>698</v>
      </c>
      <c r="D6" s="7" t="s">
        <v>689</v>
      </c>
      <c r="E6" s="8" t="s">
        <v>697</v>
      </c>
    </row>
    <row r="7" spans="1:5" x14ac:dyDescent="0.3">
      <c r="A7" s="7" t="s">
        <v>2371</v>
      </c>
      <c r="B7" s="7" t="s">
        <v>85</v>
      </c>
      <c r="C7" s="8" t="s">
        <v>700</v>
      </c>
      <c r="D7" s="7" t="s">
        <v>701</v>
      </c>
      <c r="E7" s="8" t="s">
        <v>699</v>
      </c>
    </row>
    <row r="8" spans="1:5" x14ac:dyDescent="0.3">
      <c r="A8" s="7" t="s">
        <v>2372</v>
      </c>
      <c r="B8" s="7" t="s">
        <v>383</v>
      </c>
      <c r="C8" s="8" t="s">
        <v>703</v>
      </c>
      <c r="D8" s="7" t="s">
        <v>692</v>
      </c>
      <c r="E8" s="8" t="s">
        <v>702</v>
      </c>
    </row>
    <row r="9" spans="1:5" x14ac:dyDescent="0.3">
      <c r="A9" s="7" t="s">
        <v>2373</v>
      </c>
      <c r="B9" s="7" t="s">
        <v>166</v>
      </c>
      <c r="C9" s="8" t="s">
        <v>705</v>
      </c>
      <c r="D9" s="7" t="s">
        <v>689</v>
      </c>
      <c r="E9" s="8" t="s">
        <v>704</v>
      </c>
    </row>
    <row r="10" spans="1:5" x14ac:dyDescent="0.3">
      <c r="A10" s="7" t="s">
        <v>2374</v>
      </c>
      <c r="B10" s="7" t="s">
        <v>707</v>
      </c>
      <c r="C10" s="8" t="s">
        <v>708</v>
      </c>
      <c r="D10" s="7" t="s">
        <v>701</v>
      </c>
      <c r="E10" s="8" t="s">
        <v>706</v>
      </c>
    </row>
    <row r="11" spans="1:5" x14ac:dyDescent="0.3">
      <c r="A11" s="7" t="s">
        <v>2375</v>
      </c>
      <c r="B11" s="7" t="s">
        <v>365</v>
      </c>
      <c r="C11" s="8" t="s">
        <v>710</v>
      </c>
      <c r="D11" s="7" t="s">
        <v>711</v>
      </c>
      <c r="E11" s="8" t="s">
        <v>709</v>
      </c>
    </row>
    <row r="12" spans="1:5" x14ac:dyDescent="0.3">
      <c r="A12" s="7" t="s">
        <v>2376</v>
      </c>
      <c r="B12" s="7" t="s">
        <v>329</v>
      </c>
      <c r="C12" s="8" t="s">
        <v>713</v>
      </c>
      <c r="D12" s="7" t="s">
        <v>714</v>
      </c>
      <c r="E12" s="8" t="s">
        <v>712</v>
      </c>
    </row>
    <row r="13" spans="1:5" x14ac:dyDescent="0.3">
      <c r="A13" s="7" t="s">
        <v>716</v>
      </c>
      <c r="B13" s="7" t="s">
        <v>716</v>
      </c>
      <c r="C13" s="8" t="s">
        <v>717</v>
      </c>
      <c r="D13" s="7" t="s">
        <v>718</v>
      </c>
      <c r="E13" s="8" t="s">
        <v>715</v>
      </c>
    </row>
    <row r="14" spans="1:5" x14ac:dyDescent="0.3">
      <c r="A14" s="7" t="s">
        <v>2377</v>
      </c>
      <c r="B14" s="7" t="s">
        <v>720</v>
      </c>
      <c r="C14" s="8" t="s">
        <v>721</v>
      </c>
      <c r="D14" s="7" t="s">
        <v>718</v>
      </c>
      <c r="E14" s="8" t="s">
        <v>719</v>
      </c>
    </row>
    <row r="15" spans="1:5" x14ac:dyDescent="0.3">
      <c r="A15" s="7" t="s">
        <v>2378</v>
      </c>
      <c r="B15" s="7" t="s">
        <v>723</v>
      </c>
      <c r="C15" s="8" t="s">
        <v>724</v>
      </c>
      <c r="D15" s="7" t="s">
        <v>725</v>
      </c>
      <c r="E15" s="8" t="s">
        <v>722</v>
      </c>
    </row>
    <row r="16" spans="1:5" x14ac:dyDescent="0.3">
      <c r="A16" s="7" t="s">
        <v>2379</v>
      </c>
      <c r="B16" s="7" t="s">
        <v>727</v>
      </c>
      <c r="C16" s="8" t="s">
        <v>728</v>
      </c>
      <c r="D16" s="7" t="s">
        <v>729</v>
      </c>
      <c r="E16" s="8" t="s">
        <v>726</v>
      </c>
    </row>
    <row r="17" spans="1:5" x14ac:dyDescent="0.3">
      <c r="A17" s="7" t="s">
        <v>2380</v>
      </c>
      <c r="B17" s="7" t="s">
        <v>731</v>
      </c>
      <c r="C17" s="8" t="s">
        <v>732</v>
      </c>
      <c r="D17" s="7" t="s">
        <v>729</v>
      </c>
      <c r="E17" s="8" t="s">
        <v>730</v>
      </c>
    </row>
    <row r="18" spans="1:5" x14ac:dyDescent="0.3">
      <c r="A18" s="7" t="s">
        <v>2381</v>
      </c>
      <c r="B18" s="7" t="s">
        <v>92</v>
      </c>
      <c r="C18" s="8" t="s">
        <v>734</v>
      </c>
      <c r="D18" s="7" t="s">
        <v>711</v>
      </c>
      <c r="E18" s="8" t="s">
        <v>733</v>
      </c>
    </row>
    <row r="19" spans="1:5" x14ac:dyDescent="0.3">
      <c r="A19" s="7" t="s">
        <v>2382</v>
      </c>
      <c r="B19" s="7" t="s">
        <v>603</v>
      </c>
      <c r="C19" s="8" t="s">
        <v>736</v>
      </c>
      <c r="D19" s="7" t="s">
        <v>711</v>
      </c>
      <c r="E19" s="8" t="s">
        <v>735</v>
      </c>
    </row>
    <row r="20" spans="1:5" x14ac:dyDescent="0.3">
      <c r="A20" s="7" t="s">
        <v>2383</v>
      </c>
      <c r="B20" s="7" t="s">
        <v>557</v>
      </c>
      <c r="C20" s="8" t="s">
        <v>738</v>
      </c>
      <c r="D20" s="7" t="s">
        <v>714</v>
      </c>
      <c r="E20" s="8" t="s">
        <v>737</v>
      </c>
    </row>
    <row r="21" spans="1:5" x14ac:dyDescent="0.3">
      <c r="A21" s="7" t="s">
        <v>2384</v>
      </c>
      <c r="B21" s="7" t="s">
        <v>222</v>
      </c>
      <c r="C21" s="8" t="s">
        <v>740</v>
      </c>
      <c r="D21" s="7" t="s">
        <v>711</v>
      </c>
      <c r="E21" s="8" t="s">
        <v>739</v>
      </c>
    </row>
    <row r="22" spans="1:5" x14ac:dyDescent="0.3">
      <c r="A22" s="7" t="s">
        <v>2385</v>
      </c>
      <c r="B22" s="7" t="s">
        <v>742</v>
      </c>
      <c r="C22" s="8" t="s">
        <v>743</v>
      </c>
      <c r="D22" s="7" t="s">
        <v>744</v>
      </c>
      <c r="E22" s="8" t="s">
        <v>741</v>
      </c>
    </row>
    <row r="23" spans="1:5" x14ac:dyDescent="0.3">
      <c r="A23" s="7" t="s">
        <v>2386</v>
      </c>
      <c r="B23" s="7" t="s">
        <v>560</v>
      </c>
      <c r="C23" s="8" t="s">
        <v>746</v>
      </c>
      <c r="D23" s="7" t="s">
        <v>714</v>
      </c>
      <c r="E23" s="8" t="s">
        <v>745</v>
      </c>
    </row>
    <row r="24" spans="1:5" x14ac:dyDescent="0.3">
      <c r="A24" s="7" t="s">
        <v>2387</v>
      </c>
      <c r="B24" s="7" t="s">
        <v>748</v>
      </c>
      <c r="C24" s="8" t="s">
        <v>749</v>
      </c>
      <c r="D24" s="7" t="s">
        <v>750</v>
      </c>
      <c r="E24" s="8" t="s">
        <v>747</v>
      </c>
    </row>
    <row r="25" spans="1:5" x14ac:dyDescent="0.3">
      <c r="A25" s="7" t="s">
        <v>2388</v>
      </c>
      <c r="B25" s="7" t="s">
        <v>404</v>
      </c>
      <c r="C25" s="8" t="s">
        <v>752</v>
      </c>
      <c r="D25" s="7" t="s">
        <v>711</v>
      </c>
      <c r="E25" s="8" t="s">
        <v>751</v>
      </c>
    </row>
    <row r="26" spans="1:5" x14ac:dyDescent="0.3">
      <c r="A26" s="7" t="s">
        <v>2389</v>
      </c>
      <c r="B26" s="7" t="s">
        <v>138</v>
      </c>
      <c r="C26" s="8" t="s">
        <v>754</v>
      </c>
      <c r="D26" s="7" t="s">
        <v>689</v>
      </c>
      <c r="E26" s="8" t="s">
        <v>753</v>
      </c>
    </row>
    <row r="27" spans="1:5" x14ac:dyDescent="0.3">
      <c r="A27" s="7" t="s">
        <v>2390</v>
      </c>
      <c r="B27" s="7" t="s">
        <v>756</v>
      </c>
      <c r="C27" s="8" t="s">
        <v>757</v>
      </c>
      <c r="D27" s="7" t="s">
        <v>729</v>
      </c>
      <c r="E27" s="8" t="s">
        <v>755</v>
      </c>
    </row>
    <row r="28" spans="1:5" x14ac:dyDescent="0.3">
      <c r="A28" s="7" t="s">
        <v>2391</v>
      </c>
      <c r="B28" s="7" t="s">
        <v>759</v>
      </c>
      <c r="C28" s="8" t="s">
        <v>760</v>
      </c>
      <c r="D28" s="7" t="s">
        <v>761</v>
      </c>
      <c r="E28" s="8" t="s">
        <v>758</v>
      </c>
    </row>
    <row r="29" spans="1:5" x14ac:dyDescent="0.3">
      <c r="A29" s="7" t="s">
        <v>763</v>
      </c>
      <c r="B29" s="7" t="s">
        <v>763</v>
      </c>
      <c r="C29" s="8" t="s">
        <v>764</v>
      </c>
      <c r="D29" s="7" t="s">
        <v>718</v>
      </c>
      <c r="E29" s="8" t="s">
        <v>762</v>
      </c>
    </row>
    <row r="30" spans="1:5" x14ac:dyDescent="0.3">
      <c r="A30" s="7" t="s">
        <v>2392</v>
      </c>
      <c r="B30" s="7" t="s">
        <v>110</v>
      </c>
      <c r="C30" s="8" t="s">
        <v>766</v>
      </c>
      <c r="D30" s="7" t="s">
        <v>711</v>
      </c>
      <c r="E30" s="8" t="s">
        <v>765</v>
      </c>
    </row>
    <row r="31" spans="1:5" x14ac:dyDescent="0.3">
      <c r="A31" s="7" t="s">
        <v>768</v>
      </c>
      <c r="B31" s="7" t="s">
        <v>768</v>
      </c>
      <c r="C31" s="8" t="s">
        <v>769</v>
      </c>
      <c r="D31" s="7" t="s">
        <v>718</v>
      </c>
      <c r="E31" s="8" t="s">
        <v>767</v>
      </c>
    </row>
    <row r="32" spans="1:5" x14ac:dyDescent="0.3">
      <c r="A32" s="7" t="s">
        <v>2393</v>
      </c>
      <c r="B32" s="7" t="s">
        <v>151</v>
      </c>
      <c r="C32" s="8" t="s">
        <v>771</v>
      </c>
      <c r="D32" s="7" t="s">
        <v>711</v>
      </c>
      <c r="E32" s="8" t="s">
        <v>770</v>
      </c>
    </row>
    <row r="33" spans="1:5" x14ac:dyDescent="0.3">
      <c r="A33" s="7" t="s">
        <v>2394</v>
      </c>
      <c r="B33" s="7" t="s">
        <v>773</v>
      </c>
      <c r="C33" s="8" t="s">
        <v>774</v>
      </c>
      <c r="D33" s="7" t="s">
        <v>729</v>
      </c>
      <c r="E33" s="8" t="s">
        <v>772</v>
      </c>
    </row>
    <row r="34" spans="1:5" x14ac:dyDescent="0.3">
      <c r="A34" s="7" t="s">
        <v>2395</v>
      </c>
      <c r="B34" s="7" t="s">
        <v>67</v>
      </c>
      <c r="C34" s="8" t="s">
        <v>776</v>
      </c>
      <c r="D34" s="7" t="s">
        <v>777</v>
      </c>
      <c r="E34" s="8" t="s">
        <v>775</v>
      </c>
    </row>
    <row r="35" spans="1:5" x14ac:dyDescent="0.3">
      <c r="A35" s="7" t="s">
        <v>2396</v>
      </c>
      <c r="B35" s="7" t="s">
        <v>779</v>
      </c>
      <c r="C35" s="8" t="s">
        <v>780</v>
      </c>
      <c r="D35" s="7" t="s">
        <v>729</v>
      </c>
      <c r="E35" s="8" t="s">
        <v>778</v>
      </c>
    </row>
    <row r="36" spans="1:5" x14ac:dyDescent="0.3">
      <c r="A36" s="7" t="s">
        <v>2397</v>
      </c>
      <c r="B36" s="7" t="s">
        <v>782</v>
      </c>
      <c r="C36" s="8" t="s">
        <v>783</v>
      </c>
      <c r="D36" s="7" t="s">
        <v>784</v>
      </c>
      <c r="E36" s="8" t="s">
        <v>781</v>
      </c>
    </row>
    <row r="37" spans="1:5" x14ac:dyDescent="0.3">
      <c r="A37" s="7" t="s">
        <v>2398</v>
      </c>
      <c r="B37" s="7" t="s">
        <v>786</v>
      </c>
      <c r="C37" s="8" t="s">
        <v>787</v>
      </c>
      <c r="D37" s="7" t="s">
        <v>784</v>
      </c>
      <c r="E37" s="8" t="s">
        <v>785</v>
      </c>
    </row>
    <row r="38" spans="1:5" x14ac:dyDescent="0.3">
      <c r="A38" s="7" t="s">
        <v>2399</v>
      </c>
      <c r="B38" s="7" t="s">
        <v>789</v>
      </c>
      <c r="C38" s="8" t="s">
        <v>790</v>
      </c>
      <c r="D38" s="7" t="s">
        <v>784</v>
      </c>
      <c r="E38" s="8" t="s">
        <v>788</v>
      </c>
    </row>
    <row r="39" spans="1:5" x14ac:dyDescent="0.3">
      <c r="A39" s="7" t="s">
        <v>2400</v>
      </c>
      <c r="B39" s="7" t="s">
        <v>401</v>
      </c>
      <c r="C39" s="8" t="s">
        <v>792</v>
      </c>
      <c r="D39" s="7" t="s">
        <v>701</v>
      </c>
      <c r="E39" s="8" t="s">
        <v>791</v>
      </c>
    </row>
    <row r="40" spans="1:5" x14ac:dyDescent="0.3">
      <c r="A40" s="7" t="s">
        <v>2401</v>
      </c>
      <c r="B40" s="7" t="s">
        <v>794</v>
      </c>
      <c r="C40" s="8" t="s">
        <v>795</v>
      </c>
      <c r="D40" s="7" t="s">
        <v>725</v>
      </c>
      <c r="E40" s="8" t="s">
        <v>793</v>
      </c>
    </row>
    <row r="41" spans="1:5" x14ac:dyDescent="0.3">
      <c r="A41" s="7" t="s">
        <v>2402</v>
      </c>
      <c r="B41" s="7" t="s">
        <v>141</v>
      </c>
      <c r="C41" s="8" t="s">
        <v>797</v>
      </c>
      <c r="D41" s="7" t="s">
        <v>798</v>
      </c>
      <c r="E41" s="8" t="s">
        <v>796</v>
      </c>
    </row>
    <row r="42" spans="1:5" x14ac:dyDescent="0.3">
      <c r="A42" s="7" t="s">
        <v>2403</v>
      </c>
      <c r="B42" s="7" t="s">
        <v>800</v>
      </c>
      <c r="C42" s="8" t="s">
        <v>801</v>
      </c>
      <c r="D42" s="7" t="s">
        <v>802</v>
      </c>
      <c r="E42" s="8" t="s">
        <v>799</v>
      </c>
    </row>
    <row r="43" spans="1:5" x14ac:dyDescent="0.3">
      <c r="A43" s="7" t="s">
        <v>2404</v>
      </c>
      <c r="B43" s="7" t="s">
        <v>804</v>
      </c>
      <c r="C43" s="8" t="s">
        <v>805</v>
      </c>
      <c r="D43" s="7" t="s">
        <v>784</v>
      </c>
      <c r="E43" s="8" t="s">
        <v>803</v>
      </c>
    </row>
    <row r="44" spans="1:5" x14ac:dyDescent="0.3">
      <c r="A44" s="7" t="s">
        <v>2405</v>
      </c>
      <c r="B44" s="7" t="s">
        <v>807</v>
      </c>
      <c r="C44" s="8" t="s">
        <v>808</v>
      </c>
      <c r="D44" s="7" t="s">
        <v>1052</v>
      </c>
      <c r="E44" s="8" t="s">
        <v>806</v>
      </c>
    </row>
    <row r="45" spans="1:5" x14ac:dyDescent="0.3">
      <c r="A45" s="7" t="s">
        <v>2406</v>
      </c>
      <c r="B45" s="7" t="s">
        <v>811</v>
      </c>
      <c r="C45" s="8" t="s">
        <v>812</v>
      </c>
      <c r="D45" s="7" t="s">
        <v>1052</v>
      </c>
      <c r="E45" s="8" t="s">
        <v>810</v>
      </c>
    </row>
    <row r="46" spans="1:5" x14ac:dyDescent="0.3">
      <c r="A46" s="7" t="s">
        <v>2407</v>
      </c>
      <c r="B46" s="7" t="s">
        <v>814</v>
      </c>
      <c r="C46" s="8" t="s">
        <v>815</v>
      </c>
      <c r="D46" s="7" t="s">
        <v>798</v>
      </c>
      <c r="E46" s="8" t="s">
        <v>813</v>
      </c>
    </row>
    <row r="47" spans="1:5" x14ac:dyDescent="0.3">
      <c r="A47" s="7" t="s">
        <v>2408</v>
      </c>
      <c r="B47" s="7" t="s">
        <v>548</v>
      </c>
      <c r="C47" s="8" t="s">
        <v>817</v>
      </c>
      <c r="D47" s="7" t="s">
        <v>689</v>
      </c>
      <c r="E47" s="8" t="s">
        <v>816</v>
      </c>
    </row>
    <row r="48" spans="1:5" x14ac:dyDescent="0.3">
      <c r="A48" s="7" t="s">
        <v>2409</v>
      </c>
      <c r="B48" s="7" t="s">
        <v>819</v>
      </c>
      <c r="C48" s="8" t="s">
        <v>820</v>
      </c>
      <c r="D48" s="7" t="s">
        <v>809</v>
      </c>
      <c r="E48" s="8" t="s">
        <v>818</v>
      </c>
    </row>
    <row r="49" spans="1:5" x14ac:dyDescent="0.3">
      <c r="A49" s="7" t="s">
        <v>2410</v>
      </c>
      <c r="B49" s="7" t="s">
        <v>822</v>
      </c>
      <c r="C49" s="8" t="s">
        <v>823</v>
      </c>
      <c r="D49" s="7" t="s">
        <v>784</v>
      </c>
      <c r="E49" s="8" t="s">
        <v>821</v>
      </c>
    </row>
    <row r="50" spans="1:5" x14ac:dyDescent="0.3">
      <c r="A50" s="7" t="s">
        <v>2411</v>
      </c>
      <c r="B50" s="7" t="s">
        <v>825</v>
      </c>
      <c r="C50" s="8" t="s">
        <v>826</v>
      </c>
      <c r="D50" s="7" t="s">
        <v>827</v>
      </c>
      <c r="E50" s="8" t="s">
        <v>824</v>
      </c>
    </row>
    <row r="51" spans="1:5" x14ac:dyDescent="0.3">
      <c r="A51" s="7" t="s">
        <v>2412</v>
      </c>
      <c r="B51" s="7" t="s">
        <v>829</v>
      </c>
      <c r="C51" s="8" t="s">
        <v>830</v>
      </c>
      <c r="D51" s="7" t="s">
        <v>761</v>
      </c>
      <c r="E51" s="8" t="s">
        <v>828</v>
      </c>
    </row>
    <row r="52" spans="1:5" x14ac:dyDescent="0.3">
      <c r="A52" s="7" t="s">
        <v>2413</v>
      </c>
      <c r="B52" s="7" t="s">
        <v>832</v>
      </c>
      <c r="C52" s="8" t="s">
        <v>833</v>
      </c>
      <c r="D52" s="7" t="s">
        <v>784</v>
      </c>
      <c r="E52" s="8" t="s">
        <v>831</v>
      </c>
    </row>
    <row r="53" spans="1:5" x14ac:dyDescent="0.3">
      <c r="A53" s="7" t="s">
        <v>835</v>
      </c>
      <c r="B53" s="7" t="s">
        <v>835</v>
      </c>
      <c r="C53" s="8" t="s">
        <v>836</v>
      </c>
      <c r="D53" s="7" t="s">
        <v>718</v>
      </c>
      <c r="E53" s="8" t="s">
        <v>834</v>
      </c>
    </row>
    <row r="54" spans="1:5" x14ac:dyDescent="0.3">
      <c r="A54" s="7" t="s">
        <v>2414</v>
      </c>
      <c r="B54" s="7" t="s">
        <v>838</v>
      </c>
      <c r="C54" s="8" t="s">
        <v>839</v>
      </c>
      <c r="D54" s="7" t="s">
        <v>840</v>
      </c>
      <c r="E54" s="8" t="s">
        <v>837</v>
      </c>
    </row>
    <row r="55" spans="1:5" x14ac:dyDescent="0.3">
      <c r="A55" s="7" t="s">
        <v>2415</v>
      </c>
      <c r="B55" s="7" t="s">
        <v>842</v>
      </c>
      <c r="C55" s="8" t="s">
        <v>843</v>
      </c>
      <c r="D55" s="7" t="s">
        <v>777</v>
      </c>
      <c r="E55" s="8" t="s">
        <v>841</v>
      </c>
    </row>
    <row r="56" spans="1:5" x14ac:dyDescent="0.3">
      <c r="A56" s="7" t="s">
        <v>2416</v>
      </c>
      <c r="B56" s="7" t="s">
        <v>486</v>
      </c>
      <c r="C56" s="8" t="s">
        <v>845</v>
      </c>
      <c r="D56" s="7" t="s">
        <v>701</v>
      </c>
      <c r="E56" s="8" t="s">
        <v>844</v>
      </c>
    </row>
    <row r="57" spans="1:5" x14ac:dyDescent="0.3">
      <c r="A57" s="7" t="s">
        <v>2417</v>
      </c>
      <c r="B57" s="7" t="s">
        <v>847</v>
      </c>
      <c r="C57" s="8" t="s">
        <v>848</v>
      </c>
      <c r="D57" s="7" t="s">
        <v>849</v>
      </c>
      <c r="E57" s="8" t="s">
        <v>846</v>
      </c>
    </row>
    <row r="58" spans="1:5" x14ac:dyDescent="0.3">
      <c r="A58" s="7" t="s">
        <v>2418</v>
      </c>
      <c r="B58" s="7" t="s">
        <v>851</v>
      </c>
      <c r="C58" s="8" t="s">
        <v>852</v>
      </c>
      <c r="D58" s="7" t="s">
        <v>744</v>
      </c>
      <c r="E58" s="8" t="s">
        <v>850</v>
      </c>
    </row>
    <row r="59" spans="1:5" x14ac:dyDescent="0.3">
      <c r="A59" s="7" t="s">
        <v>2419</v>
      </c>
      <c r="B59" s="7" t="s">
        <v>854</v>
      </c>
      <c r="C59" s="8" t="s">
        <v>855</v>
      </c>
      <c r="D59" s="7" t="s">
        <v>784</v>
      </c>
      <c r="E59" s="8" t="s">
        <v>853</v>
      </c>
    </row>
    <row r="60" spans="1:5" x14ac:dyDescent="0.3">
      <c r="A60" s="7" t="s">
        <v>2420</v>
      </c>
      <c r="B60" s="7" t="s">
        <v>857</v>
      </c>
      <c r="C60" s="8" t="s">
        <v>858</v>
      </c>
      <c r="D60" s="7" t="s">
        <v>809</v>
      </c>
      <c r="E60" s="8" t="s">
        <v>856</v>
      </c>
    </row>
    <row r="61" spans="1:5" x14ac:dyDescent="0.3">
      <c r="A61" s="7" t="s">
        <v>2421</v>
      </c>
      <c r="B61" s="7" t="s">
        <v>860</v>
      </c>
      <c r="C61" s="8" t="s">
        <v>861</v>
      </c>
      <c r="D61" s="7" t="s">
        <v>809</v>
      </c>
      <c r="E61" s="8" t="s">
        <v>859</v>
      </c>
    </row>
    <row r="62" spans="1:5" x14ac:dyDescent="0.3">
      <c r="A62" s="7" t="s">
        <v>2422</v>
      </c>
      <c r="B62" s="7" t="s">
        <v>407</v>
      </c>
      <c r="C62" s="8" t="s">
        <v>863</v>
      </c>
      <c r="D62" s="7" t="s">
        <v>729</v>
      </c>
      <c r="E62" s="8" t="s">
        <v>862</v>
      </c>
    </row>
    <row r="63" spans="1:5" x14ac:dyDescent="0.3">
      <c r="A63" s="7" t="s">
        <v>2423</v>
      </c>
      <c r="B63" s="7" t="s">
        <v>865</v>
      </c>
      <c r="C63" s="8" t="s">
        <v>866</v>
      </c>
      <c r="D63" s="7" t="s">
        <v>809</v>
      </c>
      <c r="E63" s="8" t="s">
        <v>864</v>
      </c>
    </row>
    <row r="64" spans="1:5" x14ac:dyDescent="0.3">
      <c r="A64" s="7" t="s">
        <v>2424</v>
      </c>
      <c r="B64" s="7" t="s">
        <v>868</v>
      </c>
      <c r="C64" s="8" t="s">
        <v>869</v>
      </c>
      <c r="D64" s="7" t="s">
        <v>870</v>
      </c>
      <c r="E64" s="8" t="s">
        <v>867</v>
      </c>
    </row>
    <row r="65" spans="1:5" x14ac:dyDescent="0.3">
      <c r="A65" s="7" t="s">
        <v>2425</v>
      </c>
      <c r="B65" s="7" t="s">
        <v>872</v>
      </c>
      <c r="C65" s="8" t="s">
        <v>873</v>
      </c>
      <c r="D65" s="7" t="s">
        <v>761</v>
      </c>
      <c r="E65" s="8" t="s">
        <v>871</v>
      </c>
    </row>
    <row r="66" spans="1:5" x14ac:dyDescent="0.3">
      <c r="A66" s="7" t="s">
        <v>2426</v>
      </c>
      <c r="B66" s="7" t="s">
        <v>875</v>
      </c>
      <c r="C66" s="8" t="s">
        <v>876</v>
      </c>
      <c r="D66" s="7" t="s">
        <v>849</v>
      </c>
      <c r="E66" s="8" t="s">
        <v>874</v>
      </c>
    </row>
    <row r="67" spans="1:5" x14ac:dyDescent="0.3">
      <c r="A67" s="7" t="s">
        <v>2427</v>
      </c>
      <c r="B67" s="7" t="s">
        <v>878</v>
      </c>
      <c r="C67" s="8" t="s">
        <v>879</v>
      </c>
      <c r="D67" s="7" t="s">
        <v>718</v>
      </c>
      <c r="E67" s="8" t="s">
        <v>877</v>
      </c>
    </row>
    <row r="68" spans="1:5" x14ac:dyDescent="0.3">
      <c r="A68" s="7" t="s">
        <v>2428</v>
      </c>
      <c r="B68" s="7" t="s">
        <v>881</v>
      </c>
      <c r="C68" s="8" t="s">
        <v>882</v>
      </c>
      <c r="D68" s="7" t="s">
        <v>701</v>
      </c>
      <c r="E68" s="8" t="s">
        <v>880</v>
      </c>
    </row>
    <row r="69" spans="1:5" x14ac:dyDescent="0.3">
      <c r="A69" s="7" t="s">
        <v>2429</v>
      </c>
      <c r="B69" s="7" t="s">
        <v>884</v>
      </c>
      <c r="C69" s="8" t="s">
        <v>885</v>
      </c>
      <c r="D69" s="7" t="s">
        <v>886</v>
      </c>
      <c r="E69" s="8" t="s">
        <v>883</v>
      </c>
    </row>
    <row r="70" spans="1:5" x14ac:dyDescent="0.3">
      <c r="A70" s="7" t="s">
        <v>2430</v>
      </c>
      <c r="B70" s="7" t="s">
        <v>579</v>
      </c>
      <c r="C70" s="8" t="s">
        <v>888</v>
      </c>
      <c r="D70" s="7" t="s">
        <v>689</v>
      </c>
      <c r="E70" s="8" t="s">
        <v>887</v>
      </c>
    </row>
    <row r="71" spans="1:5" x14ac:dyDescent="0.3">
      <c r="A71" s="7" t="s">
        <v>2431</v>
      </c>
      <c r="B71" s="7" t="s">
        <v>306</v>
      </c>
      <c r="C71" s="8" t="s">
        <v>890</v>
      </c>
      <c r="D71" s="7" t="s">
        <v>891</v>
      </c>
      <c r="E71" s="8" t="s">
        <v>889</v>
      </c>
    </row>
    <row r="72" spans="1:5" x14ac:dyDescent="0.3">
      <c r="A72" s="7" t="s">
        <v>2432</v>
      </c>
      <c r="B72" s="7" t="s">
        <v>163</v>
      </c>
      <c r="C72" s="8" t="s">
        <v>893</v>
      </c>
      <c r="D72" s="7" t="s">
        <v>891</v>
      </c>
      <c r="E72" s="8" t="s">
        <v>892</v>
      </c>
    </row>
    <row r="73" spans="1:5" x14ac:dyDescent="0.3">
      <c r="A73" s="7" t="s">
        <v>2433</v>
      </c>
      <c r="B73" s="7" t="s">
        <v>627</v>
      </c>
      <c r="C73" s="8" t="s">
        <v>895</v>
      </c>
      <c r="D73" s="7" t="s">
        <v>689</v>
      </c>
      <c r="E73" s="8" t="s">
        <v>894</v>
      </c>
    </row>
    <row r="74" spans="1:5" x14ac:dyDescent="0.3">
      <c r="A74" s="7" t="s">
        <v>2434</v>
      </c>
      <c r="B74" s="7" t="s">
        <v>633</v>
      </c>
      <c r="C74" s="8" t="s">
        <v>897</v>
      </c>
      <c r="D74" s="7" t="s">
        <v>689</v>
      </c>
      <c r="E74" s="8" t="s">
        <v>896</v>
      </c>
    </row>
    <row r="75" spans="1:5" x14ac:dyDescent="0.3">
      <c r="A75" s="7" t="s">
        <v>2435</v>
      </c>
      <c r="B75" s="7" t="s">
        <v>639</v>
      </c>
      <c r="C75" s="8" t="s">
        <v>899</v>
      </c>
      <c r="D75" s="7" t="s">
        <v>711</v>
      </c>
      <c r="E75" s="8" t="s">
        <v>898</v>
      </c>
    </row>
    <row r="76" spans="1:5" x14ac:dyDescent="0.3">
      <c r="A76" s="7" t="s">
        <v>2436</v>
      </c>
      <c r="B76" s="7" t="s">
        <v>901</v>
      </c>
      <c r="C76" s="8" t="s">
        <v>902</v>
      </c>
      <c r="D76" s="7" t="s">
        <v>840</v>
      </c>
      <c r="E76" s="8" t="s">
        <v>900</v>
      </c>
    </row>
    <row r="77" spans="1:5" x14ac:dyDescent="0.3">
      <c r="A77" s="7" t="s">
        <v>2437</v>
      </c>
      <c r="B77" s="7" t="s">
        <v>904</v>
      </c>
      <c r="C77" s="8" t="s">
        <v>905</v>
      </c>
      <c r="D77" s="7" t="s">
        <v>809</v>
      </c>
      <c r="E77" s="8" t="s">
        <v>903</v>
      </c>
    </row>
    <row r="78" spans="1:5" x14ac:dyDescent="0.3">
      <c r="A78" s="7" t="s">
        <v>2438</v>
      </c>
      <c r="B78" s="7" t="s">
        <v>282</v>
      </c>
      <c r="C78" s="8" t="s">
        <v>907</v>
      </c>
      <c r="D78" s="7" t="s">
        <v>891</v>
      </c>
      <c r="E78" s="8" t="s">
        <v>906</v>
      </c>
    </row>
    <row r="79" spans="1:5" x14ac:dyDescent="0.3">
      <c r="A79" s="7" t="s">
        <v>2439</v>
      </c>
      <c r="B79" s="7" t="s">
        <v>172</v>
      </c>
      <c r="C79" s="8" t="s">
        <v>909</v>
      </c>
      <c r="D79" s="7" t="s">
        <v>701</v>
      </c>
      <c r="E79" s="8" t="s">
        <v>908</v>
      </c>
    </row>
    <row r="80" spans="1:5" x14ac:dyDescent="0.3">
      <c r="A80" s="7" t="s">
        <v>2440</v>
      </c>
      <c r="B80" s="7" t="s">
        <v>911</v>
      </c>
      <c r="C80" s="8" t="s">
        <v>912</v>
      </c>
      <c r="D80" s="7" t="s">
        <v>784</v>
      </c>
      <c r="E80" s="8" t="s">
        <v>910</v>
      </c>
    </row>
    <row r="81" spans="1:5" x14ac:dyDescent="0.3">
      <c r="A81" s="7" t="s">
        <v>2441</v>
      </c>
      <c r="B81" s="7" t="s">
        <v>914</v>
      </c>
      <c r="C81" s="8" t="s">
        <v>915</v>
      </c>
      <c r="D81" s="7" t="s">
        <v>840</v>
      </c>
      <c r="E81" s="8" t="s">
        <v>913</v>
      </c>
    </row>
    <row r="82" spans="1:5" x14ac:dyDescent="0.3">
      <c r="A82" s="7" t="s">
        <v>2442</v>
      </c>
      <c r="B82" s="7" t="s">
        <v>294</v>
      </c>
      <c r="C82" s="8" t="s">
        <v>917</v>
      </c>
      <c r="D82" s="7" t="s">
        <v>689</v>
      </c>
      <c r="E82" s="8" t="s">
        <v>916</v>
      </c>
    </row>
    <row r="83" spans="1:5" x14ac:dyDescent="0.3">
      <c r="A83" s="7" t="s">
        <v>2443</v>
      </c>
      <c r="B83" s="7" t="s">
        <v>374</v>
      </c>
      <c r="C83" s="8" t="s">
        <v>919</v>
      </c>
      <c r="D83" s="7" t="s">
        <v>891</v>
      </c>
      <c r="E83" s="8" t="s">
        <v>918</v>
      </c>
    </row>
    <row r="84" spans="1:5" x14ac:dyDescent="0.3">
      <c r="A84" s="7" t="s">
        <v>2444</v>
      </c>
      <c r="B84" s="7" t="s">
        <v>921</v>
      </c>
      <c r="C84" s="8" t="s">
        <v>922</v>
      </c>
      <c r="D84" s="7" t="s">
        <v>809</v>
      </c>
      <c r="E84" s="8" t="s">
        <v>920</v>
      </c>
    </row>
    <row r="85" spans="1:5" x14ac:dyDescent="0.3">
      <c r="A85" s="7" t="s">
        <v>2445</v>
      </c>
      <c r="B85" s="7" t="s">
        <v>572</v>
      </c>
      <c r="C85" s="8" t="s">
        <v>924</v>
      </c>
      <c r="D85" s="7" t="s">
        <v>925</v>
      </c>
      <c r="E85" s="8" t="s">
        <v>923</v>
      </c>
    </row>
    <row r="86" spans="1:5" x14ac:dyDescent="0.3">
      <c r="A86" s="7" t="s">
        <v>2446</v>
      </c>
      <c r="B86" s="7" t="s">
        <v>927</v>
      </c>
      <c r="C86" s="8" t="s">
        <v>928</v>
      </c>
      <c r="D86" s="7" t="s">
        <v>777</v>
      </c>
      <c r="E86" s="8" t="s">
        <v>926</v>
      </c>
    </row>
    <row r="87" spans="1:5" x14ac:dyDescent="0.3">
      <c r="A87" s="7" t="s">
        <v>2447</v>
      </c>
      <c r="B87" s="7" t="s">
        <v>507</v>
      </c>
      <c r="C87" s="8" t="s">
        <v>930</v>
      </c>
      <c r="D87" s="7" t="s">
        <v>692</v>
      </c>
      <c r="E87" s="8" t="s">
        <v>929</v>
      </c>
    </row>
    <row r="88" spans="1:5" x14ac:dyDescent="0.3">
      <c r="A88" s="7" t="s">
        <v>2448</v>
      </c>
      <c r="B88" s="7" t="s">
        <v>932</v>
      </c>
      <c r="C88" s="8" t="s">
        <v>933</v>
      </c>
      <c r="D88" s="7" t="s">
        <v>840</v>
      </c>
      <c r="E88" s="8" t="s">
        <v>931</v>
      </c>
    </row>
    <row r="89" spans="1:5" x14ac:dyDescent="0.3">
      <c r="A89" s="7" t="s">
        <v>2449</v>
      </c>
      <c r="B89" s="7" t="s">
        <v>209</v>
      </c>
      <c r="C89" s="8" t="s">
        <v>935</v>
      </c>
      <c r="D89" s="7" t="s">
        <v>689</v>
      </c>
      <c r="E89" s="8" t="s">
        <v>934</v>
      </c>
    </row>
    <row r="90" spans="1:5" x14ac:dyDescent="0.3">
      <c r="A90" s="7" t="s">
        <v>2450</v>
      </c>
      <c r="B90" s="7" t="s">
        <v>937</v>
      </c>
      <c r="C90" s="8" t="s">
        <v>938</v>
      </c>
      <c r="D90" s="7" t="s">
        <v>939</v>
      </c>
      <c r="E90" s="8" t="s">
        <v>936</v>
      </c>
    </row>
    <row r="91" spans="1:5" x14ac:dyDescent="0.3">
      <c r="A91" s="7" t="s">
        <v>2451</v>
      </c>
      <c r="B91" s="7" t="s">
        <v>941</v>
      </c>
      <c r="C91" s="8" t="s">
        <v>942</v>
      </c>
      <c r="D91" s="7" t="s">
        <v>943</v>
      </c>
      <c r="E91" s="8" t="s">
        <v>940</v>
      </c>
    </row>
    <row r="92" spans="1:5" x14ac:dyDescent="0.3">
      <c r="A92" s="7" t="s">
        <v>2452</v>
      </c>
      <c r="B92" s="7" t="s">
        <v>113</v>
      </c>
      <c r="C92" s="8" t="s">
        <v>945</v>
      </c>
      <c r="D92" s="7" t="s">
        <v>711</v>
      </c>
      <c r="E92" s="8" t="s">
        <v>944</v>
      </c>
    </row>
    <row r="93" spans="1:5" x14ac:dyDescent="0.3">
      <c r="A93" s="7" t="s">
        <v>2453</v>
      </c>
      <c r="B93" s="7" t="s">
        <v>947</v>
      </c>
      <c r="C93" s="8" t="s">
        <v>948</v>
      </c>
      <c r="D93" s="7" t="s">
        <v>784</v>
      </c>
      <c r="E93" s="8" t="s">
        <v>946</v>
      </c>
    </row>
    <row r="94" spans="1:5" x14ac:dyDescent="0.3">
      <c r="A94" s="7" t="s">
        <v>2454</v>
      </c>
      <c r="B94" s="7" t="s">
        <v>950</v>
      </c>
      <c r="C94" s="8" t="s">
        <v>951</v>
      </c>
      <c r="D94" s="7" t="s">
        <v>809</v>
      </c>
      <c r="E94" s="8" t="s">
        <v>949</v>
      </c>
    </row>
    <row r="95" spans="1:5" x14ac:dyDescent="0.3">
      <c r="A95" s="7" t="s">
        <v>2455</v>
      </c>
      <c r="B95" s="7" t="s">
        <v>953</v>
      </c>
      <c r="C95" s="8" t="s">
        <v>954</v>
      </c>
      <c r="D95" s="7" t="s">
        <v>725</v>
      </c>
      <c r="E95" s="8" t="s">
        <v>952</v>
      </c>
    </row>
    <row r="96" spans="1:5" x14ac:dyDescent="0.3">
      <c r="A96" s="7" t="s">
        <v>2456</v>
      </c>
      <c r="B96" s="7" t="s">
        <v>956</v>
      </c>
      <c r="C96" s="8" t="s">
        <v>957</v>
      </c>
      <c r="D96" s="7" t="s">
        <v>840</v>
      </c>
      <c r="E96" s="8" t="s">
        <v>955</v>
      </c>
    </row>
    <row r="97" spans="1:5" x14ac:dyDescent="0.3">
      <c r="A97" s="7" t="s">
        <v>2457</v>
      </c>
      <c r="B97" s="7" t="s">
        <v>270</v>
      </c>
      <c r="C97" s="8" t="s">
        <v>959</v>
      </c>
      <c r="D97" s="7" t="s">
        <v>689</v>
      </c>
      <c r="E97" s="8" t="s">
        <v>958</v>
      </c>
    </row>
    <row r="98" spans="1:5" x14ac:dyDescent="0.3">
      <c r="A98" s="7" t="s">
        <v>2458</v>
      </c>
      <c r="B98" s="7" t="s">
        <v>588</v>
      </c>
      <c r="C98" s="8" t="s">
        <v>961</v>
      </c>
      <c r="D98" s="7" t="s">
        <v>692</v>
      </c>
      <c r="E98" s="8" t="s">
        <v>960</v>
      </c>
    </row>
    <row r="99" spans="1:5" x14ac:dyDescent="0.3">
      <c r="A99" s="7" t="s">
        <v>2459</v>
      </c>
      <c r="B99" s="7" t="s">
        <v>501</v>
      </c>
      <c r="C99" s="8" t="s">
        <v>963</v>
      </c>
      <c r="D99" s="7" t="s">
        <v>701</v>
      </c>
      <c r="E99" s="8" t="s">
        <v>962</v>
      </c>
    </row>
    <row r="100" spans="1:5" x14ac:dyDescent="0.3">
      <c r="A100" s="7" t="s">
        <v>2460</v>
      </c>
      <c r="B100" s="7" t="s">
        <v>429</v>
      </c>
      <c r="C100" s="8" t="s">
        <v>965</v>
      </c>
      <c r="D100" s="7" t="s">
        <v>689</v>
      </c>
      <c r="E100" s="8" t="s">
        <v>964</v>
      </c>
    </row>
    <row r="101" spans="1:5" x14ac:dyDescent="0.3">
      <c r="A101" s="7" t="s">
        <v>2461</v>
      </c>
      <c r="B101" s="7" t="s">
        <v>967</v>
      </c>
      <c r="C101" s="8" t="s">
        <v>968</v>
      </c>
      <c r="D101" s="7" t="s">
        <v>891</v>
      </c>
      <c r="E101" s="8" t="s">
        <v>966</v>
      </c>
    </row>
    <row r="102" spans="1:5" x14ac:dyDescent="0.3">
      <c r="A102" s="7" t="s">
        <v>2462</v>
      </c>
      <c r="B102" s="7" t="s">
        <v>970</v>
      </c>
      <c r="C102" s="8" t="s">
        <v>971</v>
      </c>
      <c r="D102" s="7" t="s">
        <v>809</v>
      </c>
      <c r="E102" s="8" t="s">
        <v>969</v>
      </c>
    </row>
    <row r="103" spans="1:5" x14ac:dyDescent="0.3">
      <c r="A103" s="7" t="s">
        <v>2463</v>
      </c>
      <c r="B103" s="7" t="s">
        <v>973</v>
      </c>
      <c r="C103" s="8" t="s">
        <v>974</v>
      </c>
      <c r="D103" s="7" t="s">
        <v>975</v>
      </c>
      <c r="E103" s="8" t="s">
        <v>972</v>
      </c>
    </row>
    <row r="104" spans="1:5" x14ac:dyDescent="0.3">
      <c r="A104" s="7" t="s">
        <v>2464</v>
      </c>
      <c r="B104" s="7" t="s">
        <v>135</v>
      </c>
      <c r="C104" s="8" t="s">
        <v>977</v>
      </c>
      <c r="D104" s="7" t="s">
        <v>689</v>
      </c>
      <c r="E104" s="8" t="s">
        <v>976</v>
      </c>
    </row>
    <row r="105" spans="1:5" x14ac:dyDescent="0.3">
      <c r="A105" s="7" t="s">
        <v>2465</v>
      </c>
      <c r="B105" s="7" t="s">
        <v>979</v>
      </c>
      <c r="C105" s="8" t="s">
        <v>980</v>
      </c>
      <c r="D105" s="7" t="s">
        <v>849</v>
      </c>
      <c r="E105" s="8" t="s">
        <v>978</v>
      </c>
    </row>
    <row r="106" spans="1:5" x14ac:dyDescent="0.3">
      <c r="A106" s="7" t="s">
        <v>2466</v>
      </c>
      <c r="B106" s="7" t="s">
        <v>982</v>
      </c>
      <c r="C106" s="8" t="s">
        <v>983</v>
      </c>
      <c r="D106" s="7" t="s">
        <v>798</v>
      </c>
      <c r="E106" s="8" t="s">
        <v>981</v>
      </c>
    </row>
    <row r="107" spans="1:5" x14ac:dyDescent="0.3">
      <c r="A107" s="7" t="s">
        <v>2467</v>
      </c>
      <c r="B107" s="7" t="s">
        <v>985</v>
      </c>
      <c r="C107" s="8" t="s">
        <v>986</v>
      </c>
      <c r="D107" s="7" t="s">
        <v>840</v>
      </c>
      <c r="E107" s="8" t="s">
        <v>984</v>
      </c>
    </row>
    <row r="108" spans="1:5" x14ac:dyDescent="0.3">
      <c r="A108" s="7" t="s">
        <v>2468</v>
      </c>
      <c r="B108" s="7" t="s">
        <v>988</v>
      </c>
      <c r="C108" s="8" t="s">
        <v>989</v>
      </c>
      <c r="D108" s="7" t="s">
        <v>840</v>
      </c>
      <c r="E108" s="8" t="s">
        <v>987</v>
      </c>
    </row>
    <row r="109" spans="1:5" x14ac:dyDescent="0.3">
      <c r="A109" s="7" t="s">
        <v>2469</v>
      </c>
      <c r="B109" s="7" t="s">
        <v>252</v>
      </c>
      <c r="C109" s="8" t="s">
        <v>991</v>
      </c>
      <c r="D109" s="7" t="s">
        <v>711</v>
      </c>
      <c r="E109" s="8" t="s">
        <v>990</v>
      </c>
    </row>
    <row r="110" spans="1:5" x14ac:dyDescent="0.3">
      <c r="A110" s="7" t="s">
        <v>2470</v>
      </c>
      <c r="B110" s="7" t="s">
        <v>993</v>
      </c>
      <c r="C110" s="8" t="s">
        <v>994</v>
      </c>
      <c r="D110" s="7" t="s">
        <v>840</v>
      </c>
      <c r="E110" s="8" t="s">
        <v>992</v>
      </c>
    </row>
    <row r="111" spans="1:5" x14ac:dyDescent="0.3">
      <c r="A111" s="7" t="s">
        <v>2471</v>
      </c>
      <c r="B111" s="7" t="s">
        <v>996</v>
      </c>
      <c r="C111" s="8" t="s">
        <v>997</v>
      </c>
      <c r="D111" s="7" t="s">
        <v>840</v>
      </c>
      <c r="E111" s="8" t="s">
        <v>995</v>
      </c>
    </row>
    <row r="112" spans="1:5" x14ac:dyDescent="0.3">
      <c r="A112" s="7" t="s">
        <v>2472</v>
      </c>
      <c r="B112" s="7" t="s">
        <v>999</v>
      </c>
      <c r="C112" s="8" t="s">
        <v>1000</v>
      </c>
      <c r="D112" s="7" t="s">
        <v>840</v>
      </c>
      <c r="E112" s="8" t="s">
        <v>998</v>
      </c>
    </row>
    <row r="113" spans="1:5" x14ac:dyDescent="0.3">
      <c r="A113" s="7" t="s">
        <v>2473</v>
      </c>
      <c r="B113" s="7" t="s">
        <v>648</v>
      </c>
      <c r="C113" s="8" t="s">
        <v>1002</v>
      </c>
      <c r="D113" s="7" t="s">
        <v>692</v>
      </c>
      <c r="E113" s="8" t="s">
        <v>1001</v>
      </c>
    </row>
    <row r="114" spans="1:5" x14ac:dyDescent="0.3">
      <c r="A114" s="7" t="s">
        <v>2474</v>
      </c>
      <c r="B114" s="7" t="s">
        <v>18</v>
      </c>
      <c r="C114" s="8" t="s">
        <v>1004</v>
      </c>
      <c r="D114" s="7" t="s">
        <v>711</v>
      </c>
      <c r="E114" s="8" t="s">
        <v>1003</v>
      </c>
    </row>
    <row r="115" spans="1:5" x14ac:dyDescent="0.3">
      <c r="A115" s="7" t="s">
        <v>2475</v>
      </c>
      <c r="B115" s="7" t="s">
        <v>255</v>
      </c>
      <c r="C115" s="8" t="s">
        <v>1006</v>
      </c>
      <c r="D115" s="7" t="s">
        <v>701</v>
      </c>
      <c r="E115" s="8" t="s">
        <v>1005</v>
      </c>
    </row>
    <row r="116" spans="1:5" x14ac:dyDescent="0.3">
      <c r="A116" s="7" t="s">
        <v>2476</v>
      </c>
      <c r="B116" s="7" t="s">
        <v>1008</v>
      </c>
      <c r="C116" s="8" t="s">
        <v>1009</v>
      </c>
      <c r="D116" s="7" t="s">
        <v>777</v>
      </c>
      <c r="E116" s="8" t="s">
        <v>1007</v>
      </c>
    </row>
    <row r="117" spans="1:5" x14ac:dyDescent="0.3">
      <c r="A117" s="7" t="s">
        <v>2477</v>
      </c>
      <c r="B117" s="7" t="s">
        <v>28</v>
      </c>
      <c r="C117" s="8" t="s">
        <v>1011</v>
      </c>
      <c r="D117" s="7" t="s">
        <v>701</v>
      </c>
      <c r="E117" s="8" t="s">
        <v>1010</v>
      </c>
    </row>
    <row r="118" spans="1:5" x14ac:dyDescent="0.3">
      <c r="A118" s="7" t="s">
        <v>2478</v>
      </c>
      <c r="B118" s="7" t="s">
        <v>423</v>
      </c>
      <c r="C118" s="8" t="s">
        <v>1013</v>
      </c>
      <c r="D118" s="7" t="s">
        <v>701</v>
      </c>
      <c r="E118" s="8" t="s">
        <v>1012</v>
      </c>
    </row>
    <row r="119" spans="1:5" x14ac:dyDescent="0.3">
      <c r="A119" s="7" t="s">
        <v>2479</v>
      </c>
      <c r="B119" s="7" t="s">
        <v>288</v>
      </c>
      <c r="C119" s="8" t="s">
        <v>1015</v>
      </c>
      <c r="D119" s="7" t="s">
        <v>689</v>
      </c>
      <c r="E119" s="8" t="s">
        <v>1014</v>
      </c>
    </row>
    <row r="120" spans="1:5" x14ac:dyDescent="0.3">
      <c r="A120" s="7" t="s">
        <v>2480</v>
      </c>
      <c r="B120" s="7" t="s">
        <v>1017</v>
      </c>
      <c r="C120" s="8" t="s">
        <v>1018</v>
      </c>
      <c r="D120" s="7" t="s">
        <v>840</v>
      </c>
      <c r="E120" s="8" t="s">
        <v>1016</v>
      </c>
    </row>
    <row r="121" spans="1:5" x14ac:dyDescent="0.3">
      <c r="A121" s="7" t="s">
        <v>2481</v>
      </c>
      <c r="B121" s="7" t="s">
        <v>262</v>
      </c>
      <c r="C121" s="8" t="s">
        <v>1020</v>
      </c>
      <c r="D121" s="7" t="s">
        <v>692</v>
      </c>
      <c r="E121" s="8" t="s">
        <v>1019</v>
      </c>
    </row>
    <row r="122" spans="1:5" x14ac:dyDescent="0.3">
      <c r="A122" s="7" t="s">
        <v>2482</v>
      </c>
      <c r="B122" s="7" t="s">
        <v>1022</v>
      </c>
      <c r="C122" s="8" t="s">
        <v>1023</v>
      </c>
      <c r="D122" s="7" t="s">
        <v>784</v>
      </c>
      <c r="E122" s="8" t="s">
        <v>1021</v>
      </c>
    </row>
    <row r="123" spans="1:5" x14ac:dyDescent="0.3">
      <c r="A123" s="7" t="s">
        <v>2483</v>
      </c>
      <c r="B123" s="7" t="s">
        <v>1025</v>
      </c>
      <c r="C123" s="8" t="s">
        <v>1026</v>
      </c>
      <c r="D123" s="7" t="s">
        <v>784</v>
      </c>
      <c r="E123" s="8" t="s">
        <v>1024</v>
      </c>
    </row>
    <row r="124" spans="1:5" x14ac:dyDescent="0.3">
      <c r="A124" s="7" t="s">
        <v>2484</v>
      </c>
      <c r="B124" s="7" t="s">
        <v>1028</v>
      </c>
      <c r="C124" s="8" t="s">
        <v>1029</v>
      </c>
      <c r="D124" s="7" t="s">
        <v>809</v>
      </c>
      <c r="E124" s="8" t="s">
        <v>1027</v>
      </c>
    </row>
    <row r="125" spans="1:5" x14ac:dyDescent="0.3">
      <c r="A125" s="7" t="s">
        <v>2485</v>
      </c>
      <c r="B125" s="7" t="s">
        <v>1031</v>
      </c>
      <c r="C125" s="8" t="s">
        <v>1032</v>
      </c>
      <c r="D125" s="7" t="s">
        <v>809</v>
      </c>
      <c r="E125" s="8" t="s">
        <v>1030</v>
      </c>
    </row>
    <row r="126" spans="1:5" x14ac:dyDescent="0.3">
      <c r="A126" s="7" t="s">
        <v>2486</v>
      </c>
      <c r="B126" s="7" t="s">
        <v>1034</v>
      </c>
      <c r="C126" s="8" t="s">
        <v>1035</v>
      </c>
      <c r="D126" s="7" t="s">
        <v>1036</v>
      </c>
      <c r="E126" s="8" t="s">
        <v>1033</v>
      </c>
    </row>
    <row r="127" spans="1:5" x14ac:dyDescent="0.3">
      <c r="A127" s="7" t="s">
        <v>2487</v>
      </c>
      <c r="B127" s="7" t="s">
        <v>1038</v>
      </c>
      <c r="C127" s="8" t="s">
        <v>1039</v>
      </c>
      <c r="D127" s="7" t="s">
        <v>809</v>
      </c>
      <c r="E127" s="8" t="s">
        <v>1037</v>
      </c>
    </row>
    <row r="128" spans="1:5" x14ac:dyDescent="0.3">
      <c r="A128" s="7" t="s">
        <v>2488</v>
      </c>
      <c r="B128" s="7" t="s">
        <v>1041</v>
      </c>
      <c r="C128" s="8" t="s">
        <v>1042</v>
      </c>
      <c r="D128" s="7" t="s">
        <v>1043</v>
      </c>
      <c r="E128" s="8" t="s">
        <v>1040</v>
      </c>
    </row>
    <row r="129" spans="1:5" x14ac:dyDescent="0.3">
      <c r="A129" s="7" t="s">
        <v>2489</v>
      </c>
      <c r="B129" s="7" t="s">
        <v>303</v>
      </c>
      <c r="C129" s="8" t="s">
        <v>1045</v>
      </c>
      <c r="D129" s="7" t="s">
        <v>692</v>
      </c>
      <c r="E129" s="8" t="s">
        <v>1044</v>
      </c>
    </row>
    <row r="130" spans="1:5" x14ac:dyDescent="0.3">
      <c r="A130" s="7" t="s">
        <v>2490</v>
      </c>
      <c r="B130" s="7" t="s">
        <v>1047</v>
      </c>
      <c r="C130" s="8" t="s">
        <v>1048</v>
      </c>
      <c r="D130" s="7" t="s">
        <v>840</v>
      </c>
      <c r="E130" s="8" t="s">
        <v>1046</v>
      </c>
    </row>
    <row r="131" spans="1:5" x14ac:dyDescent="0.3">
      <c r="A131" s="7" t="s">
        <v>2491</v>
      </c>
      <c r="B131" s="7" t="s">
        <v>1050</v>
      </c>
      <c r="C131" s="8" t="s">
        <v>1051</v>
      </c>
      <c r="D131" s="7" t="s">
        <v>1052</v>
      </c>
      <c r="E131" s="8" t="s">
        <v>1049</v>
      </c>
    </row>
    <row r="132" spans="1:5" x14ac:dyDescent="0.3">
      <c r="A132" s="7" t="s">
        <v>2492</v>
      </c>
      <c r="B132" s="7" t="s">
        <v>1054</v>
      </c>
      <c r="C132" s="8" t="s">
        <v>1055</v>
      </c>
      <c r="D132" s="7" t="s">
        <v>784</v>
      </c>
      <c r="E132" s="8" t="s">
        <v>1053</v>
      </c>
    </row>
    <row r="133" spans="1:5" x14ac:dyDescent="0.3">
      <c r="A133" s="7" t="s">
        <v>2493</v>
      </c>
      <c r="B133" s="7" t="s">
        <v>1057</v>
      </c>
      <c r="C133" s="8" t="s">
        <v>1058</v>
      </c>
      <c r="D133" s="7" t="s">
        <v>840</v>
      </c>
      <c r="E133" s="8" t="s">
        <v>1056</v>
      </c>
    </row>
    <row r="134" spans="1:5" x14ac:dyDescent="0.3">
      <c r="A134" s="7" t="s">
        <v>2494</v>
      </c>
      <c r="B134" s="7" t="s">
        <v>398</v>
      </c>
      <c r="C134" s="8" t="s">
        <v>1060</v>
      </c>
      <c r="D134" s="7" t="s">
        <v>891</v>
      </c>
      <c r="E134" s="8" t="s">
        <v>1059</v>
      </c>
    </row>
    <row r="135" spans="1:5" x14ac:dyDescent="0.3">
      <c r="A135" s="7" t="s">
        <v>2495</v>
      </c>
      <c r="B135" s="7" t="s">
        <v>1062</v>
      </c>
      <c r="C135" s="8" t="s">
        <v>1063</v>
      </c>
      <c r="D135" s="7" t="s">
        <v>1036</v>
      </c>
      <c r="E135" s="8" t="s">
        <v>1061</v>
      </c>
    </row>
    <row r="136" spans="1:5" x14ac:dyDescent="0.3">
      <c r="A136" s="7" t="s">
        <v>2496</v>
      </c>
      <c r="B136" s="7" t="s">
        <v>341</v>
      </c>
      <c r="C136" s="8" t="s">
        <v>1065</v>
      </c>
      <c r="D136" s="7" t="s">
        <v>1066</v>
      </c>
      <c r="E136" s="8" t="s">
        <v>1064</v>
      </c>
    </row>
    <row r="137" spans="1:5" x14ac:dyDescent="0.3">
      <c r="A137" s="7" t="s">
        <v>2497</v>
      </c>
      <c r="B137" s="7" t="s">
        <v>521</v>
      </c>
      <c r="C137" s="8" t="s">
        <v>1068</v>
      </c>
      <c r="D137" s="7" t="s">
        <v>1066</v>
      </c>
      <c r="E137" s="8" t="s">
        <v>1067</v>
      </c>
    </row>
    <row r="138" spans="1:5" x14ac:dyDescent="0.3">
      <c r="A138" s="7" t="s">
        <v>2498</v>
      </c>
      <c r="B138" s="7" t="s">
        <v>1070</v>
      </c>
      <c r="C138" s="8" t="s">
        <v>1071</v>
      </c>
      <c r="D138" s="7" t="s">
        <v>1043</v>
      </c>
      <c r="E138" s="8" t="s">
        <v>1069</v>
      </c>
    </row>
    <row r="139" spans="1:5" x14ac:dyDescent="0.3">
      <c r="A139" s="7" t="s">
        <v>2499</v>
      </c>
      <c r="B139" s="7" t="s">
        <v>1073</v>
      </c>
      <c r="C139" s="8" t="s">
        <v>1074</v>
      </c>
      <c r="D139" s="7" t="s">
        <v>1036</v>
      </c>
      <c r="E139" s="8" t="s">
        <v>1072</v>
      </c>
    </row>
    <row r="140" spans="1:5" x14ac:dyDescent="0.3">
      <c r="A140" s="7" t="s">
        <v>2500</v>
      </c>
      <c r="B140" s="7" t="s">
        <v>1076</v>
      </c>
      <c r="C140" s="8" t="s">
        <v>1077</v>
      </c>
      <c r="D140" s="7" t="s">
        <v>1043</v>
      </c>
      <c r="E140" s="8" t="s">
        <v>1075</v>
      </c>
    </row>
    <row r="141" spans="1:5" x14ac:dyDescent="0.3">
      <c r="A141" s="7" t="s">
        <v>2501</v>
      </c>
      <c r="B141" s="7" t="s">
        <v>1079</v>
      </c>
      <c r="C141" s="8" t="s">
        <v>1080</v>
      </c>
      <c r="D141" s="7" t="s">
        <v>809</v>
      </c>
      <c r="E141" s="8" t="s">
        <v>1078</v>
      </c>
    </row>
    <row r="142" spans="1:5" x14ac:dyDescent="0.3">
      <c r="A142" s="7" t="s">
        <v>2502</v>
      </c>
      <c r="B142" s="7" t="s">
        <v>1082</v>
      </c>
      <c r="C142" s="8" t="s">
        <v>1083</v>
      </c>
      <c r="D142" s="7" t="s">
        <v>1084</v>
      </c>
      <c r="E142" s="8" t="s">
        <v>1081</v>
      </c>
    </row>
    <row r="143" spans="1:5" x14ac:dyDescent="0.3">
      <c r="A143" s="7" t="s">
        <v>2503</v>
      </c>
      <c r="B143" s="7" t="s">
        <v>311</v>
      </c>
      <c r="C143" s="8" t="s">
        <v>1086</v>
      </c>
      <c r="D143" s="7" t="s">
        <v>729</v>
      </c>
      <c r="E143" s="8" t="s">
        <v>1085</v>
      </c>
    </row>
    <row r="144" spans="1:5" x14ac:dyDescent="0.3">
      <c r="A144" s="7" t="s">
        <v>2504</v>
      </c>
      <c r="B144" s="7" t="s">
        <v>1088</v>
      </c>
      <c r="C144" s="8" t="s">
        <v>1089</v>
      </c>
      <c r="D144" s="7" t="s">
        <v>1084</v>
      </c>
      <c r="E144" s="8" t="s">
        <v>1087</v>
      </c>
    </row>
    <row r="145" spans="1:5" x14ac:dyDescent="0.3">
      <c r="A145" s="7" t="s">
        <v>2505</v>
      </c>
      <c r="B145" s="7" t="s">
        <v>1091</v>
      </c>
      <c r="C145" s="8" t="s">
        <v>1092</v>
      </c>
      <c r="D145" s="7" t="s">
        <v>1084</v>
      </c>
      <c r="E145" s="8" t="s">
        <v>1090</v>
      </c>
    </row>
    <row r="146" spans="1:5" x14ac:dyDescent="0.3">
      <c r="A146" s="7" t="s">
        <v>2506</v>
      </c>
      <c r="B146" s="7" t="s">
        <v>1094</v>
      </c>
      <c r="C146" s="8" t="s">
        <v>1095</v>
      </c>
      <c r="D146" s="7" t="s">
        <v>840</v>
      </c>
      <c r="E146" s="8" t="s">
        <v>1093</v>
      </c>
    </row>
    <row r="147" spans="1:5" x14ac:dyDescent="0.3">
      <c r="A147" s="7" t="s">
        <v>2507</v>
      </c>
      <c r="B147" s="7" t="s">
        <v>1097</v>
      </c>
      <c r="C147" s="8" t="s">
        <v>1098</v>
      </c>
      <c r="D147" s="7" t="s">
        <v>1043</v>
      </c>
      <c r="E147" s="8" t="s">
        <v>1096</v>
      </c>
    </row>
    <row r="148" spans="1:5" x14ac:dyDescent="0.3">
      <c r="A148" s="7" t="s">
        <v>2508</v>
      </c>
      <c r="B148" s="7" t="s">
        <v>519</v>
      </c>
      <c r="C148" s="8" t="s">
        <v>1100</v>
      </c>
      <c r="D148" s="7" t="s">
        <v>692</v>
      </c>
      <c r="E148" s="8" t="s">
        <v>1099</v>
      </c>
    </row>
    <row r="149" spans="1:5" x14ac:dyDescent="0.3">
      <c r="A149" s="7" t="s">
        <v>2509</v>
      </c>
      <c r="B149" s="7" t="s">
        <v>1102</v>
      </c>
      <c r="C149" s="8" t="s">
        <v>1103</v>
      </c>
      <c r="D149" s="7" t="s">
        <v>1084</v>
      </c>
      <c r="E149" s="8" t="s">
        <v>1101</v>
      </c>
    </row>
    <row r="150" spans="1:5" x14ac:dyDescent="0.3">
      <c r="A150" s="7" t="s">
        <v>2510</v>
      </c>
      <c r="B150" s="7" t="s">
        <v>249</v>
      </c>
      <c r="C150" s="8" t="s">
        <v>1105</v>
      </c>
      <c r="D150" s="7" t="s">
        <v>1084</v>
      </c>
      <c r="E150" s="8" t="s">
        <v>1104</v>
      </c>
    </row>
    <row r="151" spans="1:5" x14ac:dyDescent="0.3">
      <c r="A151" s="7" t="s">
        <v>2511</v>
      </c>
      <c r="B151" s="7" t="s">
        <v>1107</v>
      </c>
      <c r="C151" s="8" t="s">
        <v>1108</v>
      </c>
      <c r="D151" s="7" t="s">
        <v>1043</v>
      </c>
      <c r="E151" s="8" t="s">
        <v>1106</v>
      </c>
    </row>
    <row r="152" spans="1:5" x14ac:dyDescent="0.3">
      <c r="A152" s="7" t="s">
        <v>2512</v>
      </c>
      <c r="B152" s="7" t="s">
        <v>21</v>
      </c>
      <c r="C152" s="8" t="s">
        <v>1110</v>
      </c>
      <c r="D152" s="7" t="s">
        <v>1043</v>
      </c>
      <c r="E152" s="8" t="s">
        <v>1109</v>
      </c>
    </row>
    <row r="153" spans="1:5" x14ac:dyDescent="0.3">
      <c r="A153" s="7" t="s">
        <v>2513</v>
      </c>
      <c r="B153" s="7" t="s">
        <v>1112</v>
      </c>
      <c r="C153" s="8" t="s">
        <v>1113</v>
      </c>
      <c r="D153" s="7" t="s">
        <v>1043</v>
      </c>
      <c r="E153" s="8" t="s">
        <v>1111</v>
      </c>
    </row>
    <row r="154" spans="1:5" x14ac:dyDescent="0.3">
      <c r="A154" s="7" t="s">
        <v>2514</v>
      </c>
      <c r="B154" s="7" t="s">
        <v>63</v>
      </c>
      <c r="C154" s="8" t="s">
        <v>1115</v>
      </c>
      <c r="D154" s="7" t="s">
        <v>1084</v>
      </c>
      <c r="E154" s="8" t="s">
        <v>1114</v>
      </c>
    </row>
    <row r="155" spans="1:5" x14ac:dyDescent="0.3">
      <c r="A155" s="7" t="s">
        <v>2515</v>
      </c>
      <c r="B155" s="7" t="s">
        <v>1117</v>
      </c>
      <c r="C155" s="8" t="s">
        <v>1118</v>
      </c>
      <c r="D155" s="7" t="s">
        <v>784</v>
      </c>
      <c r="E155" s="8" t="s">
        <v>1116</v>
      </c>
    </row>
    <row r="156" spans="1:5" x14ac:dyDescent="0.3">
      <c r="A156" s="7" t="s">
        <v>2516</v>
      </c>
      <c r="B156" s="7" t="s">
        <v>35</v>
      </c>
      <c r="C156" s="8" t="s">
        <v>1120</v>
      </c>
      <c r="D156" s="7" t="s">
        <v>1066</v>
      </c>
      <c r="E156" s="8" t="s">
        <v>1119</v>
      </c>
    </row>
    <row r="157" spans="1:5" x14ac:dyDescent="0.3">
      <c r="A157" s="7" t="s">
        <v>2517</v>
      </c>
      <c r="B157" s="7" t="s">
        <v>426</v>
      </c>
      <c r="C157" s="8" t="s">
        <v>1122</v>
      </c>
      <c r="D157" s="7" t="s">
        <v>1066</v>
      </c>
      <c r="E157" s="8" t="s">
        <v>1121</v>
      </c>
    </row>
    <row r="158" spans="1:5" x14ac:dyDescent="0.3">
      <c r="A158" s="7" t="s">
        <v>2518</v>
      </c>
      <c r="B158" s="7" t="s">
        <v>154</v>
      </c>
      <c r="C158" s="8" t="s">
        <v>1124</v>
      </c>
      <c r="D158" s="7" t="s">
        <v>1066</v>
      </c>
      <c r="E158" s="8" t="s">
        <v>1123</v>
      </c>
    </row>
    <row r="159" spans="1:5" x14ac:dyDescent="0.3">
      <c r="A159" s="7" t="s">
        <v>2519</v>
      </c>
      <c r="B159" s="7" t="s">
        <v>636</v>
      </c>
      <c r="C159" s="8" t="s">
        <v>1126</v>
      </c>
      <c r="D159" s="7" t="s">
        <v>1066</v>
      </c>
      <c r="E159" s="8" t="s">
        <v>1125</v>
      </c>
    </row>
    <row r="160" spans="1:5" x14ac:dyDescent="0.3">
      <c r="A160" s="7" t="s">
        <v>2520</v>
      </c>
      <c r="B160" s="7" t="s">
        <v>492</v>
      </c>
      <c r="C160" s="8" t="s">
        <v>1128</v>
      </c>
      <c r="D160" s="7" t="s">
        <v>1066</v>
      </c>
      <c r="E160" s="8" t="s">
        <v>1127</v>
      </c>
    </row>
    <row r="161" spans="1:5" x14ac:dyDescent="0.3">
      <c r="A161" s="7" t="s">
        <v>2521</v>
      </c>
      <c r="B161" s="7" t="s">
        <v>188</v>
      </c>
      <c r="C161" s="8" t="s">
        <v>1130</v>
      </c>
      <c r="D161" s="7" t="s">
        <v>1066</v>
      </c>
      <c r="E161" s="8" t="s">
        <v>1129</v>
      </c>
    </row>
    <row r="162" spans="1:5" x14ac:dyDescent="0.3">
      <c r="A162" s="7" t="s">
        <v>2522</v>
      </c>
      <c r="B162" s="7" t="s">
        <v>182</v>
      </c>
      <c r="C162" s="8" t="s">
        <v>1132</v>
      </c>
      <c r="D162" s="7" t="s">
        <v>692</v>
      </c>
      <c r="E162" s="8" t="s">
        <v>1131</v>
      </c>
    </row>
    <row r="163" spans="1:5" x14ac:dyDescent="0.3">
      <c r="A163" s="7" t="s">
        <v>2523</v>
      </c>
      <c r="B163" s="7" t="s">
        <v>489</v>
      </c>
      <c r="C163" s="8" t="s">
        <v>1134</v>
      </c>
      <c r="D163" s="7" t="s">
        <v>1066</v>
      </c>
      <c r="E163" s="8" t="s">
        <v>1133</v>
      </c>
    </row>
    <row r="164" spans="1:5" x14ac:dyDescent="0.3">
      <c r="A164" s="7" t="s">
        <v>2524</v>
      </c>
      <c r="B164" s="7" t="s">
        <v>41</v>
      </c>
      <c r="C164" s="8" t="s">
        <v>1136</v>
      </c>
      <c r="D164" s="7" t="s">
        <v>891</v>
      </c>
      <c r="E164" s="8" t="s">
        <v>1135</v>
      </c>
    </row>
    <row r="165" spans="1:5" x14ac:dyDescent="0.3">
      <c r="A165" s="7" t="s">
        <v>2525</v>
      </c>
      <c r="B165" s="7" t="s">
        <v>1138</v>
      </c>
      <c r="C165" s="8" t="s">
        <v>1139</v>
      </c>
      <c r="D165" s="7" t="s">
        <v>1052</v>
      </c>
      <c r="E165" s="8" t="s">
        <v>1137</v>
      </c>
    </row>
    <row r="166" spans="1:5" x14ac:dyDescent="0.3">
      <c r="A166" s="7" t="s">
        <v>2526</v>
      </c>
      <c r="B166" s="7" t="s">
        <v>25</v>
      </c>
      <c r="C166" s="8" t="s">
        <v>1141</v>
      </c>
      <c r="D166" s="7" t="s">
        <v>1066</v>
      </c>
      <c r="E166" s="8" t="s">
        <v>1140</v>
      </c>
    </row>
    <row r="167" spans="1:5" x14ac:dyDescent="0.3">
      <c r="A167" s="7" t="s">
        <v>2527</v>
      </c>
      <c r="B167" s="7" t="s">
        <v>654</v>
      </c>
      <c r="C167" s="8" t="s">
        <v>1143</v>
      </c>
      <c r="D167" s="7" t="s">
        <v>1066</v>
      </c>
      <c r="E167" s="8" t="s">
        <v>1142</v>
      </c>
    </row>
    <row r="168" spans="1:5" x14ac:dyDescent="0.3">
      <c r="A168" s="7" t="s">
        <v>2528</v>
      </c>
      <c r="B168" s="7" t="s">
        <v>212</v>
      </c>
      <c r="C168" s="8" t="s">
        <v>1145</v>
      </c>
      <c r="D168" s="7" t="s">
        <v>1066</v>
      </c>
      <c r="E168" s="8" t="s">
        <v>1144</v>
      </c>
    </row>
    <row r="169" spans="1:5" x14ac:dyDescent="0.3">
      <c r="A169" s="7" t="s">
        <v>2529</v>
      </c>
      <c r="B169" s="7" t="s">
        <v>1147</v>
      </c>
      <c r="C169" s="8" t="s">
        <v>1148</v>
      </c>
      <c r="D169" s="7" t="s">
        <v>809</v>
      </c>
      <c r="E169" s="8" t="s">
        <v>1146</v>
      </c>
    </row>
    <row r="170" spans="1:5" x14ac:dyDescent="0.3">
      <c r="A170" s="7" t="s">
        <v>2530</v>
      </c>
      <c r="B170" s="7" t="s">
        <v>1150</v>
      </c>
      <c r="C170" s="8" t="s">
        <v>1151</v>
      </c>
      <c r="D170" s="7" t="s">
        <v>701</v>
      </c>
      <c r="E170" s="8" t="s">
        <v>1149</v>
      </c>
    </row>
    <row r="171" spans="1:5" x14ac:dyDescent="0.3">
      <c r="A171" s="7" t="s">
        <v>2531</v>
      </c>
      <c r="B171" s="7" t="s">
        <v>300</v>
      </c>
      <c r="C171" s="8" t="s">
        <v>1153</v>
      </c>
      <c r="D171" s="7" t="s">
        <v>1066</v>
      </c>
      <c r="E171" s="8" t="s">
        <v>1152</v>
      </c>
    </row>
    <row r="172" spans="1:5" x14ac:dyDescent="0.3">
      <c r="A172" s="7" t="s">
        <v>2532</v>
      </c>
      <c r="B172" s="7" t="s">
        <v>1155</v>
      </c>
      <c r="C172" s="8" t="s">
        <v>1156</v>
      </c>
      <c r="D172" s="7" t="s">
        <v>744</v>
      </c>
      <c r="E172" s="8" t="s">
        <v>1154</v>
      </c>
    </row>
    <row r="173" spans="1:5" x14ac:dyDescent="0.3">
      <c r="A173" s="7" t="s">
        <v>2533</v>
      </c>
      <c r="B173" s="7" t="s">
        <v>1158</v>
      </c>
      <c r="C173" s="8" t="s">
        <v>1159</v>
      </c>
      <c r="D173" s="7" t="s">
        <v>729</v>
      </c>
      <c r="E173" s="8" t="s">
        <v>1157</v>
      </c>
    </row>
    <row r="174" spans="1:5" x14ac:dyDescent="0.3">
      <c r="A174" s="7" t="s">
        <v>2534</v>
      </c>
      <c r="B174" s="7" t="s">
        <v>1161</v>
      </c>
      <c r="C174" s="8" t="s">
        <v>1162</v>
      </c>
      <c r="D174" s="7" t="s">
        <v>1084</v>
      </c>
      <c r="E174" s="8" t="s">
        <v>1160</v>
      </c>
    </row>
    <row r="175" spans="1:5" x14ac:dyDescent="0.3">
      <c r="A175" s="7" t="s">
        <v>2535</v>
      </c>
      <c r="B175" s="7" t="s">
        <v>308</v>
      </c>
      <c r="C175" s="8" t="s">
        <v>1164</v>
      </c>
      <c r="D175" s="7" t="s">
        <v>1165</v>
      </c>
      <c r="E175" s="8" t="s">
        <v>1163</v>
      </c>
    </row>
    <row r="176" spans="1:5" x14ac:dyDescent="0.3">
      <c r="A176" s="7" t="s">
        <v>2536</v>
      </c>
      <c r="B176" s="7" t="s">
        <v>1167</v>
      </c>
      <c r="C176" s="8" t="s">
        <v>1168</v>
      </c>
      <c r="D176" s="7" t="s">
        <v>777</v>
      </c>
      <c r="E176" s="8" t="s">
        <v>1166</v>
      </c>
    </row>
    <row r="177" spans="1:5" x14ac:dyDescent="0.3">
      <c r="A177" s="7" t="s">
        <v>2537</v>
      </c>
      <c r="B177" s="7" t="s">
        <v>1170</v>
      </c>
      <c r="C177" s="8" t="s">
        <v>1171</v>
      </c>
      <c r="D177" s="7" t="s">
        <v>777</v>
      </c>
      <c r="E177" s="8" t="s">
        <v>1169</v>
      </c>
    </row>
    <row r="178" spans="1:5" x14ac:dyDescent="0.3">
      <c r="A178" s="7" t="s">
        <v>2538</v>
      </c>
      <c r="B178" s="7" t="s">
        <v>1173</v>
      </c>
      <c r="C178" s="8" t="s">
        <v>1174</v>
      </c>
      <c r="D178" s="7" t="s">
        <v>891</v>
      </c>
      <c r="E178" s="8" t="s">
        <v>1172</v>
      </c>
    </row>
    <row r="179" spans="1:5" x14ac:dyDescent="0.3">
      <c r="A179" s="7" t="s">
        <v>2539</v>
      </c>
      <c r="B179" s="7" t="s">
        <v>1176</v>
      </c>
      <c r="C179" s="8" t="s">
        <v>1177</v>
      </c>
      <c r="D179" s="7" t="s">
        <v>784</v>
      </c>
      <c r="E179" s="8" t="s">
        <v>1175</v>
      </c>
    </row>
    <row r="180" spans="1:5" x14ac:dyDescent="0.3">
      <c r="A180" s="7" t="s">
        <v>2540</v>
      </c>
      <c r="B180" s="7" t="s">
        <v>362</v>
      </c>
      <c r="C180" s="8" t="s">
        <v>1179</v>
      </c>
      <c r="D180" s="7" t="s">
        <v>701</v>
      </c>
      <c r="E180" s="8" t="s">
        <v>1178</v>
      </c>
    </row>
    <row r="181" spans="1:5" x14ac:dyDescent="0.3">
      <c r="A181" s="7" t="s">
        <v>2541</v>
      </c>
      <c r="B181" s="7" t="s">
        <v>268</v>
      </c>
      <c r="C181" s="8" t="s">
        <v>1181</v>
      </c>
      <c r="D181" s="7" t="s">
        <v>701</v>
      </c>
      <c r="E181" s="8" t="s">
        <v>1180</v>
      </c>
    </row>
    <row r="182" spans="1:5" x14ac:dyDescent="0.3">
      <c r="A182" s="7" t="s">
        <v>2542</v>
      </c>
      <c r="B182" s="7" t="s">
        <v>477</v>
      </c>
      <c r="C182" s="8" t="s">
        <v>1183</v>
      </c>
      <c r="D182" s="7" t="s">
        <v>1165</v>
      </c>
      <c r="E182" s="8" t="s">
        <v>1182</v>
      </c>
    </row>
    <row r="183" spans="1:5" x14ac:dyDescent="0.3">
      <c r="A183" s="7" t="s">
        <v>2543</v>
      </c>
      <c r="B183" s="7" t="s">
        <v>1185</v>
      </c>
      <c r="C183" s="8" t="s">
        <v>1186</v>
      </c>
      <c r="D183" s="7" t="s">
        <v>1084</v>
      </c>
      <c r="E183" s="8" t="s">
        <v>1184</v>
      </c>
    </row>
    <row r="184" spans="1:5" x14ac:dyDescent="0.3">
      <c r="A184" s="7" t="s">
        <v>2544</v>
      </c>
      <c r="B184" s="7" t="s">
        <v>1188</v>
      </c>
      <c r="C184" s="8" t="s">
        <v>1189</v>
      </c>
      <c r="D184" s="7" t="s">
        <v>1084</v>
      </c>
      <c r="E184" s="8" t="s">
        <v>1187</v>
      </c>
    </row>
    <row r="185" spans="1:5" x14ac:dyDescent="0.3">
      <c r="A185" s="7" t="s">
        <v>2545</v>
      </c>
      <c r="B185" s="7" t="s">
        <v>1191</v>
      </c>
      <c r="C185" s="8" t="s">
        <v>1192</v>
      </c>
      <c r="D185" s="7" t="s">
        <v>725</v>
      </c>
      <c r="E185" s="8" t="s">
        <v>1190</v>
      </c>
    </row>
    <row r="186" spans="1:5" x14ac:dyDescent="0.3">
      <c r="A186" s="7" t="s">
        <v>2546</v>
      </c>
      <c r="B186" s="7" t="s">
        <v>368</v>
      </c>
      <c r="C186" s="8" t="s">
        <v>1194</v>
      </c>
      <c r="D186" s="7" t="s">
        <v>1043</v>
      </c>
      <c r="E186" s="8" t="s">
        <v>1193</v>
      </c>
    </row>
    <row r="187" spans="1:5" x14ac:dyDescent="0.3">
      <c r="A187" s="7" t="s">
        <v>2547</v>
      </c>
      <c r="B187" s="7" t="s">
        <v>459</v>
      </c>
      <c r="C187" s="8" t="s">
        <v>1196</v>
      </c>
      <c r="D187" s="7" t="s">
        <v>689</v>
      </c>
      <c r="E187" s="8" t="s">
        <v>1195</v>
      </c>
    </row>
    <row r="188" spans="1:5" x14ac:dyDescent="0.3">
      <c r="A188" s="7" t="s">
        <v>2548</v>
      </c>
      <c r="B188" s="7" t="s">
        <v>1198</v>
      </c>
      <c r="C188" s="8" t="s">
        <v>1199</v>
      </c>
      <c r="D188" s="7" t="s">
        <v>809</v>
      </c>
      <c r="E188" s="8" t="s">
        <v>1197</v>
      </c>
    </row>
    <row r="189" spans="1:5" x14ac:dyDescent="0.3">
      <c r="A189" s="7" t="s">
        <v>2549</v>
      </c>
      <c r="B189" s="7" t="s">
        <v>495</v>
      </c>
      <c r="C189" s="8" t="s">
        <v>1201</v>
      </c>
      <c r="D189" s="7" t="s">
        <v>1066</v>
      </c>
      <c r="E189" s="8" t="s">
        <v>1200</v>
      </c>
    </row>
    <row r="190" spans="1:5" x14ac:dyDescent="0.3">
      <c r="A190" s="7" t="s">
        <v>2550</v>
      </c>
      <c r="B190" s="7" t="s">
        <v>1203</v>
      </c>
      <c r="C190" s="8" t="s">
        <v>1204</v>
      </c>
      <c r="D190" s="7" t="s">
        <v>840</v>
      </c>
      <c r="E190" s="8" t="s">
        <v>1202</v>
      </c>
    </row>
    <row r="191" spans="1:5" x14ac:dyDescent="0.3">
      <c r="A191" s="7" t="s">
        <v>2551</v>
      </c>
      <c r="B191" s="7" t="s">
        <v>1206</v>
      </c>
      <c r="C191" s="8" t="s">
        <v>1207</v>
      </c>
      <c r="D191" s="7" t="s">
        <v>925</v>
      </c>
      <c r="E191" s="8" t="s">
        <v>1205</v>
      </c>
    </row>
    <row r="192" spans="1:5" x14ac:dyDescent="0.3">
      <c r="A192" s="7" t="s">
        <v>2510</v>
      </c>
      <c r="B192" s="7" t="s">
        <v>249</v>
      </c>
      <c r="C192" s="8" t="s">
        <v>1209</v>
      </c>
      <c r="D192" s="7" t="s">
        <v>1084</v>
      </c>
      <c r="E192" s="8" t="s">
        <v>1208</v>
      </c>
    </row>
    <row r="193" spans="1:5" x14ac:dyDescent="0.3">
      <c r="A193" s="7" t="s">
        <v>1211</v>
      </c>
      <c r="B193" s="7" t="s">
        <v>1211</v>
      </c>
      <c r="C193" s="8" t="s">
        <v>1212</v>
      </c>
      <c r="D193" s="7" t="s">
        <v>718</v>
      </c>
      <c r="E193" s="8" t="s">
        <v>1210</v>
      </c>
    </row>
    <row r="194" spans="1:5" x14ac:dyDescent="0.3">
      <c r="A194" s="7" t="s">
        <v>2552</v>
      </c>
      <c r="B194" s="7" t="s">
        <v>1214</v>
      </c>
      <c r="C194" s="8" t="s">
        <v>1215</v>
      </c>
      <c r="D194" s="7" t="s">
        <v>711</v>
      </c>
      <c r="E194" s="8" t="s">
        <v>1213</v>
      </c>
    </row>
    <row r="195" spans="1:5" x14ac:dyDescent="0.3">
      <c r="A195" s="7" t="s">
        <v>2553</v>
      </c>
      <c r="B195" s="7" t="s">
        <v>285</v>
      </c>
      <c r="C195" s="8" t="s">
        <v>1217</v>
      </c>
      <c r="D195" s="7" t="s">
        <v>1084</v>
      </c>
      <c r="E195" s="8" t="s">
        <v>1216</v>
      </c>
    </row>
    <row r="196" spans="1:5" x14ac:dyDescent="0.3">
      <c r="A196" s="7" t="s">
        <v>2554</v>
      </c>
      <c r="B196" s="7" t="s">
        <v>1219</v>
      </c>
      <c r="C196" s="8" t="s">
        <v>1220</v>
      </c>
      <c r="D196" s="7" t="s">
        <v>802</v>
      </c>
      <c r="E196" s="8" t="s">
        <v>1218</v>
      </c>
    </row>
    <row r="197" spans="1:5" x14ac:dyDescent="0.3">
      <c r="A197" s="7" t="s">
        <v>2555</v>
      </c>
      <c r="B197" s="7" t="s">
        <v>1222</v>
      </c>
      <c r="C197" s="8" t="s">
        <v>1223</v>
      </c>
      <c r="D197" s="7" t="s">
        <v>809</v>
      </c>
      <c r="E197" s="8" t="s">
        <v>1221</v>
      </c>
    </row>
    <row r="198" spans="1:5" x14ac:dyDescent="0.3">
      <c r="A198" s="7" t="s">
        <v>2556</v>
      </c>
      <c r="B198" s="7" t="s">
        <v>1225</v>
      </c>
      <c r="C198" s="8" t="s">
        <v>1226</v>
      </c>
      <c r="D198" s="7" t="s">
        <v>1066</v>
      </c>
      <c r="E198" s="8" t="s">
        <v>1224</v>
      </c>
    </row>
    <row r="199" spans="1:5" x14ac:dyDescent="0.3">
      <c r="A199" s="7" t="s">
        <v>2557</v>
      </c>
      <c r="B199" s="7" t="s">
        <v>240</v>
      </c>
      <c r="C199" s="8" t="s">
        <v>1228</v>
      </c>
      <c r="D199" s="7" t="s">
        <v>891</v>
      </c>
      <c r="E199" s="8" t="s">
        <v>1227</v>
      </c>
    </row>
    <row r="200" spans="1:5" x14ac:dyDescent="0.3">
      <c r="A200" s="7" t="s">
        <v>2558</v>
      </c>
      <c r="B200" s="7" t="s">
        <v>276</v>
      </c>
      <c r="C200" s="8" t="s">
        <v>1230</v>
      </c>
      <c r="D200" s="7" t="s">
        <v>692</v>
      </c>
      <c r="E200" s="8" t="s">
        <v>1229</v>
      </c>
    </row>
    <row r="201" spans="1:5" x14ac:dyDescent="0.3">
      <c r="A201" s="7" t="s">
        <v>2559</v>
      </c>
      <c r="B201" s="7" t="s">
        <v>1232</v>
      </c>
      <c r="C201" s="8" t="s">
        <v>1233</v>
      </c>
      <c r="D201" s="7" t="s">
        <v>1165</v>
      </c>
      <c r="E201" s="8" t="s">
        <v>1231</v>
      </c>
    </row>
    <row r="202" spans="1:5" x14ac:dyDescent="0.3">
      <c r="A202" s="7" t="s">
        <v>2560</v>
      </c>
      <c r="B202" s="7" t="s">
        <v>1235</v>
      </c>
      <c r="C202" s="8" t="s">
        <v>1236</v>
      </c>
      <c r="D202" s="7" t="s">
        <v>798</v>
      </c>
      <c r="E202" s="8" t="s">
        <v>1234</v>
      </c>
    </row>
    <row r="203" spans="1:5" x14ac:dyDescent="0.3">
      <c r="A203" s="7" t="s">
        <v>2561</v>
      </c>
      <c r="B203" s="7" t="s">
        <v>536</v>
      </c>
      <c r="C203" s="8" t="s">
        <v>1238</v>
      </c>
      <c r="D203" s="7" t="s">
        <v>1239</v>
      </c>
      <c r="E203" s="8" t="s">
        <v>1237</v>
      </c>
    </row>
    <row r="204" spans="1:5" x14ac:dyDescent="0.3">
      <c r="A204" s="7" t="s">
        <v>2562</v>
      </c>
      <c r="B204" s="7" t="s">
        <v>1241</v>
      </c>
      <c r="C204" s="8" t="s">
        <v>1242</v>
      </c>
      <c r="D204" s="7" t="s">
        <v>1084</v>
      </c>
      <c r="E204" s="8" t="s">
        <v>1240</v>
      </c>
    </row>
    <row r="205" spans="1:5" x14ac:dyDescent="0.3">
      <c r="A205" s="7" t="s">
        <v>2563</v>
      </c>
      <c r="B205" s="7" t="s">
        <v>1244</v>
      </c>
      <c r="C205" s="8" t="s">
        <v>1245</v>
      </c>
      <c r="D205" s="7" t="s">
        <v>1084</v>
      </c>
      <c r="E205" s="8" t="s">
        <v>1243</v>
      </c>
    </row>
    <row r="206" spans="1:5" x14ac:dyDescent="0.3">
      <c r="A206" s="7" t="s">
        <v>2564</v>
      </c>
      <c r="B206" s="7" t="s">
        <v>1247</v>
      </c>
      <c r="C206" s="8" t="s">
        <v>1248</v>
      </c>
      <c r="D206" s="7" t="s">
        <v>943</v>
      </c>
      <c r="E206" s="8" t="s">
        <v>1246</v>
      </c>
    </row>
    <row r="207" spans="1:5" x14ac:dyDescent="0.3">
      <c r="A207" s="7" t="s">
        <v>2565</v>
      </c>
      <c r="B207" s="7" t="s">
        <v>1250</v>
      </c>
      <c r="C207" s="8" t="s">
        <v>1251</v>
      </c>
      <c r="D207" s="7" t="s">
        <v>701</v>
      </c>
      <c r="E207" s="8" t="s">
        <v>1249</v>
      </c>
    </row>
    <row r="208" spans="1:5" x14ac:dyDescent="0.3">
      <c r="A208" s="7" t="s">
        <v>2566</v>
      </c>
      <c r="B208" s="7" t="s">
        <v>1253</v>
      </c>
      <c r="C208" s="8" t="s">
        <v>1254</v>
      </c>
      <c r="D208" s="7" t="s">
        <v>744</v>
      </c>
      <c r="E208" s="8" t="s">
        <v>1252</v>
      </c>
    </row>
    <row r="209" spans="1:5" x14ac:dyDescent="0.3">
      <c r="A209" s="7" t="s">
        <v>2567</v>
      </c>
      <c r="B209" s="7" t="s">
        <v>582</v>
      </c>
      <c r="C209" s="8" t="s">
        <v>1256</v>
      </c>
      <c r="D209" s="7" t="s">
        <v>714</v>
      </c>
      <c r="E209" s="8" t="s">
        <v>1255</v>
      </c>
    </row>
    <row r="210" spans="1:5" x14ac:dyDescent="0.3">
      <c r="A210" s="7" t="s">
        <v>2568</v>
      </c>
      <c r="B210" s="7" t="s">
        <v>1258</v>
      </c>
      <c r="C210" s="8" t="s">
        <v>1259</v>
      </c>
      <c r="D210" s="7" t="s">
        <v>1036</v>
      </c>
      <c r="E210" s="8" t="s">
        <v>1257</v>
      </c>
    </row>
    <row r="211" spans="1:5" x14ac:dyDescent="0.3">
      <c r="A211" s="7" t="s">
        <v>2569</v>
      </c>
      <c r="B211" s="7" t="s">
        <v>1261</v>
      </c>
      <c r="C211" s="8" t="s">
        <v>1262</v>
      </c>
      <c r="D211" s="7" t="s">
        <v>1036</v>
      </c>
      <c r="E211" s="8" t="s">
        <v>1260</v>
      </c>
    </row>
    <row r="212" spans="1:5" x14ac:dyDescent="0.3">
      <c r="A212" s="7" t="s">
        <v>2570</v>
      </c>
      <c r="B212" s="7" t="s">
        <v>642</v>
      </c>
      <c r="C212" s="8" t="s">
        <v>1264</v>
      </c>
      <c r="D212" s="7" t="s">
        <v>1066</v>
      </c>
      <c r="E212" s="8" t="s">
        <v>1263</v>
      </c>
    </row>
    <row r="213" spans="1:5" x14ac:dyDescent="0.3">
      <c r="A213" s="7" t="s">
        <v>2571</v>
      </c>
      <c r="B213" s="7" t="s">
        <v>1266</v>
      </c>
      <c r="C213" s="8" t="s">
        <v>1267</v>
      </c>
      <c r="D213" s="7" t="s">
        <v>1043</v>
      </c>
      <c r="E213" s="8" t="s">
        <v>1265</v>
      </c>
    </row>
    <row r="214" spans="1:5" x14ac:dyDescent="0.3">
      <c r="A214" s="7" t="s">
        <v>2572</v>
      </c>
      <c r="B214" s="7" t="s">
        <v>1269</v>
      </c>
      <c r="C214" s="8" t="s">
        <v>1270</v>
      </c>
      <c r="D214" s="7" t="s">
        <v>1084</v>
      </c>
      <c r="E214" s="8" t="s">
        <v>1268</v>
      </c>
    </row>
    <row r="215" spans="1:5" x14ac:dyDescent="0.3">
      <c r="A215" s="7" t="s">
        <v>2573</v>
      </c>
      <c r="B215" s="7" t="s">
        <v>53</v>
      </c>
      <c r="C215" s="8" t="s">
        <v>1272</v>
      </c>
      <c r="D215" s="7" t="s">
        <v>1273</v>
      </c>
      <c r="E215" s="8" t="s">
        <v>1271</v>
      </c>
    </row>
    <row r="216" spans="1:5" x14ac:dyDescent="0.3">
      <c r="A216" s="7" t="s">
        <v>2574</v>
      </c>
      <c r="B216" s="7" t="s">
        <v>533</v>
      </c>
      <c r="C216" s="8" t="s">
        <v>1275</v>
      </c>
      <c r="D216" s="7" t="s">
        <v>1066</v>
      </c>
      <c r="E216" s="8" t="s">
        <v>1274</v>
      </c>
    </row>
    <row r="217" spans="1:5" x14ac:dyDescent="0.3">
      <c r="A217" s="7" t="s">
        <v>2575</v>
      </c>
      <c r="B217" s="7" t="s">
        <v>569</v>
      </c>
      <c r="C217" s="8" t="s">
        <v>1277</v>
      </c>
      <c r="D217" s="7" t="s">
        <v>689</v>
      </c>
      <c r="E217" s="8" t="s">
        <v>1276</v>
      </c>
    </row>
    <row r="218" spans="1:5" x14ac:dyDescent="0.3">
      <c r="A218" s="7" t="s">
        <v>2576</v>
      </c>
      <c r="B218" s="7" t="s">
        <v>50</v>
      </c>
      <c r="C218" s="8" t="s">
        <v>1279</v>
      </c>
      <c r="D218" s="7" t="s">
        <v>689</v>
      </c>
      <c r="E218" s="8" t="s">
        <v>1278</v>
      </c>
    </row>
    <row r="219" spans="1:5" x14ac:dyDescent="0.3">
      <c r="A219" s="7" t="s">
        <v>2577</v>
      </c>
      <c r="B219" s="7" t="s">
        <v>1281</v>
      </c>
      <c r="C219" s="8" t="s">
        <v>1282</v>
      </c>
      <c r="D219" s="7" t="s">
        <v>809</v>
      </c>
      <c r="E219" s="8" t="s">
        <v>1280</v>
      </c>
    </row>
    <row r="220" spans="1:5" x14ac:dyDescent="0.3">
      <c r="A220" s="7" t="s">
        <v>2578</v>
      </c>
      <c r="B220" s="7" t="s">
        <v>265</v>
      </c>
      <c r="C220" s="8" t="s">
        <v>1284</v>
      </c>
      <c r="D220" s="7" t="s">
        <v>692</v>
      </c>
      <c r="E220" s="8" t="s">
        <v>1283</v>
      </c>
    </row>
    <row r="221" spans="1:5" x14ac:dyDescent="0.3">
      <c r="A221" s="7" t="s">
        <v>2579</v>
      </c>
      <c r="B221" s="7" t="s">
        <v>1286</v>
      </c>
      <c r="C221" s="8" t="s">
        <v>1287</v>
      </c>
      <c r="D221" s="7" t="s">
        <v>1043</v>
      </c>
      <c r="E221" s="8" t="s">
        <v>1285</v>
      </c>
    </row>
    <row r="222" spans="1:5" x14ac:dyDescent="0.3">
      <c r="A222" s="7" t="s">
        <v>2580</v>
      </c>
      <c r="B222" s="7" t="s">
        <v>1289</v>
      </c>
      <c r="C222" s="8" t="s">
        <v>1290</v>
      </c>
      <c r="D222" s="7" t="s">
        <v>1084</v>
      </c>
      <c r="E222" s="8" t="s">
        <v>1288</v>
      </c>
    </row>
    <row r="223" spans="1:5" x14ac:dyDescent="0.3">
      <c r="A223" s="7" t="s">
        <v>2581</v>
      </c>
      <c r="B223" s="7" t="s">
        <v>1292</v>
      </c>
      <c r="C223" s="8" t="s">
        <v>1293</v>
      </c>
      <c r="D223" s="7" t="s">
        <v>725</v>
      </c>
      <c r="E223" s="8" t="s">
        <v>1291</v>
      </c>
    </row>
    <row r="224" spans="1:5" x14ac:dyDescent="0.3">
      <c r="A224" s="7" t="s">
        <v>2582</v>
      </c>
      <c r="B224" s="7" t="s">
        <v>606</v>
      </c>
      <c r="C224" s="8" t="s">
        <v>1295</v>
      </c>
      <c r="D224" s="7" t="s">
        <v>1084</v>
      </c>
      <c r="E224" s="8" t="s">
        <v>1294</v>
      </c>
    </row>
    <row r="225" spans="1:5" x14ac:dyDescent="0.3">
      <c r="A225" s="7" t="s">
        <v>2583</v>
      </c>
      <c r="B225" s="7" t="s">
        <v>1297</v>
      </c>
      <c r="C225" s="8" t="s">
        <v>1298</v>
      </c>
      <c r="D225" s="7" t="s">
        <v>784</v>
      </c>
      <c r="E225" s="8" t="s">
        <v>1296</v>
      </c>
    </row>
    <row r="226" spans="1:5" x14ac:dyDescent="0.3">
      <c r="A226" s="7" t="s">
        <v>2584</v>
      </c>
      <c r="B226" s="7" t="s">
        <v>119</v>
      </c>
      <c r="C226" s="8" t="s">
        <v>1300</v>
      </c>
      <c r="D226" s="7" t="s">
        <v>1273</v>
      </c>
      <c r="E226" s="8" t="s">
        <v>1299</v>
      </c>
    </row>
    <row r="227" spans="1:5" x14ac:dyDescent="0.3">
      <c r="A227" s="7" t="s">
        <v>2585</v>
      </c>
      <c r="B227" s="7" t="s">
        <v>1302</v>
      </c>
      <c r="C227" s="8" t="s">
        <v>1303</v>
      </c>
      <c r="D227" s="7" t="s">
        <v>701</v>
      </c>
      <c r="E227" s="8" t="s">
        <v>1301</v>
      </c>
    </row>
    <row r="228" spans="1:5" x14ac:dyDescent="0.3">
      <c r="A228" s="7" t="s">
        <v>2586</v>
      </c>
      <c r="B228" s="7" t="s">
        <v>1305</v>
      </c>
      <c r="C228" s="8" t="s">
        <v>1306</v>
      </c>
      <c r="D228" s="7" t="s">
        <v>809</v>
      </c>
      <c r="E228" s="8" t="s">
        <v>1304</v>
      </c>
    </row>
    <row r="229" spans="1:5" x14ac:dyDescent="0.3">
      <c r="A229" s="7" t="s">
        <v>2587</v>
      </c>
      <c r="B229" s="7" t="s">
        <v>44</v>
      </c>
      <c r="C229" s="8" t="s">
        <v>1308</v>
      </c>
      <c r="D229" s="7" t="s">
        <v>1066</v>
      </c>
      <c r="E229" s="8" t="s">
        <v>1307</v>
      </c>
    </row>
    <row r="230" spans="1:5" x14ac:dyDescent="0.3">
      <c r="A230" s="7" t="s">
        <v>2588</v>
      </c>
      <c r="B230" s="7" t="s">
        <v>231</v>
      </c>
      <c r="C230" s="8" t="s">
        <v>1310</v>
      </c>
      <c r="D230" s="7" t="s">
        <v>711</v>
      </c>
      <c r="E230" s="8" t="s">
        <v>1309</v>
      </c>
    </row>
    <row r="231" spans="1:5" x14ac:dyDescent="0.3">
      <c r="A231" s="7" t="s">
        <v>2589</v>
      </c>
      <c r="B231" s="7" t="s">
        <v>1312</v>
      </c>
      <c r="C231" s="8" t="s">
        <v>1313</v>
      </c>
      <c r="D231" s="7" t="s">
        <v>809</v>
      </c>
      <c r="E231" s="8" t="s">
        <v>1311</v>
      </c>
    </row>
    <row r="232" spans="1:5" x14ac:dyDescent="0.3">
      <c r="A232" s="7" t="s">
        <v>2590</v>
      </c>
      <c r="B232" s="7" t="s">
        <v>1315</v>
      </c>
      <c r="C232" s="8" t="s">
        <v>1316</v>
      </c>
      <c r="D232" s="7" t="s">
        <v>840</v>
      </c>
      <c r="E232" s="8" t="s">
        <v>1314</v>
      </c>
    </row>
    <row r="233" spans="1:5" x14ac:dyDescent="0.3">
      <c r="A233" s="7" t="s">
        <v>2591</v>
      </c>
      <c r="B233" s="7" t="s">
        <v>1318</v>
      </c>
      <c r="C233" s="8" t="s">
        <v>1319</v>
      </c>
      <c r="D233" s="7" t="s">
        <v>840</v>
      </c>
      <c r="E233" s="8" t="s">
        <v>1317</v>
      </c>
    </row>
    <row r="234" spans="1:5" x14ac:dyDescent="0.3">
      <c r="A234" s="7" t="s">
        <v>2592</v>
      </c>
      <c r="B234" s="7" t="s">
        <v>1321</v>
      </c>
      <c r="C234" s="8" t="s">
        <v>1322</v>
      </c>
      <c r="D234" s="7" t="s">
        <v>840</v>
      </c>
      <c r="E234" s="8" t="s">
        <v>1320</v>
      </c>
    </row>
    <row r="235" spans="1:5" x14ac:dyDescent="0.3">
      <c r="A235" s="7" t="s">
        <v>2593</v>
      </c>
      <c r="B235" s="7" t="s">
        <v>1324</v>
      </c>
      <c r="C235" s="8" t="s">
        <v>1325</v>
      </c>
      <c r="D235" s="7" t="s">
        <v>809</v>
      </c>
      <c r="E235" s="8" t="s">
        <v>1323</v>
      </c>
    </row>
    <row r="236" spans="1:5" x14ac:dyDescent="0.3">
      <c r="A236" s="7" t="s">
        <v>2594</v>
      </c>
      <c r="B236" s="7" t="s">
        <v>1327</v>
      </c>
      <c r="C236" s="8" t="s">
        <v>1328</v>
      </c>
      <c r="D236" s="7" t="s">
        <v>1084</v>
      </c>
      <c r="E236" s="8" t="s">
        <v>1326</v>
      </c>
    </row>
    <row r="237" spans="1:5" x14ac:dyDescent="0.3">
      <c r="A237" s="7" t="s">
        <v>2595</v>
      </c>
      <c r="B237" s="7" t="s">
        <v>1330</v>
      </c>
      <c r="C237" s="8" t="s">
        <v>1331</v>
      </c>
      <c r="D237" s="7" t="s">
        <v>1084</v>
      </c>
      <c r="E237" s="8" t="s">
        <v>1329</v>
      </c>
    </row>
    <row r="238" spans="1:5" x14ac:dyDescent="0.3">
      <c r="A238" s="7" t="s">
        <v>2596</v>
      </c>
      <c r="B238" s="7" t="s">
        <v>1333</v>
      </c>
      <c r="C238" s="8" t="s">
        <v>1334</v>
      </c>
      <c r="D238" s="7" t="s">
        <v>1084</v>
      </c>
      <c r="E238" s="8" t="s">
        <v>1332</v>
      </c>
    </row>
    <row r="239" spans="1:5" x14ac:dyDescent="0.3">
      <c r="A239" s="7" t="s">
        <v>2597</v>
      </c>
      <c r="B239" s="7" t="s">
        <v>1336</v>
      </c>
      <c r="C239" s="8" t="s">
        <v>1337</v>
      </c>
      <c r="D239" s="7" t="s">
        <v>809</v>
      </c>
      <c r="E239" s="8" t="s">
        <v>1335</v>
      </c>
    </row>
    <row r="240" spans="1:5" x14ac:dyDescent="0.3">
      <c r="A240" s="7" t="s">
        <v>2598</v>
      </c>
      <c r="B240" s="7" t="s">
        <v>1339</v>
      </c>
      <c r="C240" s="8" t="s">
        <v>1340</v>
      </c>
      <c r="D240" s="7" t="s">
        <v>784</v>
      </c>
      <c r="E240" s="8" t="s">
        <v>1338</v>
      </c>
    </row>
    <row r="241" spans="1:5" x14ac:dyDescent="0.3">
      <c r="A241" s="7" t="s">
        <v>2599</v>
      </c>
      <c r="B241" s="7" t="s">
        <v>1342</v>
      </c>
      <c r="C241" s="8" t="s">
        <v>1343</v>
      </c>
      <c r="D241" s="7" t="s">
        <v>809</v>
      </c>
      <c r="E241" s="8" t="s">
        <v>1341</v>
      </c>
    </row>
    <row r="242" spans="1:5" x14ac:dyDescent="0.3">
      <c r="A242" s="7" t="s">
        <v>2600</v>
      </c>
      <c r="B242" s="7" t="s">
        <v>1345</v>
      </c>
      <c r="C242" s="8" t="s">
        <v>1346</v>
      </c>
      <c r="D242" s="7" t="s">
        <v>809</v>
      </c>
      <c r="E242" s="8" t="s">
        <v>1344</v>
      </c>
    </row>
    <row r="243" spans="1:5" x14ac:dyDescent="0.3">
      <c r="A243" s="7" t="s">
        <v>2601</v>
      </c>
      <c r="B243" s="7" t="s">
        <v>145</v>
      </c>
      <c r="C243" s="8" t="s">
        <v>1348</v>
      </c>
      <c r="D243" s="7" t="s">
        <v>891</v>
      </c>
      <c r="E243" s="8" t="s">
        <v>1347</v>
      </c>
    </row>
    <row r="244" spans="1:5" x14ac:dyDescent="0.3">
      <c r="A244" s="7" t="s">
        <v>2602</v>
      </c>
      <c r="B244" s="7" t="s">
        <v>1350</v>
      </c>
      <c r="C244" s="8" t="s">
        <v>1351</v>
      </c>
      <c r="D244" s="7" t="s">
        <v>1043</v>
      </c>
      <c r="E244" s="8" t="s">
        <v>1349</v>
      </c>
    </row>
    <row r="245" spans="1:5" x14ac:dyDescent="0.3">
      <c r="A245" s="7" t="s">
        <v>2603</v>
      </c>
      <c r="B245" s="7" t="s">
        <v>1353</v>
      </c>
      <c r="C245" s="8" t="s">
        <v>1354</v>
      </c>
      <c r="D245" s="7" t="s">
        <v>1355</v>
      </c>
      <c r="E245" s="8" t="s">
        <v>1352</v>
      </c>
    </row>
    <row r="246" spans="1:5" x14ac:dyDescent="0.3">
      <c r="A246" s="7" t="s">
        <v>2604</v>
      </c>
      <c r="B246" s="7" t="s">
        <v>1357</v>
      </c>
      <c r="C246" s="8" t="s">
        <v>1358</v>
      </c>
      <c r="D246" s="7" t="s">
        <v>1084</v>
      </c>
      <c r="E246" s="8" t="s">
        <v>1356</v>
      </c>
    </row>
    <row r="247" spans="1:5" x14ac:dyDescent="0.3">
      <c r="A247" s="7" t="s">
        <v>2605</v>
      </c>
      <c r="B247" s="7" t="s">
        <v>420</v>
      </c>
      <c r="C247" s="8" t="s">
        <v>1360</v>
      </c>
      <c r="D247" s="7" t="s">
        <v>891</v>
      </c>
      <c r="E247" s="8" t="s">
        <v>1359</v>
      </c>
    </row>
    <row r="248" spans="1:5" x14ac:dyDescent="0.3">
      <c r="A248" s="7" t="s">
        <v>2606</v>
      </c>
      <c r="B248" s="7" t="s">
        <v>1362</v>
      </c>
      <c r="C248" s="8" t="s">
        <v>1363</v>
      </c>
      <c r="D248" s="7" t="s">
        <v>701</v>
      </c>
      <c r="E248" s="8" t="s">
        <v>1361</v>
      </c>
    </row>
    <row r="249" spans="1:5" x14ac:dyDescent="0.3">
      <c r="A249" s="7" t="s">
        <v>2607</v>
      </c>
      <c r="B249" s="7" t="s">
        <v>450</v>
      </c>
      <c r="C249" s="8" t="s">
        <v>1365</v>
      </c>
      <c r="D249" s="7" t="s">
        <v>1043</v>
      </c>
      <c r="E249" s="8" t="s">
        <v>1364</v>
      </c>
    </row>
    <row r="250" spans="1:5" x14ac:dyDescent="0.3">
      <c r="A250" s="7" t="s">
        <v>2608</v>
      </c>
      <c r="B250" s="7" t="s">
        <v>332</v>
      </c>
      <c r="C250" s="8" t="s">
        <v>1367</v>
      </c>
      <c r="D250" s="7" t="s">
        <v>1084</v>
      </c>
      <c r="E250" s="8" t="s">
        <v>1366</v>
      </c>
    </row>
    <row r="251" spans="1:5" x14ac:dyDescent="0.3">
      <c r="A251" s="7" t="s">
        <v>2609</v>
      </c>
      <c r="B251" s="7" t="s">
        <v>148</v>
      </c>
      <c r="C251" s="8" t="s">
        <v>1369</v>
      </c>
      <c r="D251" s="7" t="s">
        <v>692</v>
      </c>
      <c r="E251" s="8" t="s">
        <v>1368</v>
      </c>
    </row>
    <row r="252" spans="1:5" x14ac:dyDescent="0.3">
      <c r="A252" s="7" t="s">
        <v>2610</v>
      </c>
      <c r="B252" s="7" t="s">
        <v>566</v>
      </c>
      <c r="C252" s="8" t="s">
        <v>1371</v>
      </c>
      <c r="D252" s="7" t="s">
        <v>692</v>
      </c>
      <c r="E252" s="8" t="s">
        <v>1370</v>
      </c>
    </row>
    <row r="253" spans="1:5" x14ac:dyDescent="0.3">
      <c r="A253" s="7" t="s">
        <v>2611</v>
      </c>
      <c r="B253" s="7" t="s">
        <v>530</v>
      </c>
      <c r="C253" s="8" t="s">
        <v>1373</v>
      </c>
      <c r="D253" s="7" t="s">
        <v>692</v>
      </c>
      <c r="E253" s="8" t="s">
        <v>1372</v>
      </c>
    </row>
    <row r="254" spans="1:5" x14ac:dyDescent="0.3">
      <c r="A254" s="7" t="s">
        <v>2612</v>
      </c>
      <c r="B254" s="7" t="s">
        <v>1375</v>
      </c>
      <c r="C254" s="8" t="s">
        <v>1376</v>
      </c>
      <c r="D254" s="7" t="s">
        <v>827</v>
      </c>
      <c r="E254" s="8" t="s">
        <v>1374</v>
      </c>
    </row>
    <row r="255" spans="1:5" x14ac:dyDescent="0.3">
      <c r="A255" s="7" t="s">
        <v>2613</v>
      </c>
      <c r="B255" s="7" t="s">
        <v>1378</v>
      </c>
      <c r="C255" s="8" t="s">
        <v>1379</v>
      </c>
      <c r="D255" s="7" t="s">
        <v>1355</v>
      </c>
      <c r="E255" s="8" t="s">
        <v>1377</v>
      </c>
    </row>
    <row r="256" spans="1:5" x14ac:dyDescent="0.3">
      <c r="A256" s="7" t="s">
        <v>2614</v>
      </c>
      <c r="B256" s="7" t="s">
        <v>524</v>
      </c>
      <c r="C256" s="8" t="s">
        <v>1381</v>
      </c>
      <c r="D256" s="7" t="s">
        <v>1239</v>
      </c>
      <c r="E256" s="8" t="s">
        <v>1380</v>
      </c>
    </row>
    <row r="257" spans="1:5" x14ac:dyDescent="0.3">
      <c r="A257" s="7" t="s">
        <v>2615</v>
      </c>
      <c r="B257" s="7" t="s">
        <v>1383</v>
      </c>
      <c r="C257" s="8" t="s">
        <v>1384</v>
      </c>
      <c r="D257" s="7" t="s">
        <v>1239</v>
      </c>
      <c r="E257" s="8" t="s">
        <v>1382</v>
      </c>
    </row>
    <row r="258" spans="1:5" x14ac:dyDescent="0.3">
      <c r="A258" s="7" t="s">
        <v>2616</v>
      </c>
      <c r="B258" s="7" t="s">
        <v>1386</v>
      </c>
      <c r="C258" s="8" t="s">
        <v>1387</v>
      </c>
      <c r="D258" s="7" t="s">
        <v>1239</v>
      </c>
      <c r="E258" s="8" t="s">
        <v>1385</v>
      </c>
    </row>
    <row r="259" spans="1:5" x14ac:dyDescent="0.3">
      <c r="A259" s="7" t="s">
        <v>2617</v>
      </c>
      <c r="B259" s="7" t="s">
        <v>194</v>
      </c>
      <c r="C259" s="8" t="s">
        <v>1389</v>
      </c>
      <c r="D259" s="7" t="s">
        <v>692</v>
      </c>
      <c r="E259" s="8" t="s">
        <v>1388</v>
      </c>
    </row>
    <row r="260" spans="1:5" x14ac:dyDescent="0.3">
      <c r="A260" s="7" t="s">
        <v>2618</v>
      </c>
      <c r="B260" s="7" t="s">
        <v>237</v>
      </c>
      <c r="C260" s="8" t="s">
        <v>1391</v>
      </c>
      <c r="D260" s="7" t="s">
        <v>689</v>
      </c>
      <c r="E260" s="8" t="s">
        <v>1390</v>
      </c>
    </row>
    <row r="261" spans="1:5" x14ac:dyDescent="0.3">
      <c r="A261" s="7" t="s">
        <v>2619</v>
      </c>
      <c r="B261" s="7" t="s">
        <v>380</v>
      </c>
      <c r="C261" s="8" t="s">
        <v>1393</v>
      </c>
      <c r="D261" s="7" t="s">
        <v>891</v>
      </c>
      <c r="E261" s="8" t="s">
        <v>1392</v>
      </c>
    </row>
    <row r="262" spans="1:5" x14ac:dyDescent="0.3">
      <c r="A262" s="7" t="s">
        <v>2620</v>
      </c>
      <c r="B262" s="7" t="s">
        <v>1395</v>
      </c>
      <c r="C262" s="8" t="s">
        <v>1396</v>
      </c>
      <c r="D262" s="7" t="s">
        <v>809</v>
      </c>
      <c r="E262" s="8" t="s">
        <v>1394</v>
      </c>
    </row>
    <row r="263" spans="1:5" x14ac:dyDescent="0.3">
      <c r="A263" s="7" t="s">
        <v>2621</v>
      </c>
      <c r="B263" s="7" t="s">
        <v>1398</v>
      </c>
      <c r="C263" s="8" t="s">
        <v>1399</v>
      </c>
      <c r="D263" s="7" t="s">
        <v>784</v>
      </c>
      <c r="E263" s="8" t="s">
        <v>1397</v>
      </c>
    </row>
    <row r="264" spans="1:5" x14ac:dyDescent="0.3">
      <c r="A264" s="7" t="s">
        <v>2622</v>
      </c>
      <c r="B264" s="7" t="s">
        <v>1401</v>
      </c>
      <c r="C264" s="8" t="s">
        <v>1402</v>
      </c>
      <c r="D264" s="7" t="s">
        <v>784</v>
      </c>
      <c r="E264" s="8" t="s">
        <v>1400</v>
      </c>
    </row>
    <row r="265" spans="1:5" x14ac:dyDescent="0.3">
      <c r="A265" s="7" t="s">
        <v>2623</v>
      </c>
      <c r="B265" s="7" t="s">
        <v>356</v>
      </c>
      <c r="C265" s="8" t="s">
        <v>1404</v>
      </c>
      <c r="D265" s="7" t="s">
        <v>689</v>
      </c>
      <c r="E265" s="8" t="s">
        <v>1403</v>
      </c>
    </row>
    <row r="266" spans="1:5" x14ac:dyDescent="0.3">
      <c r="A266" s="7" t="s">
        <v>2624</v>
      </c>
      <c r="B266" s="7" t="s">
        <v>377</v>
      </c>
      <c r="C266" s="8" t="s">
        <v>1406</v>
      </c>
      <c r="D266" s="7" t="s">
        <v>891</v>
      </c>
      <c r="E266" s="8" t="s">
        <v>1405</v>
      </c>
    </row>
    <row r="267" spans="1:5" x14ac:dyDescent="0.3">
      <c r="A267" s="7" t="s">
        <v>2625</v>
      </c>
      <c r="B267" s="7" t="s">
        <v>76</v>
      </c>
      <c r="C267" s="8" t="s">
        <v>1408</v>
      </c>
      <c r="D267" s="7" t="s">
        <v>1066</v>
      </c>
      <c r="E267" s="8" t="s">
        <v>1407</v>
      </c>
    </row>
    <row r="268" spans="1:5" x14ac:dyDescent="0.3">
      <c r="A268" s="7" t="s">
        <v>2626</v>
      </c>
      <c r="B268" s="7" t="s">
        <v>468</v>
      </c>
      <c r="C268" s="8" t="s">
        <v>1410</v>
      </c>
      <c r="D268" s="7" t="s">
        <v>1066</v>
      </c>
      <c r="E268" s="8" t="s">
        <v>1409</v>
      </c>
    </row>
    <row r="269" spans="1:5" x14ac:dyDescent="0.3">
      <c r="A269" s="7" t="s">
        <v>2627</v>
      </c>
      <c r="B269" s="7" t="s">
        <v>1412</v>
      </c>
      <c r="C269" s="8" t="s">
        <v>1413</v>
      </c>
      <c r="D269" s="7" t="s">
        <v>1036</v>
      </c>
      <c r="E269" s="8" t="s">
        <v>1411</v>
      </c>
    </row>
    <row r="270" spans="1:5" x14ac:dyDescent="0.3">
      <c r="A270" s="7" t="s">
        <v>2628</v>
      </c>
      <c r="B270" s="7" t="s">
        <v>1415</v>
      </c>
      <c r="C270" s="8" t="s">
        <v>1416</v>
      </c>
      <c r="D270" s="7" t="s">
        <v>1084</v>
      </c>
      <c r="E270" s="8" t="s">
        <v>1414</v>
      </c>
    </row>
    <row r="271" spans="1:5" x14ac:dyDescent="0.3">
      <c r="A271" s="7" t="s">
        <v>2629</v>
      </c>
      <c r="B271" s="7" t="s">
        <v>1418</v>
      </c>
      <c r="C271" s="8" t="s">
        <v>1419</v>
      </c>
      <c r="D271" s="7" t="s">
        <v>1084</v>
      </c>
      <c r="E271" s="8" t="s">
        <v>1417</v>
      </c>
    </row>
    <row r="272" spans="1:5" x14ac:dyDescent="0.3">
      <c r="A272" s="7" t="s">
        <v>2630</v>
      </c>
      <c r="B272" s="7" t="s">
        <v>273</v>
      </c>
      <c r="C272" s="8" t="s">
        <v>1421</v>
      </c>
      <c r="D272" s="7" t="s">
        <v>1084</v>
      </c>
      <c r="E272" s="8" t="s">
        <v>1420</v>
      </c>
    </row>
    <row r="273" spans="1:5" x14ac:dyDescent="0.3">
      <c r="A273" s="7" t="s">
        <v>2631</v>
      </c>
      <c r="B273" s="7" t="s">
        <v>498</v>
      </c>
      <c r="C273" s="8" t="s">
        <v>1423</v>
      </c>
      <c r="D273" s="7" t="s">
        <v>1043</v>
      </c>
      <c r="E273" s="8" t="s">
        <v>1422</v>
      </c>
    </row>
    <row r="274" spans="1:5" x14ac:dyDescent="0.3">
      <c r="A274" s="7" t="s">
        <v>2632</v>
      </c>
      <c r="B274" s="7" t="s">
        <v>1425</v>
      </c>
      <c r="C274" s="8" t="s">
        <v>1426</v>
      </c>
      <c r="D274" s="7" t="s">
        <v>1043</v>
      </c>
      <c r="E274" s="8" t="s">
        <v>1424</v>
      </c>
    </row>
    <row r="275" spans="1:5" x14ac:dyDescent="0.3">
      <c r="A275" s="7" t="s">
        <v>1428</v>
      </c>
      <c r="B275" s="7" t="s">
        <v>1428</v>
      </c>
      <c r="C275" s="8" t="s">
        <v>1429</v>
      </c>
      <c r="D275" s="7" t="s">
        <v>718</v>
      </c>
      <c r="E275" s="8" t="s">
        <v>1427</v>
      </c>
    </row>
    <row r="276" spans="1:5" x14ac:dyDescent="0.3">
      <c r="A276" s="7" t="s">
        <v>2633</v>
      </c>
      <c r="B276" s="7" t="s">
        <v>1431</v>
      </c>
      <c r="C276" s="8" t="s">
        <v>1432</v>
      </c>
      <c r="D276" s="7" t="s">
        <v>784</v>
      </c>
      <c r="E276" s="8" t="s">
        <v>1430</v>
      </c>
    </row>
    <row r="277" spans="1:5" x14ac:dyDescent="0.3">
      <c r="A277" s="7" t="s">
        <v>2634</v>
      </c>
      <c r="B277" s="7" t="s">
        <v>1434</v>
      </c>
      <c r="C277" s="8" t="s">
        <v>1435</v>
      </c>
      <c r="D277" s="7" t="s">
        <v>840</v>
      </c>
      <c r="E277" s="8" t="s">
        <v>1433</v>
      </c>
    </row>
    <row r="278" spans="1:5" x14ac:dyDescent="0.3">
      <c r="A278" s="7" t="s">
        <v>2635</v>
      </c>
      <c r="B278" s="7" t="s">
        <v>79</v>
      </c>
      <c r="C278" s="8" t="s">
        <v>1437</v>
      </c>
      <c r="D278" s="7" t="s">
        <v>689</v>
      </c>
      <c r="E278" s="8" t="s">
        <v>1436</v>
      </c>
    </row>
    <row r="279" spans="1:5" x14ac:dyDescent="0.3">
      <c r="A279" s="7" t="s">
        <v>2636</v>
      </c>
      <c r="B279" s="7" t="s">
        <v>126</v>
      </c>
      <c r="C279" s="8" t="s">
        <v>1439</v>
      </c>
      <c r="D279" s="7" t="s">
        <v>692</v>
      </c>
      <c r="E279" s="8" t="s">
        <v>1438</v>
      </c>
    </row>
    <row r="280" spans="1:5" x14ac:dyDescent="0.3">
      <c r="A280" s="7" t="s">
        <v>2637</v>
      </c>
      <c r="B280" s="7" t="s">
        <v>101</v>
      </c>
      <c r="C280" s="8" t="s">
        <v>1441</v>
      </c>
      <c r="D280" s="7" t="s">
        <v>692</v>
      </c>
      <c r="E280" s="8" t="s">
        <v>1440</v>
      </c>
    </row>
    <row r="281" spans="1:5" x14ac:dyDescent="0.3">
      <c r="A281" s="7" t="s">
        <v>2638</v>
      </c>
      <c r="B281" s="7" t="s">
        <v>1443</v>
      </c>
      <c r="C281" s="8" t="s">
        <v>1444</v>
      </c>
      <c r="D281" s="7" t="s">
        <v>849</v>
      </c>
      <c r="E281" s="8" t="s">
        <v>1442</v>
      </c>
    </row>
    <row r="282" spans="1:5" x14ac:dyDescent="0.3">
      <c r="A282" s="7" t="s">
        <v>2639</v>
      </c>
      <c r="B282" s="7" t="s">
        <v>1446</v>
      </c>
      <c r="C282" s="8" t="s">
        <v>1447</v>
      </c>
      <c r="D282" s="7" t="s">
        <v>870</v>
      </c>
      <c r="E282" s="8" t="s">
        <v>1445</v>
      </c>
    </row>
    <row r="283" spans="1:5" x14ac:dyDescent="0.3">
      <c r="A283" s="7" t="s">
        <v>2640</v>
      </c>
      <c r="B283" s="7" t="s">
        <v>438</v>
      </c>
      <c r="C283" s="8" t="s">
        <v>1449</v>
      </c>
      <c r="D283" s="7" t="s">
        <v>891</v>
      </c>
      <c r="E283" s="8" t="s">
        <v>1448</v>
      </c>
    </row>
    <row r="284" spans="1:5" x14ac:dyDescent="0.3">
      <c r="A284" s="7" t="s">
        <v>2641</v>
      </c>
      <c r="B284" s="7" t="s">
        <v>200</v>
      </c>
      <c r="C284" s="8" t="s">
        <v>1451</v>
      </c>
      <c r="D284" s="7" t="s">
        <v>891</v>
      </c>
      <c r="E284" s="8" t="s">
        <v>1450</v>
      </c>
    </row>
    <row r="285" spans="1:5" x14ac:dyDescent="0.3">
      <c r="A285" s="7" t="s">
        <v>2642</v>
      </c>
      <c r="B285" s="7" t="s">
        <v>1453</v>
      </c>
      <c r="C285" s="8" t="s">
        <v>1454</v>
      </c>
      <c r="D285" s="7" t="s">
        <v>1084</v>
      </c>
      <c r="E285" s="8" t="s">
        <v>1452</v>
      </c>
    </row>
    <row r="286" spans="1:5" x14ac:dyDescent="0.3">
      <c r="A286" s="7" t="s">
        <v>2643</v>
      </c>
      <c r="B286" s="7" t="s">
        <v>206</v>
      </c>
      <c r="C286" s="8" t="s">
        <v>1456</v>
      </c>
      <c r="D286" s="7" t="s">
        <v>1043</v>
      </c>
      <c r="E286" s="8" t="s">
        <v>1455</v>
      </c>
    </row>
    <row r="287" spans="1:5" x14ac:dyDescent="0.3">
      <c r="A287" s="7" t="s">
        <v>2644</v>
      </c>
      <c r="B287" s="7" t="s">
        <v>1458</v>
      </c>
      <c r="C287" s="8" t="s">
        <v>1459</v>
      </c>
      <c r="D287" s="7" t="s">
        <v>1043</v>
      </c>
      <c r="E287" s="8" t="s">
        <v>1457</v>
      </c>
    </row>
    <row r="288" spans="1:5" x14ac:dyDescent="0.3">
      <c r="A288" s="7" t="s">
        <v>2645</v>
      </c>
      <c r="B288" s="7" t="s">
        <v>662</v>
      </c>
      <c r="C288" s="8" t="s">
        <v>1461</v>
      </c>
      <c r="D288" s="7" t="s">
        <v>891</v>
      </c>
      <c r="E288" s="8" t="s">
        <v>1460</v>
      </c>
    </row>
    <row r="289" spans="1:5" x14ac:dyDescent="0.3">
      <c r="A289" s="7" t="s">
        <v>2646</v>
      </c>
      <c r="B289" s="7" t="s">
        <v>513</v>
      </c>
      <c r="C289" s="8" t="s">
        <v>1463</v>
      </c>
      <c r="D289" s="7" t="s">
        <v>891</v>
      </c>
      <c r="E289" s="8" t="s">
        <v>1462</v>
      </c>
    </row>
    <row r="290" spans="1:5" x14ac:dyDescent="0.3">
      <c r="A290" s="7" t="s">
        <v>2647</v>
      </c>
      <c r="B290" s="7" t="s">
        <v>1465</v>
      </c>
      <c r="C290" s="8" t="s">
        <v>1466</v>
      </c>
      <c r="D290" s="7" t="s">
        <v>689</v>
      </c>
      <c r="E290" s="8" t="s">
        <v>1464</v>
      </c>
    </row>
    <row r="291" spans="1:5" x14ac:dyDescent="0.3">
      <c r="A291" s="7" t="s">
        <v>2648</v>
      </c>
      <c r="B291" s="7" t="s">
        <v>1468</v>
      </c>
      <c r="C291" s="8" t="s">
        <v>1469</v>
      </c>
      <c r="D291" s="7" t="s">
        <v>827</v>
      </c>
      <c r="E291" s="8" t="s">
        <v>1467</v>
      </c>
    </row>
    <row r="292" spans="1:5" x14ac:dyDescent="0.3">
      <c r="A292" s="7" t="s">
        <v>2649</v>
      </c>
      <c r="B292" s="7" t="s">
        <v>1471</v>
      </c>
      <c r="C292" s="8" t="s">
        <v>1472</v>
      </c>
      <c r="D292" s="7" t="s">
        <v>1273</v>
      </c>
      <c r="E292" s="8" t="s">
        <v>1470</v>
      </c>
    </row>
    <row r="293" spans="1:5" x14ac:dyDescent="0.3">
      <c r="A293" s="7" t="s">
        <v>2650</v>
      </c>
      <c r="B293" s="7" t="s">
        <v>600</v>
      </c>
      <c r="C293" s="8" t="s">
        <v>1474</v>
      </c>
      <c r="D293" s="7" t="s">
        <v>1043</v>
      </c>
      <c r="E293" s="8" t="s">
        <v>1473</v>
      </c>
    </row>
    <row r="294" spans="1:5" x14ac:dyDescent="0.3">
      <c r="A294" s="7" t="s">
        <v>2651</v>
      </c>
      <c r="B294" s="7" t="s">
        <v>1476</v>
      </c>
      <c r="C294" s="8" t="s">
        <v>1477</v>
      </c>
      <c r="D294" s="7" t="s">
        <v>1084</v>
      </c>
      <c r="E294" s="8" t="s">
        <v>1475</v>
      </c>
    </row>
    <row r="295" spans="1:5" x14ac:dyDescent="0.3">
      <c r="A295" s="7" t="s">
        <v>2652</v>
      </c>
      <c r="B295" s="7" t="s">
        <v>1479</v>
      </c>
      <c r="C295" s="8" t="s">
        <v>1480</v>
      </c>
      <c r="D295" s="7" t="s">
        <v>975</v>
      </c>
      <c r="E295" s="8" t="s">
        <v>1478</v>
      </c>
    </row>
    <row r="296" spans="1:5" x14ac:dyDescent="0.3">
      <c r="A296" s="7" t="s">
        <v>2653</v>
      </c>
      <c r="B296" s="7" t="s">
        <v>1482</v>
      </c>
      <c r="C296" s="8" t="s">
        <v>1483</v>
      </c>
      <c r="D296" s="7" t="s">
        <v>975</v>
      </c>
      <c r="E296" s="8" t="s">
        <v>1481</v>
      </c>
    </row>
    <row r="297" spans="1:5" x14ac:dyDescent="0.3">
      <c r="A297" s="7" t="s">
        <v>2654</v>
      </c>
      <c r="B297" s="7" t="s">
        <v>1485</v>
      </c>
      <c r="C297" s="8" t="s">
        <v>1486</v>
      </c>
      <c r="D297" s="7" t="s">
        <v>1036</v>
      </c>
      <c r="E297" s="8" t="s">
        <v>1484</v>
      </c>
    </row>
    <row r="298" spans="1:5" x14ac:dyDescent="0.3">
      <c r="A298" s="7" t="s">
        <v>2655</v>
      </c>
      <c r="B298" s="7" t="s">
        <v>1488</v>
      </c>
      <c r="C298" s="8" t="s">
        <v>1489</v>
      </c>
      <c r="D298" s="7" t="s">
        <v>1036</v>
      </c>
      <c r="E298" s="8" t="s">
        <v>1487</v>
      </c>
    </row>
    <row r="299" spans="1:5" x14ac:dyDescent="0.3">
      <c r="A299" s="7" t="s">
        <v>2656</v>
      </c>
      <c r="B299" s="7" t="s">
        <v>1491</v>
      </c>
      <c r="C299" s="8" t="s">
        <v>1492</v>
      </c>
      <c r="D299" s="7" t="s">
        <v>1036</v>
      </c>
      <c r="E299" s="8" t="s">
        <v>1490</v>
      </c>
    </row>
    <row r="300" spans="1:5" x14ac:dyDescent="0.3">
      <c r="A300" s="7" t="s">
        <v>2657</v>
      </c>
      <c r="B300" s="7" t="s">
        <v>60</v>
      </c>
      <c r="C300" s="8" t="s">
        <v>1494</v>
      </c>
      <c r="D300" s="7" t="s">
        <v>1043</v>
      </c>
      <c r="E300" s="8" t="s">
        <v>1493</v>
      </c>
    </row>
    <row r="301" spans="1:5" x14ac:dyDescent="0.3">
      <c r="A301" s="7" t="s">
        <v>2658</v>
      </c>
      <c r="B301" s="7" t="s">
        <v>1496</v>
      </c>
      <c r="C301" s="8" t="s">
        <v>1497</v>
      </c>
      <c r="D301" s="7" t="s">
        <v>1498</v>
      </c>
      <c r="E301" s="8" t="s">
        <v>1495</v>
      </c>
    </row>
    <row r="302" spans="1:5" x14ac:dyDescent="0.3">
      <c r="A302" s="7" t="s">
        <v>2659</v>
      </c>
      <c r="B302" s="7" t="s">
        <v>392</v>
      </c>
      <c r="C302" s="8" t="s">
        <v>1500</v>
      </c>
      <c r="D302" s="7" t="s">
        <v>711</v>
      </c>
      <c r="E302" s="8" t="s">
        <v>1499</v>
      </c>
    </row>
    <row r="303" spans="1:5" x14ac:dyDescent="0.3">
      <c r="A303" s="7" t="s">
        <v>2660</v>
      </c>
      <c r="B303" s="7" t="s">
        <v>1502</v>
      </c>
      <c r="C303" s="8" t="s">
        <v>1503</v>
      </c>
      <c r="D303" s="7" t="s">
        <v>777</v>
      </c>
      <c r="E303" s="8" t="s">
        <v>1501</v>
      </c>
    </row>
    <row r="304" spans="1:5" x14ac:dyDescent="0.3">
      <c r="A304" s="7" t="s">
        <v>2661</v>
      </c>
      <c r="B304" s="7" t="s">
        <v>621</v>
      </c>
      <c r="C304" s="8" t="s">
        <v>1505</v>
      </c>
      <c r="D304" s="7" t="s">
        <v>1066</v>
      </c>
      <c r="E304" s="8" t="s">
        <v>1504</v>
      </c>
    </row>
    <row r="305" spans="1:5" x14ac:dyDescent="0.3">
      <c r="A305" s="7" t="s">
        <v>2662</v>
      </c>
      <c r="B305" s="7" t="s">
        <v>618</v>
      </c>
      <c r="C305" s="8" t="s">
        <v>1507</v>
      </c>
      <c r="D305" s="7" t="s">
        <v>711</v>
      </c>
      <c r="E305" s="8" t="s">
        <v>1506</v>
      </c>
    </row>
    <row r="306" spans="1:5" x14ac:dyDescent="0.3">
      <c r="A306" s="7" t="s">
        <v>2663</v>
      </c>
      <c r="B306" s="7" t="s">
        <v>1509</v>
      </c>
      <c r="C306" s="8" t="s">
        <v>1510</v>
      </c>
      <c r="D306" s="7" t="s">
        <v>1036</v>
      </c>
      <c r="E306" s="8" t="s">
        <v>1508</v>
      </c>
    </row>
    <row r="307" spans="1:5" x14ac:dyDescent="0.3">
      <c r="A307" s="7" t="s">
        <v>2664</v>
      </c>
      <c r="B307" s="7" t="s">
        <v>178</v>
      </c>
      <c r="C307" s="8" t="s">
        <v>1512</v>
      </c>
      <c r="D307" s="7" t="s">
        <v>827</v>
      </c>
      <c r="E307" s="8" t="s">
        <v>1511</v>
      </c>
    </row>
    <row r="308" spans="1:5" x14ac:dyDescent="0.3">
      <c r="A308" s="7" t="s">
        <v>2665</v>
      </c>
      <c r="B308" s="7" t="s">
        <v>1514</v>
      </c>
      <c r="C308" s="8" t="s">
        <v>1515</v>
      </c>
      <c r="D308" s="7" t="s">
        <v>1036</v>
      </c>
      <c r="E308" s="8" t="s">
        <v>1513</v>
      </c>
    </row>
    <row r="309" spans="1:5" x14ac:dyDescent="0.3">
      <c r="A309" s="7" t="s">
        <v>2666</v>
      </c>
      <c r="B309" s="7" t="s">
        <v>326</v>
      </c>
      <c r="C309" s="8" t="s">
        <v>1517</v>
      </c>
      <c r="D309" s="7" t="s">
        <v>692</v>
      </c>
      <c r="E309" s="8" t="s">
        <v>1516</v>
      </c>
    </row>
    <row r="310" spans="1:5" x14ac:dyDescent="0.3">
      <c r="A310" s="7" t="s">
        <v>2667</v>
      </c>
      <c r="B310" s="7" t="s">
        <v>594</v>
      </c>
      <c r="C310" s="8" t="s">
        <v>1519</v>
      </c>
      <c r="D310" s="7" t="s">
        <v>692</v>
      </c>
      <c r="E310" s="8" t="s">
        <v>1518</v>
      </c>
    </row>
    <row r="311" spans="1:5" x14ac:dyDescent="0.3">
      <c r="A311" s="7" t="s">
        <v>2668</v>
      </c>
      <c r="B311" s="7" t="s">
        <v>1521</v>
      </c>
      <c r="C311" s="8" t="s">
        <v>1522</v>
      </c>
      <c r="D311" s="7" t="s">
        <v>1273</v>
      </c>
      <c r="E311" s="8" t="s">
        <v>1520</v>
      </c>
    </row>
    <row r="312" spans="1:5" x14ac:dyDescent="0.3">
      <c r="A312" s="7" t="s">
        <v>2669</v>
      </c>
      <c r="B312" s="7" t="s">
        <v>1524</v>
      </c>
      <c r="C312" s="8" t="s">
        <v>1525</v>
      </c>
      <c r="D312" s="7" t="s">
        <v>1036</v>
      </c>
      <c r="E312" s="8" t="s">
        <v>1523</v>
      </c>
    </row>
    <row r="313" spans="1:5" x14ac:dyDescent="0.3">
      <c r="A313" s="7" t="s">
        <v>2670</v>
      </c>
      <c r="B313" s="7" t="s">
        <v>1527</v>
      </c>
      <c r="C313" s="8" t="s">
        <v>1528</v>
      </c>
      <c r="D313" s="7" t="s">
        <v>784</v>
      </c>
      <c r="E313" s="8" t="s">
        <v>1526</v>
      </c>
    </row>
    <row r="314" spans="1:5" x14ac:dyDescent="0.3">
      <c r="A314" s="7" t="s">
        <v>2671</v>
      </c>
      <c r="B314" s="7" t="s">
        <v>1530</v>
      </c>
      <c r="C314" s="8" t="s">
        <v>1531</v>
      </c>
      <c r="D314" s="7" t="s">
        <v>784</v>
      </c>
      <c r="E314" s="8" t="s">
        <v>1529</v>
      </c>
    </row>
    <row r="315" spans="1:5" x14ac:dyDescent="0.3">
      <c r="A315" s="7" t="s">
        <v>2672</v>
      </c>
      <c r="B315" s="7" t="s">
        <v>1533</v>
      </c>
      <c r="C315" s="8" t="s">
        <v>1534</v>
      </c>
      <c r="D315" s="7" t="s">
        <v>975</v>
      </c>
      <c r="E315" s="8" t="s">
        <v>1532</v>
      </c>
    </row>
    <row r="316" spans="1:5" x14ac:dyDescent="0.3">
      <c r="A316" s="7" t="s">
        <v>2673</v>
      </c>
      <c r="B316" s="7" t="s">
        <v>1536</v>
      </c>
      <c r="C316" s="8" t="s">
        <v>1537</v>
      </c>
      <c r="D316" s="7" t="s">
        <v>701</v>
      </c>
      <c r="E316" s="8" t="s">
        <v>1535</v>
      </c>
    </row>
    <row r="317" spans="1:5" x14ac:dyDescent="0.3">
      <c r="A317" s="7" t="s">
        <v>2674</v>
      </c>
      <c r="B317" s="7" t="s">
        <v>1539</v>
      </c>
      <c r="C317" s="8" t="s">
        <v>1540</v>
      </c>
      <c r="D317" s="7" t="s">
        <v>784</v>
      </c>
      <c r="E317" s="8" t="s">
        <v>1538</v>
      </c>
    </row>
    <row r="318" spans="1:5" x14ac:dyDescent="0.3">
      <c r="A318" s="7" t="s">
        <v>2675</v>
      </c>
      <c r="B318" s="7" t="s">
        <v>1542</v>
      </c>
      <c r="C318" s="8" t="s">
        <v>1543</v>
      </c>
      <c r="D318" s="7" t="s">
        <v>840</v>
      </c>
      <c r="E318" s="8" t="s">
        <v>1541</v>
      </c>
    </row>
    <row r="319" spans="1:5" x14ac:dyDescent="0.3">
      <c r="A319" s="7" t="s">
        <v>2676</v>
      </c>
      <c r="B319" s="7" t="s">
        <v>1545</v>
      </c>
      <c r="C319" s="8" t="s">
        <v>1546</v>
      </c>
      <c r="D319" s="7" t="s">
        <v>1036</v>
      </c>
      <c r="E319" s="8" t="s">
        <v>1544</v>
      </c>
    </row>
    <row r="320" spans="1:5" x14ac:dyDescent="0.3">
      <c r="A320" s="7" t="s">
        <v>2677</v>
      </c>
      <c r="B320" s="7" t="s">
        <v>1548</v>
      </c>
      <c r="C320" s="8" t="s">
        <v>1549</v>
      </c>
      <c r="D320" s="7" t="s">
        <v>1036</v>
      </c>
      <c r="E320" s="8" t="s">
        <v>1547</v>
      </c>
    </row>
    <row r="321" spans="1:5" x14ac:dyDescent="0.3">
      <c r="A321" s="7" t="s">
        <v>2678</v>
      </c>
      <c r="B321" s="7" t="s">
        <v>1551</v>
      </c>
      <c r="C321" s="8" t="s">
        <v>1552</v>
      </c>
      <c r="D321" s="7" t="s">
        <v>761</v>
      </c>
      <c r="E321" s="8" t="s">
        <v>1550</v>
      </c>
    </row>
    <row r="322" spans="1:5" x14ac:dyDescent="0.3">
      <c r="A322" s="7" t="s">
        <v>2679</v>
      </c>
      <c r="B322" s="7" t="s">
        <v>1554</v>
      </c>
      <c r="C322" s="8" t="s">
        <v>1555</v>
      </c>
      <c r="D322" s="7" t="s">
        <v>701</v>
      </c>
      <c r="E322" s="8" t="s">
        <v>1553</v>
      </c>
    </row>
    <row r="323" spans="1:5" x14ac:dyDescent="0.3">
      <c r="A323" s="7" t="s">
        <v>2680</v>
      </c>
      <c r="B323" s="7" t="s">
        <v>323</v>
      </c>
      <c r="C323" s="8" t="s">
        <v>1557</v>
      </c>
      <c r="D323" s="7" t="s">
        <v>701</v>
      </c>
      <c r="E323" s="8" t="s">
        <v>1556</v>
      </c>
    </row>
    <row r="324" spans="1:5" x14ac:dyDescent="0.3">
      <c r="A324" s="7" t="s">
        <v>2681</v>
      </c>
      <c r="B324" s="7" t="s">
        <v>1559</v>
      </c>
      <c r="C324" s="8" t="s">
        <v>1560</v>
      </c>
      <c r="D324" s="7" t="s">
        <v>701</v>
      </c>
      <c r="E324" s="8" t="s">
        <v>1558</v>
      </c>
    </row>
    <row r="325" spans="1:5" x14ac:dyDescent="0.3">
      <c r="A325" s="7" t="s">
        <v>2682</v>
      </c>
      <c r="B325" s="7" t="s">
        <v>1562</v>
      </c>
      <c r="C325" s="8" t="s">
        <v>1563</v>
      </c>
      <c r="D325" s="7" t="s">
        <v>1084</v>
      </c>
      <c r="E325" s="8" t="s">
        <v>1561</v>
      </c>
    </row>
    <row r="326" spans="1:5" x14ac:dyDescent="0.3">
      <c r="A326" s="7" t="s">
        <v>2683</v>
      </c>
      <c r="B326" s="7" t="s">
        <v>104</v>
      </c>
      <c r="C326" s="8" t="s">
        <v>1565</v>
      </c>
      <c r="D326" s="7" t="s">
        <v>1043</v>
      </c>
      <c r="E326" s="8" t="s">
        <v>1564</v>
      </c>
    </row>
    <row r="327" spans="1:5" x14ac:dyDescent="0.3">
      <c r="A327" s="7" t="s">
        <v>2684</v>
      </c>
      <c r="B327" s="7" t="s">
        <v>1567</v>
      </c>
      <c r="C327" s="8" t="s">
        <v>1568</v>
      </c>
      <c r="D327" s="7" t="s">
        <v>784</v>
      </c>
      <c r="E327" s="8" t="s">
        <v>1566</v>
      </c>
    </row>
    <row r="328" spans="1:5" x14ac:dyDescent="0.3">
      <c r="A328" s="7" t="s">
        <v>2685</v>
      </c>
      <c r="B328" s="7" t="s">
        <v>1570</v>
      </c>
      <c r="C328" s="8" t="s">
        <v>1571</v>
      </c>
      <c r="D328" s="7" t="s">
        <v>1036</v>
      </c>
      <c r="E328" s="8" t="s">
        <v>1569</v>
      </c>
    </row>
    <row r="329" spans="1:5" x14ac:dyDescent="0.3">
      <c r="A329" s="7" t="s">
        <v>2686</v>
      </c>
      <c r="B329" s="7" t="s">
        <v>480</v>
      </c>
      <c r="C329" s="8" t="s">
        <v>1573</v>
      </c>
      <c r="D329" s="7" t="s">
        <v>711</v>
      </c>
      <c r="E329" s="8" t="s">
        <v>1572</v>
      </c>
    </row>
    <row r="330" spans="1:5" x14ac:dyDescent="0.3">
      <c r="A330" s="7" t="s">
        <v>2687</v>
      </c>
      <c r="B330" s="7" t="s">
        <v>411</v>
      </c>
      <c r="C330" s="8" t="s">
        <v>1575</v>
      </c>
      <c r="D330" s="7" t="s">
        <v>891</v>
      </c>
      <c r="E330" s="8" t="s">
        <v>1574</v>
      </c>
    </row>
    <row r="331" spans="1:5" x14ac:dyDescent="0.3">
      <c r="A331" s="7" t="s">
        <v>2688</v>
      </c>
      <c r="B331" s="7" t="s">
        <v>1577</v>
      </c>
      <c r="C331" s="8" t="s">
        <v>1578</v>
      </c>
      <c r="D331" s="7" t="s">
        <v>701</v>
      </c>
      <c r="E331" s="8" t="s">
        <v>1576</v>
      </c>
    </row>
    <row r="332" spans="1:5" x14ac:dyDescent="0.3">
      <c r="A332" s="7" t="s">
        <v>2689</v>
      </c>
      <c r="B332" s="7" t="s">
        <v>47</v>
      </c>
      <c r="C332" s="8" t="s">
        <v>1580</v>
      </c>
      <c r="D332" s="7" t="s">
        <v>714</v>
      </c>
      <c r="E332" s="8" t="s">
        <v>1579</v>
      </c>
    </row>
    <row r="333" spans="1:5" x14ac:dyDescent="0.3">
      <c r="A333" s="7" t="s">
        <v>2690</v>
      </c>
      <c r="B333" s="7" t="s">
        <v>615</v>
      </c>
      <c r="C333" s="8" t="s">
        <v>1582</v>
      </c>
      <c r="D333" s="7" t="s">
        <v>891</v>
      </c>
      <c r="E333" s="8" t="s">
        <v>1581</v>
      </c>
    </row>
    <row r="334" spans="1:5" x14ac:dyDescent="0.3">
      <c r="A334" s="7" t="s">
        <v>2691</v>
      </c>
      <c r="B334" s="7" t="s">
        <v>1584</v>
      </c>
      <c r="C334" s="8" t="s">
        <v>1585</v>
      </c>
      <c r="D334" s="7" t="s">
        <v>1036</v>
      </c>
      <c r="E334" s="8" t="s">
        <v>1583</v>
      </c>
    </row>
    <row r="335" spans="1:5" x14ac:dyDescent="0.3">
      <c r="A335" s="7" t="s">
        <v>2692</v>
      </c>
      <c r="B335" s="7" t="s">
        <v>1587</v>
      </c>
      <c r="C335" s="8" t="s">
        <v>1588</v>
      </c>
      <c r="D335" s="7" t="s">
        <v>1036</v>
      </c>
      <c r="E335" s="8" t="s">
        <v>1586</v>
      </c>
    </row>
    <row r="336" spans="1:5" x14ac:dyDescent="0.3">
      <c r="A336" s="7" t="s">
        <v>2693</v>
      </c>
      <c r="B336" s="7" t="s">
        <v>516</v>
      </c>
      <c r="C336" s="8" t="s">
        <v>1590</v>
      </c>
      <c r="D336" s="7" t="s">
        <v>689</v>
      </c>
      <c r="E336" s="8" t="s">
        <v>1589</v>
      </c>
    </row>
    <row r="337" spans="1:5" x14ac:dyDescent="0.3">
      <c r="A337" s="7" t="s">
        <v>2694</v>
      </c>
      <c r="B337" s="7" t="s">
        <v>1592</v>
      </c>
      <c r="C337" s="8" t="s">
        <v>1593</v>
      </c>
      <c r="D337" s="7" t="s">
        <v>701</v>
      </c>
      <c r="E337" s="8" t="s">
        <v>1591</v>
      </c>
    </row>
    <row r="338" spans="1:5" x14ac:dyDescent="0.3">
      <c r="A338" s="7" t="s">
        <v>1595</v>
      </c>
      <c r="B338" s="7" t="s">
        <v>1595</v>
      </c>
      <c r="C338" s="8" t="s">
        <v>1596</v>
      </c>
      <c r="D338" s="7" t="s">
        <v>718</v>
      </c>
      <c r="E338" s="8" t="s">
        <v>1594</v>
      </c>
    </row>
    <row r="339" spans="1:5" x14ac:dyDescent="0.3">
      <c r="A339" s="7" t="s">
        <v>2695</v>
      </c>
      <c r="B339" s="7" t="s">
        <v>1598</v>
      </c>
      <c r="C339" s="8" t="s">
        <v>1599</v>
      </c>
      <c r="D339" s="7" t="s">
        <v>701</v>
      </c>
      <c r="E339" s="8" t="s">
        <v>1597</v>
      </c>
    </row>
    <row r="340" spans="1:5" x14ac:dyDescent="0.3">
      <c r="A340" s="7" t="s">
        <v>2696</v>
      </c>
      <c r="B340" s="7" t="s">
        <v>95</v>
      </c>
      <c r="C340" s="8" t="s">
        <v>1601</v>
      </c>
      <c r="D340" s="7" t="s">
        <v>1043</v>
      </c>
      <c r="E340" s="8" t="s">
        <v>1600</v>
      </c>
    </row>
    <row r="341" spans="1:5" x14ac:dyDescent="0.3">
      <c r="A341" s="7" t="s">
        <v>2697</v>
      </c>
      <c r="B341" s="7" t="s">
        <v>1603</v>
      </c>
      <c r="C341" s="8" t="s">
        <v>1604</v>
      </c>
      <c r="D341" s="7" t="s">
        <v>1036</v>
      </c>
      <c r="E341" s="8" t="s">
        <v>1602</v>
      </c>
    </row>
    <row r="342" spans="1:5" x14ac:dyDescent="0.3">
      <c r="A342" s="7" t="s">
        <v>2698</v>
      </c>
      <c r="B342" s="7" t="s">
        <v>1606</v>
      </c>
      <c r="C342" s="8" t="s">
        <v>1607</v>
      </c>
      <c r="D342" s="7" t="s">
        <v>1036</v>
      </c>
      <c r="E342" s="8" t="s">
        <v>1605</v>
      </c>
    </row>
    <row r="343" spans="1:5" x14ac:dyDescent="0.3">
      <c r="A343" s="7" t="s">
        <v>2699</v>
      </c>
      <c r="B343" s="7" t="s">
        <v>1609</v>
      </c>
      <c r="C343" s="8" t="s">
        <v>1610</v>
      </c>
      <c r="D343" s="7" t="s">
        <v>1036</v>
      </c>
      <c r="E343" s="8" t="s">
        <v>1608</v>
      </c>
    </row>
    <row r="344" spans="1:5" x14ac:dyDescent="0.3">
      <c r="A344" s="7" t="s">
        <v>2700</v>
      </c>
      <c r="B344" s="7" t="s">
        <v>1612</v>
      </c>
      <c r="C344" s="8" t="s">
        <v>1613</v>
      </c>
      <c r="D344" s="7" t="s">
        <v>809</v>
      </c>
      <c r="E344" s="8" t="s">
        <v>1611</v>
      </c>
    </row>
    <row r="345" spans="1:5" x14ac:dyDescent="0.3">
      <c r="A345" s="7" t="s">
        <v>2701</v>
      </c>
      <c r="B345" s="7" t="s">
        <v>1615</v>
      </c>
      <c r="C345" s="8" t="s">
        <v>1616</v>
      </c>
      <c r="D345" s="7" t="s">
        <v>1036</v>
      </c>
      <c r="E345" s="8" t="s">
        <v>1614</v>
      </c>
    </row>
    <row r="346" spans="1:5" x14ac:dyDescent="0.3">
      <c r="A346" s="7" t="s">
        <v>2702</v>
      </c>
      <c r="B346" s="7" t="s">
        <v>1618</v>
      </c>
      <c r="C346" s="8" t="s">
        <v>1619</v>
      </c>
      <c r="D346" s="7" t="s">
        <v>1036</v>
      </c>
      <c r="E346" s="8" t="s">
        <v>1617</v>
      </c>
    </row>
    <row r="347" spans="1:5" x14ac:dyDescent="0.3">
      <c r="A347" s="7" t="s">
        <v>2703</v>
      </c>
      <c r="B347" s="7" t="s">
        <v>660</v>
      </c>
      <c r="C347" s="8" t="s">
        <v>1621</v>
      </c>
      <c r="D347" s="7" t="s">
        <v>692</v>
      </c>
      <c r="E347" s="8" t="s">
        <v>1620</v>
      </c>
    </row>
    <row r="348" spans="1:5" x14ac:dyDescent="0.3">
      <c r="A348" s="7" t="s">
        <v>2704</v>
      </c>
      <c r="B348" s="7" t="s">
        <v>1623</v>
      </c>
      <c r="C348" s="8" t="s">
        <v>1624</v>
      </c>
      <c r="D348" s="7" t="s">
        <v>1036</v>
      </c>
      <c r="E348" s="8" t="s">
        <v>1622</v>
      </c>
    </row>
    <row r="349" spans="1:5" x14ac:dyDescent="0.3">
      <c r="A349" s="7" t="s">
        <v>2705</v>
      </c>
      <c r="B349" s="7" t="s">
        <v>612</v>
      </c>
      <c r="C349" s="8" t="s">
        <v>1626</v>
      </c>
      <c r="D349" s="7" t="s">
        <v>689</v>
      </c>
      <c r="E349" s="8" t="s">
        <v>1625</v>
      </c>
    </row>
    <row r="350" spans="1:5" x14ac:dyDescent="0.3">
      <c r="A350" s="7" t="s">
        <v>2706</v>
      </c>
      <c r="B350" s="7" t="s">
        <v>1628</v>
      </c>
      <c r="C350" s="8" t="s">
        <v>1629</v>
      </c>
      <c r="D350" s="7" t="s">
        <v>1036</v>
      </c>
      <c r="E350" s="8" t="s">
        <v>1627</v>
      </c>
    </row>
    <row r="351" spans="1:5" x14ac:dyDescent="0.3">
      <c r="A351" s="7" t="s">
        <v>2707</v>
      </c>
      <c r="B351" s="7" t="s">
        <v>317</v>
      </c>
      <c r="C351" s="8" t="s">
        <v>1631</v>
      </c>
      <c r="D351" s="7" t="s">
        <v>1043</v>
      </c>
      <c r="E351" s="8" t="s">
        <v>1630</v>
      </c>
    </row>
    <row r="352" spans="1:5" x14ac:dyDescent="0.3">
      <c r="A352" s="7" t="s">
        <v>2708</v>
      </c>
      <c r="B352" s="7" t="s">
        <v>1633</v>
      </c>
      <c r="C352" s="8" t="s">
        <v>1634</v>
      </c>
      <c r="D352" s="7" t="s">
        <v>1043</v>
      </c>
      <c r="E352" s="8" t="s">
        <v>1632</v>
      </c>
    </row>
    <row r="353" spans="1:5" x14ac:dyDescent="0.3">
      <c r="A353" s="7" t="s">
        <v>2709</v>
      </c>
      <c r="B353" s="7" t="s">
        <v>1636</v>
      </c>
      <c r="C353" s="8" t="s">
        <v>1637</v>
      </c>
      <c r="D353" s="7" t="s">
        <v>1638</v>
      </c>
      <c r="E353" s="8" t="s">
        <v>1635</v>
      </c>
    </row>
    <row r="354" spans="1:5" x14ac:dyDescent="0.3">
      <c r="A354" s="7" t="s">
        <v>1640</v>
      </c>
      <c r="B354" s="7" t="s">
        <v>1640</v>
      </c>
      <c r="C354" s="8" t="s">
        <v>1641</v>
      </c>
      <c r="D354" s="7" t="s">
        <v>718</v>
      </c>
      <c r="E354" s="8" t="s">
        <v>1639</v>
      </c>
    </row>
    <row r="355" spans="1:5" x14ac:dyDescent="0.3">
      <c r="A355" s="7" t="s">
        <v>2710</v>
      </c>
      <c r="B355" s="7" t="s">
        <v>175</v>
      </c>
      <c r="C355" s="8" t="s">
        <v>1643</v>
      </c>
      <c r="D355" s="7" t="s">
        <v>711</v>
      </c>
      <c r="E355" s="8" t="s">
        <v>1642</v>
      </c>
    </row>
    <row r="356" spans="1:5" x14ac:dyDescent="0.3">
      <c r="A356" s="7" t="s">
        <v>2711</v>
      </c>
      <c r="B356" s="7" t="s">
        <v>1645</v>
      </c>
      <c r="C356" s="8" t="s">
        <v>1646</v>
      </c>
      <c r="D356" s="7" t="s">
        <v>840</v>
      </c>
      <c r="E356" s="8" t="s">
        <v>1644</v>
      </c>
    </row>
    <row r="357" spans="1:5" x14ac:dyDescent="0.3">
      <c r="A357" s="7" t="s">
        <v>2712</v>
      </c>
      <c r="B357" s="7" t="s">
        <v>1648</v>
      </c>
      <c r="C357" s="8" t="s">
        <v>1649</v>
      </c>
      <c r="D357" s="7" t="s">
        <v>1036</v>
      </c>
      <c r="E357" s="8" t="s">
        <v>1647</v>
      </c>
    </row>
    <row r="358" spans="1:5" x14ac:dyDescent="0.3">
      <c r="A358" s="7" t="s">
        <v>2713</v>
      </c>
      <c r="B358" s="7" t="s">
        <v>1651</v>
      </c>
      <c r="C358" s="8" t="s">
        <v>1652</v>
      </c>
      <c r="D358" s="7" t="s">
        <v>1084</v>
      </c>
      <c r="E358" s="8" t="s">
        <v>1650</v>
      </c>
    </row>
    <row r="359" spans="1:5" x14ac:dyDescent="0.3">
      <c r="A359" s="7" t="s">
        <v>2714</v>
      </c>
      <c r="B359" s="7" t="s">
        <v>1654</v>
      </c>
      <c r="C359" s="8" t="s">
        <v>1655</v>
      </c>
      <c r="D359" s="7" t="s">
        <v>802</v>
      </c>
      <c r="E359" s="8" t="s">
        <v>1653</v>
      </c>
    </row>
    <row r="360" spans="1:5" x14ac:dyDescent="0.3">
      <c r="A360" s="7" t="s">
        <v>2715</v>
      </c>
      <c r="B360" s="7" t="s">
        <v>1657</v>
      </c>
      <c r="C360" s="8" t="s">
        <v>1658</v>
      </c>
      <c r="D360" s="7" t="s">
        <v>1043</v>
      </c>
      <c r="E360" s="8" t="s">
        <v>1656</v>
      </c>
    </row>
    <row r="361" spans="1:5" x14ac:dyDescent="0.3">
      <c r="A361" s="7" t="s">
        <v>2716</v>
      </c>
      <c r="B361" s="7" t="s">
        <v>1660</v>
      </c>
      <c r="C361" s="8" t="s">
        <v>1661</v>
      </c>
      <c r="D361" s="7" t="s">
        <v>1043</v>
      </c>
      <c r="E361" s="8" t="s">
        <v>1659</v>
      </c>
    </row>
    <row r="362" spans="1:5" x14ac:dyDescent="0.3">
      <c r="A362" s="7" t="s">
        <v>2717</v>
      </c>
      <c r="B362" s="7" t="s">
        <v>70</v>
      </c>
      <c r="C362" s="8" t="s">
        <v>1663</v>
      </c>
      <c r="D362" s="7" t="s">
        <v>1043</v>
      </c>
      <c r="E362" s="8" t="s">
        <v>1662</v>
      </c>
    </row>
    <row r="363" spans="1:5" x14ac:dyDescent="0.3">
      <c r="A363" s="7" t="s">
        <v>2718</v>
      </c>
      <c r="B363" s="7" t="s">
        <v>88</v>
      </c>
      <c r="C363" s="8" t="s">
        <v>1665</v>
      </c>
      <c r="D363" s="7" t="s">
        <v>849</v>
      </c>
      <c r="E363" s="8" t="s">
        <v>1664</v>
      </c>
    </row>
    <row r="364" spans="1:5" x14ac:dyDescent="0.3">
      <c r="A364" s="7" t="s">
        <v>2719</v>
      </c>
      <c r="B364" s="7" t="s">
        <v>1667</v>
      </c>
      <c r="C364" s="8" t="s">
        <v>1668</v>
      </c>
      <c r="D364" s="7" t="s">
        <v>701</v>
      </c>
      <c r="E364" s="8" t="s">
        <v>1666</v>
      </c>
    </row>
    <row r="365" spans="1:5" x14ac:dyDescent="0.3">
      <c r="A365" s="7" t="s">
        <v>2720</v>
      </c>
      <c r="B365" s="7" t="s">
        <v>1670</v>
      </c>
      <c r="C365" s="8" t="s">
        <v>1671</v>
      </c>
      <c r="D365" s="7" t="s">
        <v>701</v>
      </c>
      <c r="E365" s="8" t="s">
        <v>1669</v>
      </c>
    </row>
    <row r="366" spans="1:5" x14ac:dyDescent="0.3">
      <c r="A366" s="7" t="s">
        <v>2721</v>
      </c>
      <c r="B366" s="7" t="s">
        <v>1673</v>
      </c>
      <c r="C366" s="8" t="s">
        <v>1674</v>
      </c>
      <c r="D366" s="7" t="s">
        <v>849</v>
      </c>
      <c r="E366" s="8" t="s">
        <v>1672</v>
      </c>
    </row>
    <row r="367" spans="1:5" x14ac:dyDescent="0.3">
      <c r="A367" s="7" t="s">
        <v>2722</v>
      </c>
      <c r="B367" s="7" t="s">
        <v>347</v>
      </c>
      <c r="C367" s="8" t="s">
        <v>1676</v>
      </c>
      <c r="D367" s="7" t="s">
        <v>689</v>
      </c>
      <c r="E367" s="8" t="s">
        <v>1675</v>
      </c>
    </row>
    <row r="368" spans="1:5" x14ac:dyDescent="0.3">
      <c r="A368" s="7" t="s">
        <v>2723</v>
      </c>
      <c r="B368" s="7" t="s">
        <v>1678</v>
      </c>
      <c r="C368" s="8" t="s">
        <v>1679</v>
      </c>
      <c r="D368" s="7" t="s">
        <v>784</v>
      </c>
      <c r="E368" s="8" t="s">
        <v>1677</v>
      </c>
    </row>
    <row r="369" spans="1:5" x14ac:dyDescent="0.3">
      <c r="A369" s="7" t="s">
        <v>2724</v>
      </c>
      <c r="B369" s="7" t="s">
        <v>291</v>
      </c>
      <c r="C369" s="8" t="s">
        <v>1681</v>
      </c>
      <c r="D369" s="7" t="s">
        <v>711</v>
      </c>
      <c r="E369" s="8" t="s">
        <v>1680</v>
      </c>
    </row>
    <row r="370" spans="1:5" x14ac:dyDescent="0.3">
      <c r="A370" s="7" t="s">
        <v>2725</v>
      </c>
      <c r="B370" s="7" t="s">
        <v>1683</v>
      </c>
      <c r="C370" s="8" t="s">
        <v>1684</v>
      </c>
      <c r="D370" s="7" t="s">
        <v>1084</v>
      </c>
      <c r="E370" s="8" t="s">
        <v>1682</v>
      </c>
    </row>
    <row r="371" spans="1:5" x14ac:dyDescent="0.3">
      <c r="A371" s="7" t="s">
        <v>2726</v>
      </c>
      <c r="B371" s="7" t="s">
        <v>1686</v>
      </c>
      <c r="C371" s="8" t="s">
        <v>1687</v>
      </c>
      <c r="D371" s="7" t="s">
        <v>1239</v>
      </c>
      <c r="E371" s="8" t="s">
        <v>1685</v>
      </c>
    </row>
    <row r="372" spans="1:5" x14ac:dyDescent="0.3">
      <c r="A372" s="7" t="s">
        <v>2727</v>
      </c>
      <c r="B372" s="7" t="s">
        <v>1689</v>
      </c>
      <c r="C372" s="8" t="s">
        <v>1690</v>
      </c>
      <c r="D372" s="7" t="s">
        <v>1273</v>
      </c>
      <c r="E372" s="8" t="s">
        <v>1688</v>
      </c>
    </row>
    <row r="373" spans="1:5" x14ac:dyDescent="0.3">
      <c r="A373" s="7" t="s">
        <v>2728</v>
      </c>
      <c r="B373" s="7" t="s">
        <v>1692</v>
      </c>
      <c r="C373" s="8" t="s">
        <v>1693</v>
      </c>
      <c r="D373" s="7" t="s">
        <v>1239</v>
      </c>
      <c r="E373" s="8" t="s">
        <v>1691</v>
      </c>
    </row>
    <row r="374" spans="1:5" x14ac:dyDescent="0.3">
      <c r="A374" s="7" t="s">
        <v>2729</v>
      </c>
      <c r="B374" s="7" t="s">
        <v>1695</v>
      </c>
      <c r="C374" s="8" t="s">
        <v>1696</v>
      </c>
      <c r="D374" s="7" t="s">
        <v>744</v>
      </c>
      <c r="E374" s="8" t="s">
        <v>1694</v>
      </c>
    </row>
    <row r="375" spans="1:5" x14ac:dyDescent="0.3">
      <c r="A375" s="7" t="s">
        <v>2730</v>
      </c>
      <c r="B375" s="7" t="s">
        <v>243</v>
      </c>
      <c r="C375" s="8" t="s">
        <v>1698</v>
      </c>
      <c r="D375" s="7" t="s">
        <v>1043</v>
      </c>
      <c r="E375" s="8" t="s">
        <v>1697</v>
      </c>
    </row>
    <row r="376" spans="1:5" x14ac:dyDescent="0.3">
      <c r="A376" s="7" t="s">
        <v>2731</v>
      </c>
      <c r="B376" s="7" t="s">
        <v>389</v>
      </c>
      <c r="C376" s="8" t="s">
        <v>1700</v>
      </c>
      <c r="D376" s="7" t="s">
        <v>1043</v>
      </c>
      <c r="E376" s="8" t="s">
        <v>1699</v>
      </c>
    </row>
    <row r="377" spans="1:5" x14ac:dyDescent="0.3">
      <c r="A377" s="7" t="s">
        <v>2732</v>
      </c>
      <c r="B377" s="7" t="s">
        <v>1702</v>
      </c>
      <c r="C377" s="8" t="s">
        <v>1703</v>
      </c>
      <c r="D377" s="7" t="s">
        <v>840</v>
      </c>
      <c r="E377" s="8" t="s">
        <v>1701</v>
      </c>
    </row>
    <row r="378" spans="1:5" x14ac:dyDescent="0.3">
      <c r="A378" s="7" t="s">
        <v>2733</v>
      </c>
      <c r="B378" s="7" t="s">
        <v>1705</v>
      </c>
      <c r="C378" s="8" t="s">
        <v>1706</v>
      </c>
      <c r="D378" s="7" t="s">
        <v>744</v>
      </c>
      <c r="E378" s="8" t="s">
        <v>1704</v>
      </c>
    </row>
    <row r="379" spans="1:5" x14ac:dyDescent="0.3">
      <c r="A379" s="7" t="s">
        <v>2734</v>
      </c>
      <c r="B379" s="7" t="s">
        <v>1708</v>
      </c>
      <c r="C379" s="8" t="s">
        <v>1709</v>
      </c>
      <c r="D379" s="7" t="s">
        <v>744</v>
      </c>
      <c r="E379" s="8" t="s">
        <v>1707</v>
      </c>
    </row>
    <row r="380" spans="1:5" x14ac:dyDescent="0.3">
      <c r="A380" s="7" t="s">
        <v>2735</v>
      </c>
      <c r="B380" s="7" t="s">
        <v>645</v>
      </c>
      <c r="C380" s="8" t="s">
        <v>1711</v>
      </c>
      <c r="D380" s="7" t="s">
        <v>1043</v>
      </c>
      <c r="E380" s="8" t="s">
        <v>1710</v>
      </c>
    </row>
    <row r="381" spans="1:5" x14ac:dyDescent="0.3">
      <c r="A381" s="7" t="s">
        <v>2736</v>
      </c>
      <c r="B381" s="7" t="s">
        <v>1713</v>
      </c>
      <c r="C381" s="8" t="s">
        <v>1714</v>
      </c>
      <c r="D381" s="7" t="s">
        <v>1052</v>
      </c>
      <c r="E381" s="8" t="s">
        <v>1712</v>
      </c>
    </row>
    <row r="382" spans="1:5" x14ac:dyDescent="0.3">
      <c r="A382" s="7" t="s">
        <v>2737</v>
      </c>
      <c r="B382" s="7" t="s">
        <v>471</v>
      </c>
      <c r="C382" s="8" t="s">
        <v>1693</v>
      </c>
      <c r="D382" s="7" t="s">
        <v>1043</v>
      </c>
      <c r="E382" s="8" t="s">
        <v>1715</v>
      </c>
    </row>
    <row r="383" spans="1:5" x14ac:dyDescent="0.3">
      <c r="A383" s="7" t="s">
        <v>2738</v>
      </c>
      <c r="B383" s="7" t="s">
        <v>314</v>
      </c>
      <c r="C383" s="8" t="s">
        <v>1717</v>
      </c>
      <c r="D383" s="7" t="s">
        <v>1043</v>
      </c>
      <c r="E383" s="8" t="s">
        <v>1716</v>
      </c>
    </row>
    <row r="384" spans="1:5" x14ac:dyDescent="0.3">
      <c r="A384" s="7" t="s">
        <v>2739</v>
      </c>
      <c r="B384" s="7" t="s">
        <v>215</v>
      </c>
      <c r="C384" s="8" t="s">
        <v>1719</v>
      </c>
      <c r="D384" s="7" t="s">
        <v>1355</v>
      </c>
      <c r="E384" s="8" t="s">
        <v>1718</v>
      </c>
    </row>
    <row r="385" spans="1:5" x14ac:dyDescent="0.3">
      <c r="A385" s="7" t="s">
        <v>2740</v>
      </c>
      <c r="B385" s="7" t="s">
        <v>1721</v>
      </c>
      <c r="C385" s="8" t="s">
        <v>1722</v>
      </c>
      <c r="D385" s="7" t="s">
        <v>1084</v>
      </c>
      <c r="E385" s="8" t="s">
        <v>1720</v>
      </c>
    </row>
    <row r="386" spans="1:5" x14ac:dyDescent="0.3">
      <c r="A386" s="7" t="s">
        <v>2741</v>
      </c>
      <c r="B386" s="7" t="s">
        <v>234</v>
      </c>
      <c r="C386" s="8" t="s">
        <v>1724</v>
      </c>
      <c r="D386" s="7" t="s">
        <v>692</v>
      </c>
      <c r="E386" s="8" t="s">
        <v>1723</v>
      </c>
    </row>
    <row r="387" spans="1:5" x14ac:dyDescent="0.3">
      <c r="A387" s="7" t="s">
        <v>2742</v>
      </c>
      <c r="B387" s="7" t="s">
        <v>197</v>
      </c>
      <c r="C387" s="8" t="s">
        <v>1726</v>
      </c>
      <c r="D387" s="7" t="s">
        <v>711</v>
      </c>
      <c r="E387" s="8" t="s">
        <v>1725</v>
      </c>
    </row>
    <row r="388" spans="1:5" x14ac:dyDescent="0.3">
      <c r="A388" s="7" t="s">
        <v>2743</v>
      </c>
      <c r="B388" s="7" t="s">
        <v>1728</v>
      </c>
      <c r="C388" s="8" t="s">
        <v>1729</v>
      </c>
      <c r="D388" s="7" t="s">
        <v>701</v>
      </c>
      <c r="E388" s="8" t="s">
        <v>1727</v>
      </c>
    </row>
    <row r="389" spans="1:5" x14ac:dyDescent="0.3">
      <c r="A389" s="7" t="s">
        <v>2744</v>
      </c>
      <c r="B389" s="7" t="s">
        <v>279</v>
      </c>
      <c r="C389" s="8" t="s">
        <v>1731</v>
      </c>
      <c r="D389" s="7" t="s">
        <v>701</v>
      </c>
      <c r="E389" s="8" t="s">
        <v>1730</v>
      </c>
    </row>
    <row r="390" spans="1:5" x14ac:dyDescent="0.3">
      <c r="A390" s="7" t="s">
        <v>2745</v>
      </c>
      <c r="B390" s="7" t="s">
        <v>1733</v>
      </c>
      <c r="C390" s="8" t="s">
        <v>1734</v>
      </c>
      <c r="D390" s="7" t="s">
        <v>1239</v>
      </c>
      <c r="E390" s="8" t="s">
        <v>1732</v>
      </c>
    </row>
    <row r="391" spans="1:5" x14ac:dyDescent="0.3">
      <c r="A391" s="7" t="s">
        <v>1736</v>
      </c>
      <c r="B391" s="7" t="s">
        <v>1736</v>
      </c>
      <c r="C391" s="8" t="s">
        <v>1737</v>
      </c>
      <c r="D391" s="7" t="s">
        <v>718</v>
      </c>
      <c r="E391" s="8" t="s">
        <v>1735</v>
      </c>
    </row>
    <row r="392" spans="1:5" x14ac:dyDescent="0.3">
      <c r="A392" s="7" t="s">
        <v>2746</v>
      </c>
      <c r="B392" s="7" t="s">
        <v>1739</v>
      </c>
      <c r="C392" s="8" t="s">
        <v>1740</v>
      </c>
      <c r="D392" s="7" t="s">
        <v>784</v>
      </c>
      <c r="E392" s="8" t="s">
        <v>1738</v>
      </c>
    </row>
    <row r="393" spans="1:5" x14ac:dyDescent="0.3">
      <c r="A393" s="7" t="s">
        <v>2747</v>
      </c>
      <c r="B393" s="7" t="s">
        <v>1742</v>
      </c>
      <c r="C393" s="8" t="s">
        <v>1743</v>
      </c>
      <c r="D393" s="7" t="s">
        <v>784</v>
      </c>
      <c r="E393" s="8" t="s">
        <v>1741</v>
      </c>
    </row>
    <row r="394" spans="1:5" x14ac:dyDescent="0.3">
      <c r="A394" s="7" t="s">
        <v>2748</v>
      </c>
      <c r="B394" s="7" t="s">
        <v>1745</v>
      </c>
      <c r="C394" s="8" t="s">
        <v>1746</v>
      </c>
      <c r="D394" s="7" t="s">
        <v>1747</v>
      </c>
      <c r="E394" s="8" t="s">
        <v>1744</v>
      </c>
    </row>
    <row r="395" spans="1:5" x14ac:dyDescent="0.3">
      <c r="A395" s="7" t="s">
        <v>2749</v>
      </c>
      <c r="B395" s="7" t="s">
        <v>1749</v>
      </c>
      <c r="C395" s="8" t="s">
        <v>1750</v>
      </c>
      <c r="D395" s="7" t="s">
        <v>744</v>
      </c>
      <c r="E395" s="8" t="s">
        <v>1748</v>
      </c>
    </row>
    <row r="396" spans="1:5" x14ac:dyDescent="0.3">
      <c r="A396" s="7" t="s">
        <v>2750</v>
      </c>
      <c r="B396" s="7" t="s">
        <v>1752</v>
      </c>
      <c r="C396" s="8" t="s">
        <v>1753</v>
      </c>
      <c r="D396" s="7" t="s">
        <v>840</v>
      </c>
      <c r="E396" s="8" t="s">
        <v>1751</v>
      </c>
    </row>
    <row r="397" spans="1:5" x14ac:dyDescent="0.3">
      <c r="A397" s="7" t="s">
        <v>2751</v>
      </c>
      <c r="B397" s="7" t="s">
        <v>1755</v>
      </c>
      <c r="C397" s="8" t="s">
        <v>1756</v>
      </c>
      <c r="D397" s="7" t="s">
        <v>784</v>
      </c>
      <c r="E397" s="8" t="s">
        <v>1754</v>
      </c>
    </row>
    <row r="398" spans="1:5" x14ac:dyDescent="0.3">
      <c r="A398" s="7" t="s">
        <v>2752</v>
      </c>
      <c r="B398" s="7" t="s">
        <v>551</v>
      </c>
      <c r="C398" s="8" t="s">
        <v>1758</v>
      </c>
      <c r="D398" s="7" t="s">
        <v>692</v>
      </c>
      <c r="E398" s="8" t="s">
        <v>1757</v>
      </c>
    </row>
    <row r="399" spans="1:5" x14ac:dyDescent="0.3">
      <c r="A399" s="7" t="s">
        <v>2753</v>
      </c>
      <c r="B399" s="7" t="s">
        <v>1760</v>
      </c>
      <c r="C399" s="8" t="s">
        <v>1761</v>
      </c>
      <c r="D399" s="7" t="s">
        <v>1084</v>
      </c>
      <c r="E399" s="8" t="s">
        <v>1759</v>
      </c>
    </row>
    <row r="400" spans="1:5" x14ac:dyDescent="0.3">
      <c r="A400" s="7" t="s">
        <v>2754</v>
      </c>
      <c r="B400" s="7" t="s">
        <v>1763</v>
      </c>
      <c r="C400" s="8" t="s">
        <v>1764</v>
      </c>
      <c r="D400" s="7" t="s">
        <v>840</v>
      </c>
      <c r="E400" s="8" t="s">
        <v>1762</v>
      </c>
    </row>
    <row r="401" spans="1:5" x14ac:dyDescent="0.3">
      <c r="A401" s="7" t="s">
        <v>2755</v>
      </c>
      <c r="B401" s="7" t="s">
        <v>123</v>
      </c>
      <c r="C401" s="8" t="s">
        <v>1766</v>
      </c>
      <c r="D401" s="7" t="s">
        <v>1066</v>
      </c>
      <c r="E401" s="8" t="s">
        <v>1765</v>
      </c>
    </row>
    <row r="402" spans="1:5" x14ac:dyDescent="0.3">
      <c r="A402" s="7" t="s">
        <v>2756</v>
      </c>
      <c r="B402" s="7" t="s">
        <v>1768</v>
      </c>
      <c r="C402" s="8" t="s">
        <v>1769</v>
      </c>
      <c r="D402" s="7" t="s">
        <v>1770</v>
      </c>
      <c r="E402" s="8" t="s">
        <v>1767</v>
      </c>
    </row>
    <row r="403" spans="1:5" x14ac:dyDescent="0.3">
      <c r="A403" s="7" t="s">
        <v>2757</v>
      </c>
      <c r="B403" s="7" t="s">
        <v>1772</v>
      </c>
      <c r="C403" s="8" t="s">
        <v>1773</v>
      </c>
      <c r="D403" s="7" t="s">
        <v>840</v>
      </c>
      <c r="E403" s="8" t="s">
        <v>1771</v>
      </c>
    </row>
    <row r="404" spans="1:5" x14ac:dyDescent="0.3">
      <c r="A404" s="7" t="s">
        <v>2758</v>
      </c>
      <c r="B404" s="7" t="s">
        <v>1775</v>
      </c>
      <c r="C404" s="8" t="s">
        <v>1776</v>
      </c>
      <c r="D404" s="7" t="s">
        <v>1239</v>
      </c>
      <c r="E404" s="8" t="s">
        <v>1774</v>
      </c>
    </row>
    <row r="405" spans="1:5" x14ac:dyDescent="0.3">
      <c r="A405" s="7" t="s">
        <v>2759</v>
      </c>
      <c r="B405" s="7" t="s">
        <v>1778</v>
      </c>
      <c r="C405" s="8" t="s">
        <v>1779</v>
      </c>
      <c r="D405" s="7" t="s">
        <v>729</v>
      </c>
      <c r="E405" s="8" t="s">
        <v>1777</v>
      </c>
    </row>
    <row r="406" spans="1:5" x14ac:dyDescent="0.3">
      <c r="A406" s="7" t="s">
        <v>2760</v>
      </c>
      <c r="B406" s="7" t="s">
        <v>1781</v>
      </c>
      <c r="C406" s="8" t="s">
        <v>1782</v>
      </c>
      <c r="D406" s="7" t="s">
        <v>975</v>
      </c>
      <c r="E406" s="8" t="s">
        <v>1780</v>
      </c>
    </row>
    <row r="407" spans="1:5" x14ac:dyDescent="0.3">
      <c r="A407" s="7" t="s">
        <v>2761</v>
      </c>
      <c r="B407" s="7" t="s">
        <v>1784</v>
      </c>
      <c r="C407" s="8" t="s">
        <v>1785</v>
      </c>
      <c r="D407" s="7" t="s">
        <v>840</v>
      </c>
      <c r="E407" s="8" t="s">
        <v>1783</v>
      </c>
    </row>
    <row r="408" spans="1:5" x14ac:dyDescent="0.3">
      <c r="A408" s="7" t="s">
        <v>2762</v>
      </c>
      <c r="B408" s="7" t="s">
        <v>462</v>
      </c>
      <c r="C408" s="8" t="s">
        <v>1787</v>
      </c>
      <c r="D408" s="7" t="s">
        <v>1043</v>
      </c>
      <c r="E408" s="8" t="s">
        <v>1786</v>
      </c>
    </row>
    <row r="409" spans="1:5" x14ac:dyDescent="0.3">
      <c r="A409" s="7" t="s">
        <v>2763</v>
      </c>
      <c r="B409" s="7" t="s">
        <v>32</v>
      </c>
      <c r="C409" s="8" t="s">
        <v>1789</v>
      </c>
      <c r="D409" s="7" t="s">
        <v>1043</v>
      </c>
      <c r="E409" s="8" t="s">
        <v>1788</v>
      </c>
    </row>
    <row r="410" spans="1:5" x14ac:dyDescent="0.3">
      <c r="A410" s="7" t="s">
        <v>2764</v>
      </c>
      <c r="B410" s="7" t="s">
        <v>1791</v>
      </c>
      <c r="C410" s="8" t="s">
        <v>1792</v>
      </c>
      <c r="D410" s="7" t="s">
        <v>1239</v>
      </c>
      <c r="E410" s="8" t="s">
        <v>1790</v>
      </c>
    </row>
    <row r="411" spans="1:5" x14ac:dyDescent="0.3">
      <c r="A411" s="7" t="s">
        <v>2765</v>
      </c>
      <c r="B411" s="7" t="s">
        <v>1794</v>
      </c>
      <c r="C411" s="8" t="s">
        <v>1795</v>
      </c>
      <c r="D411" s="7" t="s">
        <v>1355</v>
      </c>
      <c r="E411" s="8" t="s">
        <v>1793</v>
      </c>
    </row>
    <row r="412" spans="1:5" x14ac:dyDescent="0.3">
      <c r="A412" s="7" t="s">
        <v>2766</v>
      </c>
      <c r="B412" s="7" t="s">
        <v>73</v>
      </c>
      <c r="C412" s="8" t="s">
        <v>1797</v>
      </c>
      <c r="D412" s="7" t="s">
        <v>891</v>
      </c>
      <c r="E412" s="8" t="s">
        <v>1796</v>
      </c>
    </row>
    <row r="413" spans="1:5" x14ac:dyDescent="0.3">
      <c r="A413" s="7" t="s">
        <v>2767</v>
      </c>
      <c r="B413" s="7" t="s">
        <v>542</v>
      </c>
      <c r="C413" s="8" t="s">
        <v>1799</v>
      </c>
      <c r="D413" s="7" t="s">
        <v>711</v>
      </c>
      <c r="E413" s="8" t="s">
        <v>1798</v>
      </c>
    </row>
    <row r="414" spans="1:5" x14ac:dyDescent="0.3">
      <c r="A414" s="7" t="s">
        <v>2768</v>
      </c>
      <c r="B414" s="7" t="s">
        <v>1801</v>
      </c>
      <c r="C414" s="8" t="s">
        <v>1802</v>
      </c>
      <c r="D414" s="7" t="s">
        <v>777</v>
      </c>
      <c r="E414" s="8" t="s">
        <v>1800</v>
      </c>
    </row>
    <row r="415" spans="1:5" x14ac:dyDescent="0.3">
      <c r="A415" s="7" t="s">
        <v>2769</v>
      </c>
      <c r="B415" s="7" t="s">
        <v>510</v>
      </c>
      <c r="C415" s="8" t="s">
        <v>1804</v>
      </c>
      <c r="D415" s="7" t="s">
        <v>711</v>
      </c>
      <c r="E415" s="8" t="s">
        <v>1803</v>
      </c>
    </row>
    <row r="416" spans="1:5" x14ac:dyDescent="0.3">
      <c r="A416" s="7" t="s">
        <v>2770</v>
      </c>
      <c r="B416" s="7" t="s">
        <v>1806</v>
      </c>
      <c r="C416" s="8" t="s">
        <v>1807</v>
      </c>
      <c r="D416" s="7" t="s">
        <v>1052</v>
      </c>
      <c r="E416" s="8" t="s">
        <v>1805</v>
      </c>
    </row>
    <row r="417" spans="1:5" x14ac:dyDescent="0.3">
      <c r="A417" s="7" t="s">
        <v>2771</v>
      </c>
      <c r="B417" s="7" t="s">
        <v>56</v>
      </c>
      <c r="C417" s="8" t="s">
        <v>1809</v>
      </c>
      <c r="D417" s="7" t="s">
        <v>1084</v>
      </c>
      <c r="E417" s="8" t="s">
        <v>1808</v>
      </c>
    </row>
    <row r="418" spans="1:5" x14ac:dyDescent="0.3">
      <c r="A418" s="7" t="s">
        <v>2772</v>
      </c>
      <c r="B418" s="7" t="s">
        <v>1811</v>
      </c>
      <c r="C418" s="8" t="s">
        <v>1812</v>
      </c>
      <c r="D418" s="7" t="s">
        <v>1052</v>
      </c>
      <c r="E418" s="8" t="s">
        <v>1810</v>
      </c>
    </row>
    <row r="419" spans="1:5" x14ac:dyDescent="0.3">
      <c r="A419" s="7" t="s">
        <v>2773</v>
      </c>
      <c r="B419" s="7" t="s">
        <v>1814</v>
      </c>
      <c r="C419" s="8" t="s">
        <v>1815</v>
      </c>
      <c r="D419" s="7" t="s">
        <v>1239</v>
      </c>
      <c r="E419" s="8" t="s">
        <v>1813</v>
      </c>
    </row>
    <row r="420" spans="1:5" x14ac:dyDescent="0.3">
      <c r="A420" s="7" t="s">
        <v>2774</v>
      </c>
      <c r="B420" s="7" t="s">
        <v>1817</v>
      </c>
      <c r="C420" s="8" t="s">
        <v>1818</v>
      </c>
      <c r="D420" s="7" t="s">
        <v>1043</v>
      </c>
      <c r="E420" s="8" t="s">
        <v>1816</v>
      </c>
    </row>
    <row r="421" spans="1:5" x14ac:dyDescent="0.3">
      <c r="A421" s="7" t="s">
        <v>2775</v>
      </c>
      <c r="B421" s="7" t="s">
        <v>185</v>
      </c>
      <c r="C421" s="8" t="s">
        <v>1820</v>
      </c>
      <c r="D421" s="7" t="s">
        <v>711</v>
      </c>
      <c r="E421" s="8" t="s">
        <v>1819</v>
      </c>
    </row>
    <row r="422" spans="1:5" x14ac:dyDescent="0.3">
      <c r="A422" s="7" t="s">
        <v>2776</v>
      </c>
      <c r="B422" s="7" t="s">
        <v>483</v>
      </c>
      <c r="C422" s="8" t="s">
        <v>1822</v>
      </c>
      <c r="D422" s="7" t="s">
        <v>1066</v>
      </c>
      <c r="E422" s="8" t="s">
        <v>1821</v>
      </c>
    </row>
    <row r="423" spans="1:5" x14ac:dyDescent="0.3">
      <c r="A423" s="7" t="s">
        <v>2777</v>
      </c>
      <c r="B423" s="7" t="s">
        <v>1824</v>
      </c>
      <c r="C423" s="8" t="s">
        <v>1825</v>
      </c>
      <c r="D423" s="7" t="s">
        <v>784</v>
      </c>
      <c r="E423" s="8" t="s">
        <v>1823</v>
      </c>
    </row>
    <row r="424" spans="1:5" x14ac:dyDescent="0.3">
      <c r="A424" s="7" t="s">
        <v>2778</v>
      </c>
      <c r="B424" s="7" t="s">
        <v>1827</v>
      </c>
      <c r="C424" s="8" t="s">
        <v>1828</v>
      </c>
      <c r="D424" s="7" t="s">
        <v>1084</v>
      </c>
      <c r="E424" s="8" t="s">
        <v>1826</v>
      </c>
    </row>
    <row r="425" spans="1:5" x14ac:dyDescent="0.3">
      <c r="A425" s="7" t="s">
        <v>2779</v>
      </c>
      <c r="B425" s="7" t="s">
        <v>1830</v>
      </c>
      <c r="C425" s="8" t="s">
        <v>1831</v>
      </c>
      <c r="D425" s="7" t="s">
        <v>1043</v>
      </c>
      <c r="E425" s="8" t="s">
        <v>1829</v>
      </c>
    </row>
    <row r="426" spans="1:5" x14ac:dyDescent="0.3">
      <c r="A426" s="7" t="s">
        <v>2780</v>
      </c>
      <c r="B426" s="7" t="s">
        <v>1833</v>
      </c>
      <c r="C426" s="8" t="s">
        <v>1834</v>
      </c>
      <c r="D426" s="7" t="s">
        <v>1043</v>
      </c>
      <c r="E426" s="8" t="s">
        <v>1832</v>
      </c>
    </row>
    <row r="427" spans="1:5" x14ac:dyDescent="0.3">
      <c r="A427" s="7" t="s">
        <v>2781</v>
      </c>
      <c r="B427" s="7" t="s">
        <v>1836</v>
      </c>
      <c r="C427" s="8" t="s">
        <v>1837</v>
      </c>
      <c r="D427" s="7" t="s">
        <v>1052</v>
      </c>
      <c r="E427" s="8" t="s">
        <v>1835</v>
      </c>
    </row>
    <row r="428" spans="1:5" x14ac:dyDescent="0.3">
      <c r="A428" s="7" t="s">
        <v>2782</v>
      </c>
      <c r="B428" s="7" t="s">
        <v>1839</v>
      </c>
      <c r="C428" s="8" t="s">
        <v>1840</v>
      </c>
      <c r="D428" s="7" t="s">
        <v>1052</v>
      </c>
      <c r="E428" s="8" t="s">
        <v>1838</v>
      </c>
    </row>
    <row r="429" spans="1:5" x14ac:dyDescent="0.3">
      <c r="A429" s="7" t="s">
        <v>2783</v>
      </c>
      <c r="B429" s="7" t="s">
        <v>447</v>
      </c>
      <c r="C429" s="8" t="s">
        <v>1842</v>
      </c>
      <c r="D429" s="7" t="s">
        <v>891</v>
      </c>
      <c r="E429" s="8" t="s">
        <v>1841</v>
      </c>
    </row>
    <row r="430" spans="1:5" x14ac:dyDescent="0.3">
      <c r="A430" s="7" t="s">
        <v>2784</v>
      </c>
      <c r="B430" s="7" t="s">
        <v>169</v>
      </c>
      <c r="C430" s="8" t="s">
        <v>1844</v>
      </c>
      <c r="D430" s="7" t="s">
        <v>777</v>
      </c>
      <c r="E430" s="8" t="s">
        <v>1843</v>
      </c>
    </row>
    <row r="431" spans="1:5" x14ac:dyDescent="0.3">
      <c r="A431" s="7" t="s">
        <v>2785</v>
      </c>
      <c r="B431" s="7" t="s">
        <v>1846</v>
      </c>
      <c r="C431" s="8" t="s">
        <v>1847</v>
      </c>
      <c r="D431" s="7" t="s">
        <v>1239</v>
      </c>
      <c r="E431" s="8" t="s">
        <v>1845</v>
      </c>
    </row>
    <row r="432" spans="1:5" x14ac:dyDescent="0.3">
      <c r="A432" s="7" t="s">
        <v>2786</v>
      </c>
      <c r="B432" s="7" t="s">
        <v>414</v>
      </c>
      <c r="C432" s="8" t="s">
        <v>1849</v>
      </c>
      <c r="D432" s="7" t="s">
        <v>891</v>
      </c>
      <c r="E432" s="8" t="s">
        <v>1848</v>
      </c>
    </row>
    <row r="433" spans="1:5" x14ac:dyDescent="0.3">
      <c r="A433" s="7" t="s">
        <v>2787</v>
      </c>
      <c r="B433" s="7" t="s">
        <v>1851</v>
      </c>
      <c r="C433" s="8" t="s">
        <v>1852</v>
      </c>
      <c r="D433" s="7" t="s">
        <v>975</v>
      </c>
      <c r="E433" s="8" t="s">
        <v>1850</v>
      </c>
    </row>
    <row r="434" spans="1:5" x14ac:dyDescent="0.3">
      <c r="A434" s="7" t="s">
        <v>2788</v>
      </c>
      <c r="B434" s="7" t="s">
        <v>1854</v>
      </c>
      <c r="C434" s="8" t="s">
        <v>1855</v>
      </c>
      <c r="D434" s="7" t="s">
        <v>975</v>
      </c>
      <c r="E434" s="8" t="s">
        <v>1853</v>
      </c>
    </row>
    <row r="435" spans="1:5" x14ac:dyDescent="0.3">
      <c r="A435" s="7" t="s">
        <v>2789</v>
      </c>
      <c r="B435" s="7" t="s">
        <v>1857</v>
      </c>
      <c r="C435" s="8" t="s">
        <v>1858</v>
      </c>
      <c r="D435" s="7" t="s">
        <v>1770</v>
      </c>
      <c r="E435" s="8" t="s">
        <v>1856</v>
      </c>
    </row>
    <row r="436" spans="1:5" x14ac:dyDescent="0.3">
      <c r="A436" s="7" t="s">
        <v>2790</v>
      </c>
      <c r="B436" s="7" t="s">
        <v>1860</v>
      </c>
      <c r="C436" s="8" t="s">
        <v>1861</v>
      </c>
      <c r="D436" s="7" t="s">
        <v>1498</v>
      </c>
      <c r="E436" s="8" t="s">
        <v>1859</v>
      </c>
    </row>
    <row r="437" spans="1:5" x14ac:dyDescent="0.3">
      <c r="A437" s="7" t="s">
        <v>2791</v>
      </c>
      <c r="B437" s="7" t="s">
        <v>651</v>
      </c>
      <c r="C437" s="8" t="s">
        <v>1863</v>
      </c>
      <c r="D437" s="7" t="s">
        <v>701</v>
      </c>
      <c r="E437" s="8" t="s">
        <v>1862</v>
      </c>
    </row>
    <row r="438" spans="1:5" x14ac:dyDescent="0.3">
      <c r="A438" s="7" t="s">
        <v>2792</v>
      </c>
      <c r="B438" s="7" t="s">
        <v>98</v>
      </c>
      <c r="C438" s="8" t="s">
        <v>1865</v>
      </c>
      <c r="D438" s="7" t="s">
        <v>701</v>
      </c>
      <c r="E438" s="8" t="s">
        <v>1864</v>
      </c>
    </row>
    <row r="439" spans="1:5" x14ac:dyDescent="0.3">
      <c r="A439" s="7" t="s">
        <v>2793</v>
      </c>
      <c r="B439" s="7" t="s">
        <v>1867</v>
      </c>
      <c r="C439" s="8" t="s">
        <v>1868</v>
      </c>
      <c r="D439" s="7" t="s">
        <v>1052</v>
      </c>
      <c r="E439" s="8" t="s">
        <v>1866</v>
      </c>
    </row>
    <row r="440" spans="1:5" x14ac:dyDescent="0.3">
      <c r="A440" s="7" t="s">
        <v>2794</v>
      </c>
      <c r="B440" s="7" t="s">
        <v>1870</v>
      </c>
      <c r="C440" s="8" t="s">
        <v>1871</v>
      </c>
      <c r="D440" s="7" t="s">
        <v>1052</v>
      </c>
      <c r="E440" s="8" t="s">
        <v>1869</v>
      </c>
    </row>
    <row r="441" spans="1:5" x14ac:dyDescent="0.3">
      <c r="A441" s="7" t="s">
        <v>2795</v>
      </c>
      <c r="B441" s="7" t="s">
        <v>38</v>
      </c>
      <c r="C441" s="8" t="s">
        <v>1873</v>
      </c>
      <c r="D441" s="7" t="s">
        <v>1066</v>
      </c>
      <c r="E441" s="8" t="s">
        <v>1872</v>
      </c>
    </row>
    <row r="442" spans="1:5" x14ac:dyDescent="0.3">
      <c r="A442" s="7" t="s">
        <v>2796</v>
      </c>
      <c r="B442" s="7" t="s">
        <v>1875</v>
      </c>
      <c r="C442" s="8" t="s">
        <v>1876</v>
      </c>
      <c r="D442" s="7" t="s">
        <v>1052</v>
      </c>
      <c r="E442" s="8" t="s">
        <v>1874</v>
      </c>
    </row>
    <row r="443" spans="1:5" x14ac:dyDescent="0.3">
      <c r="A443" s="7" t="s">
        <v>2797</v>
      </c>
      <c r="B443" s="7" t="s">
        <v>1878</v>
      </c>
      <c r="C443" s="8" t="s">
        <v>1879</v>
      </c>
      <c r="D443" s="7" t="s">
        <v>1052</v>
      </c>
      <c r="E443" s="8" t="s">
        <v>1877</v>
      </c>
    </row>
    <row r="444" spans="1:5" x14ac:dyDescent="0.3">
      <c r="A444" s="7" t="s">
        <v>2798</v>
      </c>
      <c r="B444" s="7" t="s">
        <v>453</v>
      </c>
      <c r="C444" s="8" t="s">
        <v>1881</v>
      </c>
      <c r="D444" s="7" t="s">
        <v>711</v>
      </c>
      <c r="E444" s="8" t="s">
        <v>1880</v>
      </c>
    </row>
    <row r="445" spans="1:5" x14ac:dyDescent="0.3">
      <c r="A445" s="7" t="s">
        <v>2799</v>
      </c>
      <c r="B445" s="7" t="s">
        <v>344</v>
      </c>
      <c r="C445" s="8" t="s">
        <v>1883</v>
      </c>
      <c r="D445" s="7" t="s">
        <v>701</v>
      </c>
      <c r="E445" s="8" t="s">
        <v>1882</v>
      </c>
    </row>
    <row r="446" spans="1:5" x14ac:dyDescent="0.3">
      <c r="A446" s="7" t="s">
        <v>2800</v>
      </c>
      <c r="B446" s="7" t="s">
        <v>441</v>
      </c>
      <c r="C446" s="8" t="s">
        <v>1885</v>
      </c>
      <c r="D446" s="7" t="s">
        <v>692</v>
      </c>
      <c r="E446" s="8" t="s">
        <v>1884</v>
      </c>
    </row>
    <row r="447" spans="1:5" x14ac:dyDescent="0.3">
      <c r="A447" s="7" t="s">
        <v>2801</v>
      </c>
      <c r="B447" s="7" t="s">
        <v>15</v>
      </c>
      <c r="C447" s="8" t="s">
        <v>1887</v>
      </c>
      <c r="D447" s="7" t="s">
        <v>692</v>
      </c>
      <c r="E447" s="8" t="s">
        <v>1886</v>
      </c>
    </row>
    <row r="448" spans="1:5" x14ac:dyDescent="0.3">
      <c r="A448" s="7" t="s">
        <v>2802</v>
      </c>
      <c r="B448" s="7" t="s">
        <v>1889</v>
      </c>
      <c r="C448" s="8" t="s">
        <v>1890</v>
      </c>
      <c r="D448" s="7" t="s">
        <v>1052</v>
      </c>
      <c r="E448" s="8" t="s">
        <v>1888</v>
      </c>
    </row>
    <row r="449" spans="1:5" x14ac:dyDescent="0.3">
      <c r="A449" s="7" t="s">
        <v>2803</v>
      </c>
      <c r="B449" s="7" t="s">
        <v>1892</v>
      </c>
      <c r="C449" s="8" t="s">
        <v>1893</v>
      </c>
      <c r="D449" s="7" t="s">
        <v>784</v>
      </c>
      <c r="E449" s="8" t="s">
        <v>1891</v>
      </c>
    </row>
    <row r="450" spans="1:5" x14ac:dyDescent="0.3">
      <c r="A450" s="7" t="s">
        <v>2804</v>
      </c>
      <c r="B450" s="7" t="s">
        <v>417</v>
      </c>
      <c r="C450" s="8" t="s">
        <v>1895</v>
      </c>
      <c r="D450" s="7" t="s">
        <v>701</v>
      </c>
      <c r="E450" s="8" t="s">
        <v>1894</v>
      </c>
    </row>
    <row r="451" spans="1:5" x14ac:dyDescent="0.3">
      <c r="A451" s="7" t="s">
        <v>2805</v>
      </c>
      <c r="B451" s="7" t="s">
        <v>246</v>
      </c>
      <c r="C451" s="8" t="s">
        <v>1897</v>
      </c>
      <c r="D451" s="7" t="s">
        <v>701</v>
      </c>
      <c r="E451" s="8" t="s">
        <v>1896</v>
      </c>
    </row>
    <row r="452" spans="1:5" x14ac:dyDescent="0.3">
      <c r="A452" s="7" t="s">
        <v>2806</v>
      </c>
      <c r="B452" s="7" t="s">
        <v>395</v>
      </c>
      <c r="C452" s="8" t="s">
        <v>1899</v>
      </c>
      <c r="D452" s="7" t="s">
        <v>689</v>
      </c>
      <c r="E452" s="8" t="s">
        <v>1898</v>
      </c>
    </row>
    <row r="453" spans="1:5" x14ac:dyDescent="0.3">
      <c r="A453" s="7" t="s">
        <v>2807</v>
      </c>
      <c r="B453" s="7" t="s">
        <v>1901</v>
      </c>
      <c r="C453" s="8" t="s">
        <v>1902</v>
      </c>
      <c r="D453" s="7" t="s">
        <v>1052</v>
      </c>
      <c r="E453" s="8" t="s">
        <v>1900</v>
      </c>
    </row>
    <row r="454" spans="1:5" x14ac:dyDescent="0.3">
      <c r="A454" s="7" t="s">
        <v>2808</v>
      </c>
      <c r="B454" s="7" t="s">
        <v>1904</v>
      </c>
      <c r="C454" s="8" t="s">
        <v>1905</v>
      </c>
      <c r="D454" s="7" t="s">
        <v>1052</v>
      </c>
      <c r="E454" s="8" t="s">
        <v>1903</v>
      </c>
    </row>
    <row r="455" spans="1:5" x14ac:dyDescent="0.3">
      <c r="A455" s="7" t="s">
        <v>2809</v>
      </c>
      <c r="B455" s="7" t="s">
        <v>435</v>
      </c>
      <c r="C455" s="8" t="s">
        <v>1907</v>
      </c>
      <c r="D455" s="7" t="s">
        <v>1043</v>
      </c>
      <c r="E455" s="8" t="s">
        <v>1906</v>
      </c>
    </row>
    <row r="456" spans="1:5" x14ac:dyDescent="0.3">
      <c r="A456" s="7" t="s">
        <v>2810</v>
      </c>
      <c r="B456" s="7" t="s">
        <v>554</v>
      </c>
      <c r="C456" s="8" t="s">
        <v>1909</v>
      </c>
      <c r="D456" s="7" t="s">
        <v>689</v>
      </c>
      <c r="E456" s="8" t="s">
        <v>1908</v>
      </c>
    </row>
    <row r="457" spans="1:5" x14ac:dyDescent="0.3">
      <c r="A457" s="7" t="s">
        <v>2811</v>
      </c>
      <c r="B457" s="7" t="s">
        <v>1911</v>
      </c>
      <c r="C457" s="8" t="s">
        <v>1912</v>
      </c>
      <c r="D457" s="7" t="s">
        <v>1239</v>
      </c>
      <c r="E457" s="8" t="s">
        <v>1910</v>
      </c>
    </row>
    <row r="458" spans="1:5" x14ac:dyDescent="0.3">
      <c r="A458" s="7" t="s">
        <v>2812</v>
      </c>
      <c r="B458" s="7" t="s">
        <v>1914</v>
      </c>
      <c r="C458" s="8" t="s">
        <v>1915</v>
      </c>
      <c r="D458" s="7" t="s">
        <v>1273</v>
      </c>
      <c r="E458" s="8" t="s">
        <v>1913</v>
      </c>
    </row>
    <row r="459" spans="1:5" x14ac:dyDescent="0.3">
      <c r="A459" s="7" t="s">
        <v>2813</v>
      </c>
      <c r="B459" s="7" t="s">
        <v>1917</v>
      </c>
      <c r="C459" s="8" t="s">
        <v>1918</v>
      </c>
      <c r="D459" s="7" t="s">
        <v>701</v>
      </c>
      <c r="E459" s="8" t="s">
        <v>1916</v>
      </c>
    </row>
    <row r="460" spans="1:5" x14ac:dyDescent="0.3">
      <c r="A460" s="7" t="s">
        <v>2814</v>
      </c>
      <c r="B460" s="7" t="s">
        <v>1920</v>
      </c>
      <c r="C460" s="8" t="s">
        <v>1921</v>
      </c>
      <c r="D460" s="7" t="s">
        <v>840</v>
      </c>
      <c r="E460" s="8" t="s">
        <v>1919</v>
      </c>
    </row>
    <row r="461" spans="1:5" x14ac:dyDescent="0.3">
      <c r="A461" s="7" t="s">
        <v>2815</v>
      </c>
      <c r="B461" s="7" t="s">
        <v>1923</v>
      </c>
      <c r="C461" s="8" t="s">
        <v>1924</v>
      </c>
      <c r="D461" s="7" t="s">
        <v>939</v>
      </c>
      <c r="E461" s="8" t="s">
        <v>1922</v>
      </c>
    </row>
    <row r="462" spans="1:5" x14ac:dyDescent="0.3">
      <c r="A462" s="7" t="s">
        <v>2816</v>
      </c>
      <c r="B462" s="7" t="s">
        <v>1926</v>
      </c>
      <c r="C462" s="8" t="s">
        <v>1927</v>
      </c>
      <c r="D462" s="7" t="s">
        <v>840</v>
      </c>
      <c r="E462" s="8" t="s">
        <v>1925</v>
      </c>
    </row>
    <row r="463" spans="1:5" x14ac:dyDescent="0.3">
      <c r="A463" s="7" t="s">
        <v>2817</v>
      </c>
      <c r="B463" s="7" t="s">
        <v>1929</v>
      </c>
      <c r="C463" s="8" t="s">
        <v>1930</v>
      </c>
      <c r="D463" s="7" t="s">
        <v>1052</v>
      </c>
      <c r="E463" s="8" t="s">
        <v>1928</v>
      </c>
    </row>
    <row r="464" spans="1:5" x14ac:dyDescent="0.3">
      <c r="A464" s="7" t="s">
        <v>2818</v>
      </c>
      <c r="B464" s="7" t="s">
        <v>1932</v>
      </c>
      <c r="C464" s="8" t="s">
        <v>1933</v>
      </c>
      <c r="D464" s="7" t="s">
        <v>1084</v>
      </c>
      <c r="E464" s="8" t="s">
        <v>1931</v>
      </c>
    </row>
    <row r="465" spans="1:5" x14ac:dyDescent="0.3">
      <c r="A465" s="7" t="s">
        <v>2819</v>
      </c>
      <c r="B465" s="7" t="s">
        <v>1935</v>
      </c>
      <c r="C465" s="8" t="s">
        <v>1936</v>
      </c>
      <c r="D465" s="7" t="s">
        <v>701</v>
      </c>
      <c r="E465" s="8" t="s">
        <v>1934</v>
      </c>
    </row>
    <row r="466" spans="1:5" x14ac:dyDescent="0.3">
      <c r="A466" s="7" t="s">
        <v>2820</v>
      </c>
      <c r="B466" s="7" t="s">
        <v>1938</v>
      </c>
      <c r="C466" s="8" t="s">
        <v>1939</v>
      </c>
      <c r="D466" s="7" t="s">
        <v>725</v>
      </c>
      <c r="E466" s="8" t="s">
        <v>1937</v>
      </c>
    </row>
    <row r="467" spans="1:5" x14ac:dyDescent="0.3">
      <c r="A467" s="7" t="s">
        <v>2821</v>
      </c>
      <c r="B467" s="7" t="s">
        <v>1941</v>
      </c>
      <c r="C467" s="8" t="s">
        <v>1942</v>
      </c>
      <c r="D467" s="7" t="s">
        <v>802</v>
      </c>
      <c r="E467" s="8" t="s">
        <v>1940</v>
      </c>
    </row>
    <row r="468" spans="1:5" x14ac:dyDescent="0.3">
      <c r="A468" s="7" t="s">
        <v>2822</v>
      </c>
      <c r="B468" s="7" t="s">
        <v>1944</v>
      </c>
      <c r="C468" s="8" t="s">
        <v>1945</v>
      </c>
      <c r="D468" s="7" t="s">
        <v>1239</v>
      </c>
      <c r="E468" s="8" t="s">
        <v>1943</v>
      </c>
    </row>
    <row r="469" spans="1:5" x14ac:dyDescent="0.3">
      <c r="A469" s="7" t="s">
        <v>2823</v>
      </c>
      <c r="B469" s="7" t="s">
        <v>1947</v>
      </c>
      <c r="C469" s="8" t="s">
        <v>1948</v>
      </c>
      <c r="D469" s="7" t="s">
        <v>1052</v>
      </c>
      <c r="E469" s="8" t="s">
        <v>1946</v>
      </c>
    </row>
    <row r="470" spans="1:5" x14ac:dyDescent="0.3">
      <c r="A470" s="7" t="s">
        <v>2824</v>
      </c>
      <c r="B470" s="7" t="s">
        <v>203</v>
      </c>
      <c r="C470" s="8" t="s">
        <v>1950</v>
      </c>
      <c r="D470" s="7" t="s">
        <v>891</v>
      </c>
      <c r="E470" s="8" t="s">
        <v>1949</v>
      </c>
    </row>
    <row r="471" spans="1:5" x14ac:dyDescent="0.3">
      <c r="A471" s="7" t="s">
        <v>2825</v>
      </c>
      <c r="B471" s="7" t="s">
        <v>1952</v>
      </c>
      <c r="C471" s="8" t="s">
        <v>1953</v>
      </c>
      <c r="D471" s="7" t="s">
        <v>1052</v>
      </c>
      <c r="E471" s="8" t="s">
        <v>1951</v>
      </c>
    </row>
    <row r="472" spans="1:5" x14ac:dyDescent="0.3">
      <c r="A472" s="7" t="s">
        <v>2826</v>
      </c>
      <c r="B472" s="7" t="s">
        <v>1955</v>
      </c>
      <c r="C472" s="8" t="s">
        <v>1956</v>
      </c>
      <c r="D472" s="7" t="s">
        <v>1239</v>
      </c>
      <c r="E472" s="8" t="s">
        <v>1954</v>
      </c>
    </row>
    <row r="473" spans="1:5" x14ac:dyDescent="0.3">
      <c r="A473" s="7" t="s">
        <v>2827</v>
      </c>
      <c r="B473" s="7" t="s">
        <v>1958</v>
      </c>
      <c r="C473" s="8" t="s">
        <v>1959</v>
      </c>
      <c r="D473" s="7" t="s">
        <v>1052</v>
      </c>
      <c r="E473" s="8" t="s">
        <v>1957</v>
      </c>
    </row>
    <row r="474" spans="1:5" x14ac:dyDescent="0.3">
      <c r="A474" s="7" t="s">
        <v>2828</v>
      </c>
      <c r="B474" s="7" t="s">
        <v>1961</v>
      </c>
      <c r="C474" s="8" t="s">
        <v>1962</v>
      </c>
      <c r="D474" s="7" t="s">
        <v>925</v>
      </c>
      <c r="E474" s="8" t="s">
        <v>1960</v>
      </c>
    </row>
    <row r="475" spans="1:5" x14ac:dyDescent="0.3">
      <c r="A475" s="7" t="s">
        <v>2829</v>
      </c>
      <c r="B475" s="7" t="s">
        <v>1964</v>
      </c>
      <c r="C475" s="8" t="s">
        <v>1965</v>
      </c>
      <c r="D475" s="7" t="s">
        <v>1239</v>
      </c>
      <c r="E475" s="8" t="s">
        <v>1963</v>
      </c>
    </row>
    <row r="476" spans="1:5" x14ac:dyDescent="0.3">
      <c r="A476" s="7" t="s">
        <v>2830</v>
      </c>
      <c r="B476" s="7" t="s">
        <v>657</v>
      </c>
      <c r="C476" s="8" t="s">
        <v>1967</v>
      </c>
      <c r="D476" s="7" t="s">
        <v>891</v>
      </c>
      <c r="E476" s="8" t="s">
        <v>1966</v>
      </c>
    </row>
    <row r="477" spans="1:5" x14ac:dyDescent="0.3">
      <c r="A477" s="7" t="s">
        <v>2831</v>
      </c>
      <c r="B477" s="7" t="s">
        <v>1969</v>
      </c>
      <c r="C477" s="8" t="s">
        <v>1970</v>
      </c>
      <c r="D477" s="7" t="s">
        <v>1052</v>
      </c>
      <c r="E477" s="8" t="s">
        <v>1968</v>
      </c>
    </row>
    <row r="478" spans="1:5" x14ac:dyDescent="0.3">
      <c r="A478" s="7" t="s">
        <v>2832</v>
      </c>
      <c r="B478" s="7" t="s">
        <v>1972</v>
      </c>
      <c r="C478" s="8" t="s">
        <v>1973</v>
      </c>
      <c r="D478" s="7" t="s">
        <v>939</v>
      </c>
      <c r="E478" s="8" t="s">
        <v>1971</v>
      </c>
    </row>
    <row r="479" spans="1:5" x14ac:dyDescent="0.3">
      <c r="A479" s="7" t="s">
        <v>2833</v>
      </c>
      <c r="B479" s="7" t="s">
        <v>504</v>
      </c>
      <c r="C479" s="8" t="s">
        <v>1975</v>
      </c>
      <c r="D479" s="7" t="s">
        <v>689</v>
      </c>
      <c r="E479" s="8" t="s">
        <v>1974</v>
      </c>
    </row>
    <row r="480" spans="1:5" x14ac:dyDescent="0.3">
      <c r="A480" s="7" t="s">
        <v>2834</v>
      </c>
      <c r="B480" s="7" t="s">
        <v>258</v>
      </c>
      <c r="C480" s="8" t="s">
        <v>1977</v>
      </c>
      <c r="D480" s="7" t="s">
        <v>744</v>
      </c>
      <c r="E480" s="8" t="s">
        <v>1976</v>
      </c>
    </row>
    <row r="481" spans="1:5" x14ac:dyDescent="0.3">
      <c r="A481" s="7" t="s">
        <v>2835</v>
      </c>
      <c r="B481" s="7" t="s">
        <v>1979</v>
      </c>
      <c r="C481" s="8" t="s">
        <v>1980</v>
      </c>
      <c r="D481" s="7" t="s">
        <v>827</v>
      </c>
      <c r="E481" s="8" t="s">
        <v>1978</v>
      </c>
    </row>
    <row r="482" spans="1:5" x14ac:dyDescent="0.3">
      <c r="A482" s="7" t="s">
        <v>2836</v>
      </c>
      <c r="B482" s="7" t="s">
        <v>474</v>
      </c>
      <c r="C482" s="8" t="s">
        <v>1982</v>
      </c>
      <c r="D482" s="7" t="s">
        <v>1066</v>
      </c>
      <c r="E482" s="8" t="s">
        <v>1981</v>
      </c>
    </row>
    <row r="483" spans="1:5" x14ac:dyDescent="0.3">
      <c r="A483" s="7" t="s">
        <v>2837</v>
      </c>
      <c r="B483" s="7" t="s">
        <v>1984</v>
      </c>
      <c r="C483" s="8" t="s">
        <v>1985</v>
      </c>
      <c r="D483" s="7" t="s">
        <v>891</v>
      </c>
      <c r="E483" s="8" t="s">
        <v>1983</v>
      </c>
    </row>
    <row r="484" spans="1:5" x14ac:dyDescent="0.3">
      <c r="A484" s="7" t="s">
        <v>2838</v>
      </c>
      <c r="B484" s="7" t="s">
        <v>1987</v>
      </c>
      <c r="C484" s="8" t="s">
        <v>1988</v>
      </c>
      <c r="D484" s="7" t="s">
        <v>711</v>
      </c>
      <c r="E484" s="8" t="s">
        <v>1986</v>
      </c>
    </row>
    <row r="485" spans="1:5" x14ac:dyDescent="0.3">
      <c r="A485" s="7" t="s">
        <v>2839</v>
      </c>
      <c r="B485" s="7" t="s">
        <v>1990</v>
      </c>
      <c r="C485" s="8" t="s">
        <v>1991</v>
      </c>
      <c r="D485" s="7" t="s">
        <v>809</v>
      </c>
      <c r="E485" s="8" t="s">
        <v>1989</v>
      </c>
    </row>
    <row r="486" spans="1:5" x14ac:dyDescent="0.3">
      <c r="A486" s="7" t="s">
        <v>2840</v>
      </c>
      <c r="B486" s="7" t="s">
        <v>1993</v>
      </c>
      <c r="C486" s="8" t="s">
        <v>1994</v>
      </c>
      <c r="D486" s="7" t="s">
        <v>1239</v>
      </c>
      <c r="E486" s="8" t="s">
        <v>1992</v>
      </c>
    </row>
    <row r="487" spans="1:5" x14ac:dyDescent="0.3">
      <c r="A487" s="7" t="s">
        <v>2841</v>
      </c>
      <c r="B487" s="7" t="s">
        <v>1996</v>
      </c>
      <c r="C487" s="8" t="s">
        <v>1997</v>
      </c>
      <c r="D487" s="7" t="s">
        <v>1052</v>
      </c>
      <c r="E487" s="8" t="s">
        <v>1995</v>
      </c>
    </row>
    <row r="488" spans="1:5" x14ac:dyDescent="0.3">
      <c r="A488" s="7" t="s">
        <v>2842</v>
      </c>
      <c r="B488" s="7" t="s">
        <v>1999</v>
      </c>
      <c r="C488" s="8" t="s">
        <v>2000</v>
      </c>
      <c r="D488" s="7" t="s">
        <v>1239</v>
      </c>
      <c r="E488" s="8" t="s">
        <v>1998</v>
      </c>
    </row>
    <row r="489" spans="1:5" x14ac:dyDescent="0.3">
      <c r="A489" s="7" t="s">
        <v>2843</v>
      </c>
      <c r="B489" s="7" t="s">
        <v>2002</v>
      </c>
      <c r="C489" s="8" t="s">
        <v>2003</v>
      </c>
      <c r="D489" s="7" t="s">
        <v>729</v>
      </c>
      <c r="E489" s="8" t="s">
        <v>2001</v>
      </c>
    </row>
    <row r="490" spans="1:5" x14ac:dyDescent="0.3">
      <c r="A490" s="7" t="s">
        <v>2844</v>
      </c>
      <c r="B490" s="7" t="s">
        <v>2005</v>
      </c>
      <c r="C490" s="8" t="s">
        <v>2006</v>
      </c>
      <c r="D490" s="7" t="s">
        <v>1273</v>
      </c>
      <c r="E490" s="8" t="s">
        <v>2004</v>
      </c>
    </row>
    <row r="491" spans="1:5" x14ac:dyDescent="0.3">
      <c r="A491" s="7" t="s">
        <v>2845</v>
      </c>
      <c r="B491" s="7" t="s">
        <v>2008</v>
      </c>
      <c r="C491" s="8" t="s">
        <v>2009</v>
      </c>
      <c r="D491" s="7" t="s">
        <v>1239</v>
      </c>
      <c r="E491" s="8" t="s">
        <v>2007</v>
      </c>
    </row>
    <row r="492" spans="1:5" x14ac:dyDescent="0.3">
      <c r="A492" s="7" t="s">
        <v>2846</v>
      </c>
      <c r="B492" s="7" t="s">
        <v>2011</v>
      </c>
      <c r="C492" s="8" t="s">
        <v>2012</v>
      </c>
      <c r="D492" s="7" t="s">
        <v>1239</v>
      </c>
      <c r="E492" s="8" t="s">
        <v>2010</v>
      </c>
    </row>
    <row r="493" spans="1:5" x14ac:dyDescent="0.3">
      <c r="A493" s="7" t="s">
        <v>2847</v>
      </c>
      <c r="B493" s="7" t="s">
        <v>2014</v>
      </c>
      <c r="C493" s="8" t="s">
        <v>2015</v>
      </c>
      <c r="D493" s="7" t="s">
        <v>701</v>
      </c>
      <c r="E493" s="8" t="s">
        <v>2013</v>
      </c>
    </row>
    <row r="494" spans="1:5" x14ac:dyDescent="0.3">
      <c r="A494" s="7" t="s">
        <v>2848</v>
      </c>
      <c r="B494" s="7" t="s">
        <v>116</v>
      </c>
      <c r="C494" s="8" t="s">
        <v>2017</v>
      </c>
      <c r="D494" s="7" t="s">
        <v>891</v>
      </c>
      <c r="E494" s="8" t="s">
        <v>2016</v>
      </c>
    </row>
    <row r="495" spans="1:5" x14ac:dyDescent="0.3">
      <c r="A495" s="7" t="s">
        <v>2849</v>
      </c>
      <c r="B495" s="7" t="s">
        <v>2019</v>
      </c>
      <c r="C495" s="8" t="s">
        <v>2020</v>
      </c>
      <c r="D495" s="7" t="s">
        <v>870</v>
      </c>
      <c r="E495" s="8" t="s">
        <v>2018</v>
      </c>
    </row>
    <row r="496" spans="1:5" x14ac:dyDescent="0.3">
      <c r="A496" s="7" t="s">
        <v>2850</v>
      </c>
      <c r="B496" s="7" t="s">
        <v>2022</v>
      </c>
      <c r="C496" s="8" t="s">
        <v>2023</v>
      </c>
      <c r="D496" s="7" t="s">
        <v>1052</v>
      </c>
      <c r="E496" s="8" t="s">
        <v>2021</v>
      </c>
    </row>
    <row r="497" spans="1:5" x14ac:dyDescent="0.3">
      <c r="A497" s="7" t="s">
        <v>2851</v>
      </c>
      <c r="B497" s="7" t="s">
        <v>2025</v>
      </c>
      <c r="C497" s="8" t="s">
        <v>2026</v>
      </c>
      <c r="D497" s="7" t="s">
        <v>840</v>
      </c>
      <c r="E497" s="8" t="s">
        <v>2024</v>
      </c>
    </row>
    <row r="498" spans="1:5" x14ac:dyDescent="0.3">
      <c r="A498" s="7" t="s">
        <v>2852</v>
      </c>
      <c r="B498" s="7" t="s">
        <v>2028</v>
      </c>
      <c r="C498" s="8" t="s">
        <v>2029</v>
      </c>
      <c r="D498" s="7" t="s">
        <v>809</v>
      </c>
      <c r="E498" s="8" t="s">
        <v>2027</v>
      </c>
    </row>
    <row r="499" spans="1:5" x14ac:dyDescent="0.3">
      <c r="A499" s="7" t="s">
        <v>2853</v>
      </c>
      <c r="B499" s="7" t="s">
        <v>2031</v>
      </c>
      <c r="C499" s="8" t="s">
        <v>2032</v>
      </c>
      <c r="D499" s="7" t="s">
        <v>939</v>
      </c>
      <c r="E499" s="8" t="s">
        <v>2030</v>
      </c>
    </row>
    <row r="500" spans="1:5" x14ac:dyDescent="0.3">
      <c r="A500" s="7" t="s">
        <v>2854</v>
      </c>
      <c r="B500" s="7" t="s">
        <v>2034</v>
      </c>
      <c r="C500" s="8" t="s">
        <v>2035</v>
      </c>
      <c r="D500" s="7" t="s">
        <v>939</v>
      </c>
      <c r="E500" s="8" t="s">
        <v>2033</v>
      </c>
    </row>
    <row r="501" spans="1:5" x14ac:dyDescent="0.3">
      <c r="A501" s="7" t="s">
        <v>2855</v>
      </c>
      <c r="B501" s="7" t="s">
        <v>2037</v>
      </c>
      <c r="C501" s="8" t="s">
        <v>2038</v>
      </c>
      <c r="D501" s="7" t="s">
        <v>784</v>
      </c>
      <c r="E501" s="8" t="s">
        <v>2036</v>
      </c>
    </row>
    <row r="502" spans="1:5" x14ac:dyDescent="0.3">
      <c r="A502" s="7" t="s">
        <v>2856</v>
      </c>
      <c r="B502" s="7" t="s">
        <v>2040</v>
      </c>
      <c r="C502" s="8" t="s">
        <v>2041</v>
      </c>
      <c r="D502" s="7" t="s">
        <v>809</v>
      </c>
      <c r="E502" s="8" t="s">
        <v>2039</v>
      </c>
    </row>
    <row r="503" spans="1:5" x14ac:dyDescent="0.3">
      <c r="A503" s="7" t="s">
        <v>2857</v>
      </c>
      <c r="B503" s="7" t="s">
        <v>191</v>
      </c>
      <c r="C503" s="8" t="s">
        <v>2043</v>
      </c>
      <c r="D503" s="7" t="s">
        <v>692</v>
      </c>
      <c r="E503" s="8" t="s">
        <v>2042</v>
      </c>
    </row>
    <row r="504" spans="1:5" x14ac:dyDescent="0.3">
      <c r="A504" s="7" t="s">
        <v>2858</v>
      </c>
      <c r="B504" s="7" t="s">
        <v>353</v>
      </c>
      <c r="C504" s="8" t="s">
        <v>2045</v>
      </c>
      <c r="D504" s="7" t="s">
        <v>692</v>
      </c>
      <c r="E504" s="8" t="s">
        <v>2044</v>
      </c>
    </row>
    <row r="505" spans="1:5" x14ac:dyDescent="0.3">
      <c r="A505" s="7" t="s">
        <v>2859</v>
      </c>
      <c r="B505" s="7" t="s">
        <v>160</v>
      </c>
      <c r="C505" s="8" t="s">
        <v>2047</v>
      </c>
      <c r="D505" s="7" t="s">
        <v>1066</v>
      </c>
      <c r="E505" s="8" t="s">
        <v>2046</v>
      </c>
    </row>
    <row r="506" spans="1:5" x14ac:dyDescent="0.3">
      <c r="A506" s="7" t="s">
        <v>2860</v>
      </c>
      <c r="B506" s="7" t="s">
        <v>2049</v>
      </c>
      <c r="C506" s="8" t="s">
        <v>2050</v>
      </c>
      <c r="D506" s="7" t="s">
        <v>827</v>
      </c>
      <c r="E506" s="8" t="s">
        <v>2048</v>
      </c>
    </row>
    <row r="507" spans="1:5" x14ac:dyDescent="0.3">
      <c r="A507" s="7" t="s">
        <v>2861</v>
      </c>
      <c r="B507" s="7" t="s">
        <v>2052</v>
      </c>
      <c r="C507" s="8" t="s">
        <v>2053</v>
      </c>
      <c r="D507" s="7" t="s">
        <v>1239</v>
      </c>
      <c r="E507" s="8" t="s">
        <v>2051</v>
      </c>
    </row>
    <row r="508" spans="1:5" x14ac:dyDescent="0.3">
      <c r="A508" s="7" t="s">
        <v>2862</v>
      </c>
      <c r="B508" s="7" t="s">
        <v>2055</v>
      </c>
      <c r="C508" s="8" t="s">
        <v>2056</v>
      </c>
      <c r="D508" s="7" t="s">
        <v>1043</v>
      </c>
      <c r="E508" s="8" t="s">
        <v>2054</v>
      </c>
    </row>
    <row r="509" spans="1:5" x14ac:dyDescent="0.3">
      <c r="A509" s="7" t="s">
        <v>2863</v>
      </c>
      <c r="B509" s="7" t="s">
        <v>2058</v>
      </c>
      <c r="C509" s="8" t="s">
        <v>2059</v>
      </c>
      <c r="D509" s="7" t="s">
        <v>939</v>
      </c>
      <c r="E509" s="8" t="s">
        <v>2057</v>
      </c>
    </row>
    <row r="510" spans="1:5" x14ac:dyDescent="0.3">
      <c r="A510" s="7" t="s">
        <v>2864</v>
      </c>
      <c r="B510" s="7" t="s">
        <v>2061</v>
      </c>
      <c r="C510" s="8" t="s">
        <v>2062</v>
      </c>
      <c r="D510" s="7" t="s">
        <v>1043</v>
      </c>
      <c r="E510" s="8" t="s">
        <v>2060</v>
      </c>
    </row>
    <row r="511" spans="1:5" x14ac:dyDescent="0.3">
      <c r="A511" s="7" t="s">
        <v>2865</v>
      </c>
      <c r="B511" s="7" t="s">
        <v>2064</v>
      </c>
      <c r="C511" s="8" t="s">
        <v>2065</v>
      </c>
      <c r="D511" s="7" t="s">
        <v>692</v>
      </c>
      <c r="E511" s="8" t="s">
        <v>2063</v>
      </c>
    </row>
    <row r="512" spans="1:5" x14ac:dyDescent="0.3">
      <c r="A512" s="7" t="s">
        <v>2866</v>
      </c>
      <c r="B512" s="7" t="s">
        <v>2067</v>
      </c>
      <c r="C512" s="8" t="s">
        <v>2068</v>
      </c>
      <c r="D512" s="7" t="s">
        <v>1036</v>
      </c>
      <c r="E512" s="8" t="s">
        <v>2066</v>
      </c>
    </row>
    <row r="513" spans="1:5" x14ac:dyDescent="0.3">
      <c r="A513" s="7" t="s">
        <v>2867</v>
      </c>
      <c r="B513" s="7" t="s">
        <v>2070</v>
      </c>
      <c r="C513" s="8" t="s">
        <v>2071</v>
      </c>
      <c r="D513" s="7" t="s">
        <v>809</v>
      </c>
      <c r="E513" s="8" t="s">
        <v>2069</v>
      </c>
    </row>
    <row r="514" spans="1:5" x14ac:dyDescent="0.3">
      <c r="A514" s="7" t="s">
        <v>2868</v>
      </c>
      <c r="B514" s="7" t="s">
        <v>2073</v>
      </c>
      <c r="C514" s="8" t="s">
        <v>2074</v>
      </c>
      <c r="D514" s="7" t="s">
        <v>701</v>
      </c>
      <c r="E514" s="8" t="s">
        <v>2072</v>
      </c>
    </row>
    <row r="515" spans="1:5" x14ac:dyDescent="0.3">
      <c r="A515" s="7" t="s">
        <v>2869</v>
      </c>
      <c r="B515" s="7" t="s">
        <v>2076</v>
      </c>
      <c r="C515" s="8" t="s">
        <v>2077</v>
      </c>
      <c r="D515" s="7" t="s">
        <v>1239</v>
      </c>
      <c r="E515" s="8" t="s">
        <v>2075</v>
      </c>
    </row>
    <row r="516" spans="1:5" x14ac:dyDescent="0.3">
      <c r="A516" s="7" t="s">
        <v>2870</v>
      </c>
      <c r="B516" s="7" t="s">
        <v>444</v>
      </c>
      <c r="C516" s="8" t="s">
        <v>2079</v>
      </c>
      <c r="D516" s="7" t="s">
        <v>701</v>
      </c>
      <c r="E516" s="8" t="s">
        <v>2078</v>
      </c>
    </row>
    <row r="517" spans="1:5" x14ac:dyDescent="0.3">
      <c r="A517" s="7" t="s">
        <v>2871</v>
      </c>
      <c r="B517" s="7" t="s">
        <v>2081</v>
      </c>
      <c r="C517" s="8" t="s">
        <v>2082</v>
      </c>
      <c r="D517" s="7" t="s">
        <v>870</v>
      </c>
      <c r="E517" s="8" t="s">
        <v>2080</v>
      </c>
    </row>
    <row r="518" spans="1:5" x14ac:dyDescent="0.3">
      <c r="A518" s="7" t="s">
        <v>2872</v>
      </c>
      <c r="B518" s="7" t="s">
        <v>225</v>
      </c>
      <c r="C518" s="8" t="s">
        <v>2084</v>
      </c>
      <c r="D518" s="7" t="s">
        <v>711</v>
      </c>
      <c r="E518" s="8" t="s">
        <v>2083</v>
      </c>
    </row>
    <row r="519" spans="1:5" x14ac:dyDescent="0.3">
      <c r="A519" s="7" t="s">
        <v>2873</v>
      </c>
      <c r="B519" s="7" t="s">
        <v>2086</v>
      </c>
      <c r="C519" s="8" t="s">
        <v>2087</v>
      </c>
      <c r="D519" s="7" t="s">
        <v>939</v>
      </c>
      <c r="E519" s="8" t="s">
        <v>2085</v>
      </c>
    </row>
    <row r="520" spans="1:5" x14ac:dyDescent="0.3">
      <c r="A520" s="7" t="s">
        <v>2874</v>
      </c>
      <c r="B520" s="7" t="s">
        <v>2089</v>
      </c>
      <c r="C520" s="8" t="s">
        <v>2090</v>
      </c>
      <c r="D520" s="7" t="s">
        <v>1239</v>
      </c>
      <c r="E520" s="8" t="s">
        <v>2088</v>
      </c>
    </row>
    <row r="521" spans="1:5" x14ac:dyDescent="0.3">
      <c r="A521" s="7" t="s">
        <v>2875</v>
      </c>
      <c r="B521" s="7" t="s">
        <v>2092</v>
      </c>
      <c r="C521" s="8" t="s">
        <v>2093</v>
      </c>
      <c r="D521" s="7" t="s">
        <v>870</v>
      </c>
      <c r="E521" s="8" t="s">
        <v>2091</v>
      </c>
    </row>
    <row r="522" spans="1:5" x14ac:dyDescent="0.3">
      <c r="A522" s="7" t="s">
        <v>2876</v>
      </c>
      <c r="B522" s="7" t="s">
        <v>2095</v>
      </c>
      <c r="C522" s="8" t="s">
        <v>2096</v>
      </c>
      <c r="D522" s="7" t="s">
        <v>809</v>
      </c>
      <c r="E522" s="8" t="s">
        <v>2094</v>
      </c>
    </row>
    <row r="523" spans="1:5" x14ac:dyDescent="0.3">
      <c r="A523" s="7" t="s">
        <v>2877</v>
      </c>
      <c r="B523" s="7" t="s">
        <v>2098</v>
      </c>
      <c r="C523" s="8" t="s">
        <v>2099</v>
      </c>
      <c r="D523" s="7" t="s">
        <v>711</v>
      </c>
      <c r="E523" s="8" t="s">
        <v>2097</v>
      </c>
    </row>
    <row r="524" spans="1:5" x14ac:dyDescent="0.3">
      <c r="A524" s="7" t="s">
        <v>2878</v>
      </c>
      <c r="B524" s="7" t="s">
        <v>2101</v>
      </c>
      <c r="C524" s="8" t="s">
        <v>2102</v>
      </c>
      <c r="D524" s="7" t="s">
        <v>711</v>
      </c>
      <c r="E524" s="8" t="s">
        <v>2100</v>
      </c>
    </row>
    <row r="525" spans="1:5" x14ac:dyDescent="0.3">
      <c r="A525" s="7" t="s">
        <v>2879</v>
      </c>
      <c r="B525" s="7" t="s">
        <v>2104</v>
      </c>
      <c r="C525" s="8" t="s">
        <v>2105</v>
      </c>
      <c r="D525" s="7" t="s">
        <v>1052</v>
      </c>
      <c r="E525" s="8" t="s">
        <v>2103</v>
      </c>
    </row>
    <row r="526" spans="1:5" x14ac:dyDescent="0.3">
      <c r="A526" s="7" t="s">
        <v>2880</v>
      </c>
      <c r="B526" s="7" t="s">
        <v>2107</v>
      </c>
      <c r="C526" s="8" t="s">
        <v>2108</v>
      </c>
      <c r="D526" s="7" t="s">
        <v>870</v>
      </c>
      <c r="E526" s="8" t="s">
        <v>2106</v>
      </c>
    </row>
    <row r="527" spans="1:5" x14ac:dyDescent="0.3">
      <c r="A527" s="7" t="s">
        <v>2881</v>
      </c>
      <c r="B527" s="7" t="s">
        <v>2110</v>
      </c>
      <c r="C527" s="8" t="s">
        <v>2111</v>
      </c>
      <c r="D527" s="7" t="s">
        <v>870</v>
      </c>
      <c r="E527" s="8" t="s">
        <v>2109</v>
      </c>
    </row>
    <row r="528" spans="1:5" x14ac:dyDescent="0.3">
      <c r="A528" s="7" t="s">
        <v>2882</v>
      </c>
      <c r="B528" s="7" t="s">
        <v>2113</v>
      </c>
      <c r="C528" s="8" t="s">
        <v>2114</v>
      </c>
      <c r="D528" s="7" t="s">
        <v>692</v>
      </c>
      <c r="E528" s="8" t="s">
        <v>2112</v>
      </c>
    </row>
    <row r="529" spans="1:5" x14ac:dyDescent="0.3">
      <c r="A529" s="7" t="s">
        <v>2883</v>
      </c>
      <c r="B529" s="7" t="s">
        <v>2116</v>
      </c>
      <c r="C529" s="8" t="s">
        <v>2117</v>
      </c>
      <c r="D529" s="7" t="s">
        <v>870</v>
      </c>
      <c r="E529" s="8" t="s">
        <v>2115</v>
      </c>
    </row>
    <row r="530" spans="1:5" x14ac:dyDescent="0.3">
      <c r="A530" s="7" t="s">
        <v>2884</v>
      </c>
      <c r="B530" s="7" t="s">
        <v>2119</v>
      </c>
      <c r="C530" s="8" t="s">
        <v>2120</v>
      </c>
      <c r="D530" s="7" t="s">
        <v>1355</v>
      </c>
      <c r="E530" s="8" t="s">
        <v>2118</v>
      </c>
    </row>
    <row r="531" spans="1:5" x14ac:dyDescent="0.3">
      <c r="A531" s="7" t="s">
        <v>2885</v>
      </c>
      <c r="B531" s="7" t="s">
        <v>2122</v>
      </c>
      <c r="C531" s="8" t="s">
        <v>2123</v>
      </c>
      <c r="D531" s="7" t="s">
        <v>870</v>
      </c>
      <c r="E531" s="8" t="s">
        <v>2121</v>
      </c>
    </row>
    <row r="532" spans="1:5" x14ac:dyDescent="0.3">
      <c r="A532" s="7" t="s">
        <v>2886</v>
      </c>
      <c r="B532" s="7" t="s">
        <v>2125</v>
      </c>
      <c r="C532" s="8" t="s">
        <v>2126</v>
      </c>
      <c r="D532" s="7" t="s">
        <v>870</v>
      </c>
      <c r="E532" s="8" t="s">
        <v>2124</v>
      </c>
    </row>
    <row r="533" spans="1:5" x14ac:dyDescent="0.3">
      <c r="A533" s="7" t="s">
        <v>2887</v>
      </c>
      <c r="B533" s="7" t="s">
        <v>2128</v>
      </c>
      <c r="C533" s="8" t="s">
        <v>2129</v>
      </c>
      <c r="D533" s="7" t="s">
        <v>701</v>
      </c>
      <c r="E533" s="8" t="s">
        <v>2127</v>
      </c>
    </row>
    <row r="534" spans="1:5" x14ac:dyDescent="0.3">
      <c r="A534" s="7" t="s">
        <v>2888</v>
      </c>
      <c r="B534" s="7" t="s">
        <v>2131</v>
      </c>
      <c r="C534" s="8" t="s">
        <v>2132</v>
      </c>
      <c r="D534" s="7" t="s">
        <v>744</v>
      </c>
      <c r="E534" s="8" t="s">
        <v>2130</v>
      </c>
    </row>
    <row r="535" spans="1:5" x14ac:dyDescent="0.3">
      <c r="A535" s="7" t="s">
        <v>2889</v>
      </c>
      <c r="B535" s="7" t="s">
        <v>2134</v>
      </c>
      <c r="C535" s="8" t="s">
        <v>2135</v>
      </c>
      <c r="D535" s="7" t="s">
        <v>1052</v>
      </c>
      <c r="E535" s="8" t="s">
        <v>2133</v>
      </c>
    </row>
    <row r="536" spans="1:5" x14ac:dyDescent="0.3">
      <c r="A536" s="7" t="s">
        <v>2890</v>
      </c>
      <c r="B536" s="7" t="s">
        <v>2137</v>
      </c>
      <c r="C536" s="8" t="s">
        <v>2138</v>
      </c>
      <c r="D536" s="7" t="s">
        <v>870</v>
      </c>
      <c r="E536" s="8" t="s">
        <v>2136</v>
      </c>
    </row>
    <row r="537" spans="1:5" x14ac:dyDescent="0.3">
      <c r="A537" s="7" t="s">
        <v>2891</v>
      </c>
      <c r="B537" s="7" t="s">
        <v>2140</v>
      </c>
      <c r="C537" s="8" t="s">
        <v>2141</v>
      </c>
      <c r="D537" s="7" t="s">
        <v>784</v>
      </c>
      <c r="E537" s="8" t="s">
        <v>2139</v>
      </c>
    </row>
    <row r="538" spans="1:5" x14ac:dyDescent="0.3">
      <c r="A538" s="7" t="s">
        <v>2892</v>
      </c>
      <c r="B538" s="7" t="s">
        <v>2143</v>
      </c>
      <c r="C538" s="8" t="s">
        <v>2144</v>
      </c>
      <c r="D538" s="7" t="s">
        <v>1052</v>
      </c>
      <c r="E538" s="8" t="s">
        <v>2142</v>
      </c>
    </row>
    <row r="539" spans="1:5" x14ac:dyDescent="0.3">
      <c r="A539" s="7" t="s">
        <v>2893</v>
      </c>
      <c r="B539" s="7" t="s">
        <v>2146</v>
      </c>
      <c r="C539" s="8" t="s">
        <v>2147</v>
      </c>
      <c r="D539" s="7" t="s">
        <v>744</v>
      </c>
      <c r="E539" s="8" t="s">
        <v>2145</v>
      </c>
    </row>
    <row r="540" spans="1:5" x14ac:dyDescent="0.3">
      <c r="A540" s="7" t="s">
        <v>2894</v>
      </c>
      <c r="B540" s="7" t="s">
        <v>585</v>
      </c>
      <c r="C540" s="8" t="s">
        <v>2149</v>
      </c>
      <c r="D540" s="7" t="s">
        <v>692</v>
      </c>
      <c r="E540" s="8" t="s">
        <v>2148</v>
      </c>
    </row>
    <row r="541" spans="1:5" x14ac:dyDescent="0.3">
      <c r="A541" s="7" t="s">
        <v>2895</v>
      </c>
      <c r="B541" s="7" t="s">
        <v>2151</v>
      </c>
      <c r="C541" s="8" t="s">
        <v>2152</v>
      </c>
      <c r="D541" s="7" t="s">
        <v>870</v>
      </c>
      <c r="E541" s="8" t="s">
        <v>2150</v>
      </c>
    </row>
    <row r="542" spans="1:5" x14ac:dyDescent="0.3">
      <c r="A542" s="7" t="s">
        <v>2896</v>
      </c>
      <c r="B542" s="7" t="s">
        <v>2154</v>
      </c>
      <c r="C542" s="8" t="s">
        <v>2155</v>
      </c>
      <c r="D542" s="7" t="s">
        <v>1036</v>
      </c>
      <c r="E542" s="8" t="s">
        <v>2153</v>
      </c>
    </row>
    <row r="543" spans="1:5" x14ac:dyDescent="0.3">
      <c r="A543" s="7" t="s">
        <v>2897</v>
      </c>
      <c r="B543" s="7" t="s">
        <v>2157</v>
      </c>
      <c r="C543" s="8" t="s">
        <v>2158</v>
      </c>
      <c r="D543" s="7" t="s">
        <v>891</v>
      </c>
      <c r="E543" s="8" t="s">
        <v>2156</v>
      </c>
    </row>
    <row r="544" spans="1:5" x14ac:dyDescent="0.3">
      <c r="A544" s="7" t="s">
        <v>2898</v>
      </c>
      <c r="B544" s="7" t="s">
        <v>2160</v>
      </c>
      <c r="C544" s="8" t="s">
        <v>2161</v>
      </c>
      <c r="D544" s="7" t="s">
        <v>1273</v>
      </c>
      <c r="E544" s="8" t="s">
        <v>2159</v>
      </c>
    </row>
    <row r="545" spans="1:5" x14ac:dyDescent="0.3">
      <c r="A545" s="7" t="s">
        <v>2899</v>
      </c>
      <c r="B545" s="7" t="s">
        <v>2163</v>
      </c>
      <c r="C545" s="8" t="s">
        <v>2164</v>
      </c>
      <c r="D545" s="7" t="s">
        <v>870</v>
      </c>
      <c r="E545" s="8" t="s">
        <v>2162</v>
      </c>
    </row>
    <row r="546" spans="1:5" x14ac:dyDescent="0.3">
      <c r="A546" s="7" t="s">
        <v>2900</v>
      </c>
      <c r="B546" s="7" t="s">
        <v>2166</v>
      </c>
      <c r="C546" s="8" t="s">
        <v>2167</v>
      </c>
      <c r="D546" s="7" t="s">
        <v>870</v>
      </c>
      <c r="E546" s="8" t="s">
        <v>2165</v>
      </c>
    </row>
    <row r="547" spans="1:5" x14ac:dyDescent="0.3">
      <c r="A547" s="7" t="s">
        <v>2901</v>
      </c>
      <c r="B547" s="7" t="s">
        <v>2169</v>
      </c>
      <c r="C547" s="8" t="s">
        <v>2170</v>
      </c>
      <c r="D547" s="7" t="s">
        <v>870</v>
      </c>
      <c r="E547" s="8" t="s">
        <v>2168</v>
      </c>
    </row>
    <row r="548" spans="1:5" x14ac:dyDescent="0.3">
      <c r="A548" s="7" t="s">
        <v>2902</v>
      </c>
      <c r="B548" s="7" t="s">
        <v>2172</v>
      </c>
      <c r="C548" s="8" t="s">
        <v>2173</v>
      </c>
      <c r="D548" s="7" t="s">
        <v>870</v>
      </c>
      <c r="E548" s="8" t="s">
        <v>2171</v>
      </c>
    </row>
    <row r="549" spans="1:5" x14ac:dyDescent="0.3">
      <c r="A549" s="7" t="s">
        <v>2903</v>
      </c>
      <c r="B549" s="7" t="s">
        <v>2175</v>
      </c>
      <c r="C549" s="8" t="s">
        <v>2176</v>
      </c>
      <c r="D549" s="7" t="s">
        <v>1239</v>
      </c>
      <c r="E549" s="8" t="s">
        <v>2174</v>
      </c>
    </row>
    <row r="550" spans="1:5" x14ac:dyDescent="0.3">
      <c r="A550" s="7" t="s">
        <v>2904</v>
      </c>
      <c r="B550" s="7" t="s">
        <v>2178</v>
      </c>
      <c r="C550" s="8" t="s">
        <v>2179</v>
      </c>
      <c r="D550" s="7" t="s">
        <v>939</v>
      </c>
      <c r="E550" s="8" t="s">
        <v>2177</v>
      </c>
    </row>
    <row r="551" spans="1:5" x14ac:dyDescent="0.3">
      <c r="A551" s="7" t="s">
        <v>2905</v>
      </c>
      <c r="B551" s="7" t="s">
        <v>2181</v>
      </c>
      <c r="C551" s="8" t="s">
        <v>2182</v>
      </c>
      <c r="D551" s="7" t="s">
        <v>870</v>
      </c>
      <c r="E551" s="8" t="s">
        <v>2180</v>
      </c>
    </row>
    <row r="552" spans="1:5" x14ac:dyDescent="0.3">
      <c r="A552" s="7" t="s">
        <v>2906</v>
      </c>
      <c r="B552" s="7" t="s">
        <v>2184</v>
      </c>
      <c r="C552" s="8" t="s">
        <v>2185</v>
      </c>
      <c r="D552" s="7" t="s">
        <v>1036</v>
      </c>
      <c r="E552" s="8" t="s">
        <v>2183</v>
      </c>
    </row>
    <row r="553" spans="1:5" x14ac:dyDescent="0.3">
      <c r="A553" s="7" t="s">
        <v>2907</v>
      </c>
      <c r="B553" s="7" t="s">
        <v>2187</v>
      </c>
      <c r="C553" s="8" t="s">
        <v>2188</v>
      </c>
      <c r="D553" s="7" t="s">
        <v>692</v>
      </c>
      <c r="E553" s="8" t="s">
        <v>2186</v>
      </c>
    </row>
    <row r="554" spans="1:5" x14ac:dyDescent="0.3">
      <c r="A554" s="7" t="s">
        <v>2908</v>
      </c>
      <c r="B554" s="7" t="s">
        <v>2190</v>
      </c>
      <c r="C554" s="8" t="s">
        <v>2191</v>
      </c>
      <c r="D554" s="7" t="s">
        <v>692</v>
      </c>
      <c r="E554" s="8" t="s">
        <v>2189</v>
      </c>
    </row>
    <row r="555" spans="1:5" x14ac:dyDescent="0.3">
      <c r="A555" s="7" t="s">
        <v>2909</v>
      </c>
      <c r="B555" s="7" t="s">
        <v>2193</v>
      </c>
      <c r="C555" s="8" t="s">
        <v>2194</v>
      </c>
      <c r="D555" s="7" t="s">
        <v>1066</v>
      </c>
      <c r="E555" s="8" t="s">
        <v>2192</v>
      </c>
    </row>
    <row r="556" spans="1:5" x14ac:dyDescent="0.3">
      <c r="A556" s="7" t="s">
        <v>2910</v>
      </c>
      <c r="B556" s="7" t="s">
        <v>2196</v>
      </c>
      <c r="C556" s="8" t="s">
        <v>2197</v>
      </c>
      <c r="D556" s="7" t="s">
        <v>689</v>
      </c>
      <c r="E556" s="8" t="s">
        <v>2195</v>
      </c>
    </row>
    <row r="557" spans="1:5" x14ac:dyDescent="0.3">
      <c r="A557" s="7" t="s">
        <v>2199</v>
      </c>
      <c r="B557" s="7" t="s">
        <v>2199</v>
      </c>
      <c r="C557" s="8" t="s">
        <v>2200</v>
      </c>
      <c r="D557" s="7" t="s">
        <v>718</v>
      </c>
      <c r="E557" s="8" t="s">
        <v>2198</v>
      </c>
    </row>
    <row r="558" spans="1:5" x14ac:dyDescent="0.3">
      <c r="A558" s="7" t="s">
        <v>2911</v>
      </c>
      <c r="B558" s="7" t="s">
        <v>2202</v>
      </c>
      <c r="C558" s="8" t="s">
        <v>2203</v>
      </c>
      <c r="D558" s="7" t="s">
        <v>1052</v>
      </c>
      <c r="E558" s="8" t="s">
        <v>2201</v>
      </c>
    </row>
    <row r="559" spans="1:5" x14ac:dyDescent="0.3">
      <c r="A559" s="7" t="s">
        <v>2912</v>
      </c>
      <c r="B559" s="7" t="s">
        <v>2205</v>
      </c>
      <c r="C559" s="8" t="s">
        <v>2206</v>
      </c>
      <c r="D559" s="7" t="s">
        <v>701</v>
      </c>
      <c r="E559" s="8" t="s">
        <v>2204</v>
      </c>
    </row>
    <row r="560" spans="1:5" x14ac:dyDescent="0.3">
      <c r="A560" s="7" t="s">
        <v>2913</v>
      </c>
      <c r="B560" s="7" t="s">
        <v>2208</v>
      </c>
      <c r="C560" s="8" t="s">
        <v>2209</v>
      </c>
      <c r="D560" s="7" t="s">
        <v>1638</v>
      </c>
      <c r="E560" s="8" t="s">
        <v>2207</v>
      </c>
    </row>
    <row r="561" spans="1:5" x14ac:dyDescent="0.3">
      <c r="A561" s="7" t="s">
        <v>2914</v>
      </c>
      <c r="B561" s="7" t="s">
        <v>2211</v>
      </c>
      <c r="C561" s="8" t="s">
        <v>2212</v>
      </c>
      <c r="D561" s="7" t="s">
        <v>849</v>
      </c>
      <c r="E561" s="8" t="s">
        <v>2210</v>
      </c>
    </row>
    <row r="562" spans="1:5" x14ac:dyDescent="0.3">
      <c r="A562" s="7" t="s">
        <v>2915</v>
      </c>
      <c r="B562" s="7" t="s">
        <v>2214</v>
      </c>
      <c r="C562" s="8" t="s">
        <v>2215</v>
      </c>
      <c r="D562" s="7" t="s">
        <v>939</v>
      </c>
      <c r="E562" s="8" t="s">
        <v>2213</v>
      </c>
    </row>
    <row r="563" spans="1:5" x14ac:dyDescent="0.3">
      <c r="A563" s="7" t="s">
        <v>2916</v>
      </c>
      <c r="B563" s="7" t="s">
        <v>456</v>
      </c>
      <c r="C563" s="8" t="s">
        <v>2217</v>
      </c>
      <c r="D563" s="7" t="s">
        <v>711</v>
      </c>
      <c r="E563" s="8" t="s">
        <v>2216</v>
      </c>
    </row>
    <row r="564" spans="1:5" x14ac:dyDescent="0.3">
      <c r="A564" s="7" t="s">
        <v>2917</v>
      </c>
      <c r="B564" s="7" t="s">
        <v>2219</v>
      </c>
      <c r="C564" s="8" t="s">
        <v>2220</v>
      </c>
      <c r="D564" s="7" t="s">
        <v>1239</v>
      </c>
      <c r="E564" s="8" t="s">
        <v>2218</v>
      </c>
    </row>
    <row r="565" spans="1:5" x14ac:dyDescent="0.3">
      <c r="A565" s="7" t="s">
        <v>2918</v>
      </c>
      <c r="B565" s="7" t="s">
        <v>2222</v>
      </c>
      <c r="C565" s="8" t="s">
        <v>2223</v>
      </c>
      <c r="D565" s="7" t="s">
        <v>1043</v>
      </c>
      <c r="E565" s="8" t="s">
        <v>2221</v>
      </c>
    </row>
    <row r="566" spans="1:5" x14ac:dyDescent="0.3">
      <c r="A566" s="7" t="s">
        <v>2919</v>
      </c>
      <c r="B566" s="7" t="s">
        <v>2225</v>
      </c>
      <c r="C566" s="8" t="s">
        <v>2226</v>
      </c>
      <c r="D566" s="7" t="s">
        <v>1747</v>
      </c>
      <c r="E566" s="8" t="s">
        <v>2224</v>
      </c>
    </row>
    <row r="567" spans="1:5" x14ac:dyDescent="0.3">
      <c r="A567" s="7" t="s">
        <v>2228</v>
      </c>
      <c r="B567" s="7" t="s">
        <v>2228</v>
      </c>
      <c r="C567" s="8" t="s">
        <v>2229</v>
      </c>
      <c r="D567" s="7" t="s">
        <v>718</v>
      </c>
      <c r="E567" s="8" t="s">
        <v>2227</v>
      </c>
    </row>
    <row r="568" spans="1:5" x14ac:dyDescent="0.3">
      <c r="A568" s="7" t="s">
        <v>2920</v>
      </c>
      <c r="B568" s="7" t="s">
        <v>432</v>
      </c>
      <c r="C568" s="8" t="s">
        <v>2231</v>
      </c>
      <c r="D568" s="7" t="s">
        <v>1066</v>
      </c>
      <c r="E568" s="8" t="s">
        <v>2230</v>
      </c>
    </row>
    <row r="569" spans="1:5" x14ac:dyDescent="0.3">
      <c r="A569" s="7" t="s">
        <v>2921</v>
      </c>
      <c r="B569" s="7" t="s">
        <v>107</v>
      </c>
      <c r="C569" s="8" t="s">
        <v>2233</v>
      </c>
      <c r="D569" s="7" t="s">
        <v>1066</v>
      </c>
      <c r="E569" s="8" t="s">
        <v>2232</v>
      </c>
    </row>
    <row r="570" spans="1:5" x14ac:dyDescent="0.3">
      <c r="A570" s="7" t="s">
        <v>2922</v>
      </c>
      <c r="B570" s="7" t="s">
        <v>2235</v>
      </c>
      <c r="C570" s="8" t="s">
        <v>2236</v>
      </c>
      <c r="D570" s="7" t="s">
        <v>2237</v>
      </c>
      <c r="E570" s="8" t="s">
        <v>2234</v>
      </c>
    </row>
    <row r="571" spans="1:5" x14ac:dyDescent="0.3">
      <c r="A571" s="7" t="s">
        <v>2923</v>
      </c>
      <c r="B571" s="7" t="s">
        <v>2239</v>
      </c>
      <c r="C571" s="8" t="s">
        <v>2240</v>
      </c>
      <c r="D571" s="7" t="s">
        <v>870</v>
      </c>
      <c r="E571" s="8" t="s">
        <v>2238</v>
      </c>
    </row>
    <row r="572" spans="1:5" x14ac:dyDescent="0.3">
      <c r="A572" s="7" t="s">
        <v>2924</v>
      </c>
      <c r="B572" s="7" t="s">
        <v>2242</v>
      </c>
      <c r="C572" s="8" t="s">
        <v>2243</v>
      </c>
      <c r="D572" s="7" t="s">
        <v>2237</v>
      </c>
      <c r="E572" s="8" t="s">
        <v>2241</v>
      </c>
    </row>
    <row r="573" spans="1:5" x14ac:dyDescent="0.3">
      <c r="A573" s="7" t="s">
        <v>2925</v>
      </c>
      <c r="B573" s="7" t="s">
        <v>2245</v>
      </c>
      <c r="C573" s="8" t="s">
        <v>2246</v>
      </c>
      <c r="D573" s="7" t="s">
        <v>840</v>
      </c>
      <c r="E573" s="8" t="s">
        <v>2244</v>
      </c>
    </row>
    <row r="574" spans="1:5" x14ac:dyDescent="0.3">
      <c r="A574" s="7" t="s">
        <v>2926</v>
      </c>
      <c r="B574" s="7" t="s">
        <v>2248</v>
      </c>
      <c r="C574" s="8" t="s">
        <v>2249</v>
      </c>
      <c r="D574" s="7" t="s">
        <v>784</v>
      </c>
      <c r="E574" s="8" t="s">
        <v>2247</v>
      </c>
    </row>
    <row r="575" spans="1:5" x14ac:dyDescent="0.3">
      <c r="A575" s="7" t="s">
        <v>2927</v>
      </c>
      <c r="B575" s="7" t="s">
        <v>2251</v>
      </c>
      <c r="C575" s="8" t="s">
        <v>2252</v>
      </c>
      <c r="D575" s="7" t="s">
        <v>870</v>
      </c>
      <c r="E575" s="8" t="s">
        <v>2250</v>
      </c>
    </row>
    <row r="576" spans="1:5" x14ac:dyDescent="0.3">
      <c r="A576" s="7" t="s">
        <v>2928</v>
      </c>
      <c r="B576" s="7" t="s">
        <v>2254</v>
      </c>
      <c r="C576" s="8" t="s">
        <v>2255</v>
      </c>
      <c r="D576" s="7" t="s">
        <v>870</v>
      </c>
      <c r="E576" s="8" t="s">
        <v>2253</v>
      </c>
    </row>
    <row r="577" spans="1:5" x14ac:dyDescent="0.3">
      <c r="A577" s="7" t="s">
        <v>2929</v>
      </c>
      <c r="B577" s="7" t="s">
        <v>2257</v>
      </c>
      <c r="C577" s="8" t="s">
        <v>2258</v>
      </c>
      <c r="D577" s="7" t="s">
        <v>939</v>
      </c>
      <c r="E577" s="8" t="s">
        <v>2256</v>
      </c>
    </row>
    <row r="578" spans="1:5" x14ac:dyDescent="0.3">
      <c r="A578" s="7" t="s">
        <v>2930</v>
      </c>
      <c r="B578" s="7" t="s">
        <v>2260</v>
      </c>
      <c r="C578" s="8" t="s">
        <v>2261</v>
      </c>
      <c r="D578" s="7" t="s">
        <v>777</v>
      </c>
      <c r="E578" s="8" t="s">
        <v>2259</v>
      </c>
    </row>
    <row r="579" spans="1:5" x14ac:dyDescent="0.3">
      <c r="A579" s="7" t="s">
        <v>2931</v>
      </c>
      <c r="B579" s="7" t="s">
        <v>2263</v>
      </c>
      <c r="C579" s="8" t="s">
        <v>2264</v>
      </c>
      <c r="D579" s="7" t="s">
        <v>1084</v>
      </c>
      <c r="E579" s="8" t="s">
        <v>2262</v>
      </c>
    </row>
    <row r="580" spans="1:5" x14ac:dyDescent="0.3">
      <c r="A580" s="7" t="s">
        <v>2932</v>
      </c>
      <c r="B580" s="7" t="s">
        <v>563</v>
      </c>
      <c r="C580" s="8" t="s">
        <v>2266</v>
      </c>
      <c r="D580" s="7" t="s">
        <v>1084</v>
      </c>
      <c r="E580" s="8" t="s">
        <v>2265</v>
      </c>
    </row>
    <row r="581" spans="1:5" x14ac:dyDescent="0.3">
      <c r="A581" s="7" t="s">
        <v>2933</v>
      </c>
      <c r="B581" s="7" t="s">
        <v>132</v>
      </c>
      <c r="C581" s="8" t="s">
        <v>2268</v>
      </c>
      <c r="D581" s="7" t="s">
        <v>1084</v>
      </c>
      <c r="E581" s="8" t="s">
        <v>2267</v>
      </c>
    </row>
    <row r="582" spans="1:5" x14ac:dyDescent="0.3">
      <c r="A582" s="7" t="s">
        <v>2934</v>
      </c>
      <c r="B582" s="7" t="s">
        <v>2270</v>
      </c>
      <c r="C582" s="8" t="s">
        <v>2271</v>
      </c>
      <c r="D582" s="7" t="s">
        <v>1084</v>
      </c>
      <c r="E582" s="8" t="s">
        <v>2269</v>
      </c>
    </row>
    <row r="583" spans="1:5" x14ac:dyDescent="0.3">
      <c r="A583" s="7" t="s">
        <v>2935</v>
      </c>
      <c r="B583" s="7" t="s">
        <v>2273</v>
      </c>
      <c r="C583" s="8" t="s">
        <v>2274</v>
      </c>
      <c r="D583" s="7" t="s">
        <v>870</v>
      </c>
      <c r="E583" s="8" t="s">
        <v>2272</v>
      </c>
    </row>
    <row r="584" spans="1:5" x14ac:dyDescent="0.3">
      <c r="A584" s="7" t="s">
        <v>2936</v>
      </c>
      <c r="B584" s="7" t="s">
        <v>2276</v>
      </c>
      <c r="C584" s="8" t="s">
        <v>2277</v>
      </c>
      <c r="D584" s="7" t="s">
        <v>2237</v>
      </c>
      <c r="E584" s="8" t="s">
        <v>2275</v>
      </c>
    </row>
    <row r="585" spans="1:5" x14ac:dyDescent="0.3">
      <c r="A585" s="7" t="s">
        <v>2937</v>
      </c>
      <c r="B585" s="7" t="s">
        <v>2279</v>
      </c>
      <c r="C585" s="8" t="s">
        <v>2280</v>
      </c>
      <c r="D585" s="7" t="s">
        <v>870</v>
      </c>
      <c r="E585" s="8" t="s">
        <v>2278</v>
      </c>
    </row>
    <row r="586" spans="1:5" x14ac:dyDescent="0.3">
      <c r="A586" s="7" t="s">
        <v>2938</v>
      </c>
      <c r="B586" s="7" t="s">
        <v>2282</v>
      </c>
      <c r="C586" s="8" t="s">
        <v>2283</v>
      </c>
      <c r="D586" s="7" t="s">
        <v>870</v>
      </c>
      <c r="E586" s="8" t="s">
        <v>2281</v>
      </c>
    </row>
    <row r="587" spans="1:5" x14ac:dyDescent="0.3">
      <c r="A587" s="7" t="s">
        <v>2939</v>
      </c>
      <c r="B587" s="7" t="s">
        <v>2285</v>
      </c>
      <c r="C587" s="8" t="s">
        <v>2286</v>
      </c>
      <c r="D587" s="7" t="s">
        <v>777</v>
      </c>
      <c r="E587" s="8" t="s">
        <v>2284</v>
      </c>
    </row>
    <row r="588" spans="1:5" x14ac:dyDescent="0.3">
      <c r="A588" s="7" t="s">
        <v>2940</v>
      </c>
      <c r="B588" s="7" t="s">
        <v>2288</v>
      </c>
      <c r="C588" s="8" t="s">
        <v>2289</v>
      </c>
      <c r="D588" s="7" t="s">
        <v>2237</v>
      </c>
      <c r="E588" s="8" t="s">
        <v>2287</v>
      </c>
    </row>
    <row r="589" spans="1:5" x14ac:dyDescent="0.3">
      <c r="A589" s="7" t="s">
        <v>2941</v>
      </c>
      <c r="B589" s="7" t="s">
        <v>2291</v>
      </c>
      <c r="C589" s="8" t="s">
        <v>2292</v>
      </c>
      <c r="D589" s="7" t="s">
        <v>870</v>
      </c>
      <c r="E589" s="8" t="s">
        <v>2290</v>
      </c>
    </row>
    <row r="590" spans="1:5" x14ac:dyDescent="0.3">
      <c r="A590" s="7" t="s">
        <v>2942</v>
      </c>
      <c r="B590" s="7" t="s">
        <v>2294</v>
      </c>
      <c r="C590" s="8" t="s">
        <v>2295</v>
      </c>
      <c r="D590" s="7" t="s">
        <v>1036</v>
      </c>
      <c r="E590" s="8" t="s">
        <v>2293</v>
      </c>
    </row>
    <row r="591" spans="1:5" x14ac:dyDescent="0.3">
      <c r="A591" s="7" t="s">
        <v>2943</v>
      </c>
      <c r="B591" s="7" t="s">
        <v>2297</v>
      </c>
      <c r="C591" s="8" t="s">
        <v>2298</v>
      </c>
      <c r="D591" s="7" t="s">
        <v>870</v>
      </c>
      <c r="E591" s="8" t="s">
        <v>2296</v>
      </c>
    </row>
    <row r="592" spans="1:5" x14ac:dyDescent="0.3">
      <c r="A592" s="7" t="s">
        <v>2944</v>
      </c>
      <c r="B592" s="7" t="s">
        <v>2300</v>
      </c>
      <c r="C592" s="8" t="s">
        <v>2301</v>
      </c>
      <c r="D592" s="7" t="s">
        <v>975</v>
      </c>
      <c r="E592" s="8" t="s">
        <v>2299</v>
      </c>
    </row>
    <row r="593" spans="1:5" x14ac:dyDescent="0.3">
      <c r="A593" s="7" t="s">
        <v>2945</v>
      </c>
      <c r="B593" s="7" t="s">
        <v>2303</v>
      </c>
      <c r="C593" s="8" t="s">
        <v>2304</v>
      </c>
      <c r="D593" s="7" t="s">
        <v>975</v>
      </c>
      <c r="E593" s="8" t="s">
        <v>2302</v>
      </c>
    </row>
    <row r="594" spans="1:5" x14ac:dyDescent="0.3">
      <c r="A594" s="7" t="s">
        <v>2946</v>
      </c>
      <c r="B594" s="7" t="s">
        <v>2306</v>
      </c>
      <c r="C594" s="8" t="s">
        <v>2307</v>
      </c>
      <c r="D594" s="7" t="s">
        <v>1638</v>
      </c>
      <c r="E594" s="8" t="s">
        <v>2305</v>
      </c>
    </row>
    <row r="595" spans="1:5" x14ac:dyDescent="0.3">
      <c r="A595" s="7" t="s">
        <v>2309</v>
      </c>
      <c r="B595" s="7" t="s">
        <v>2309</v>
      </c>
      <c r="C595" s="8" t="s">
        <v>2310</v>
      </c>
      <c r="D595" s="7" t="s">
        <v>718</v>
      </c>
      <c r="E595" s="8" t="s">
        <v>2308</v>
      </c>
    </row>
    <row r="596" spans="1:5" x14ac:dyDescent="0.3">
      <c r="A596" s="7" t="s">
        <v>2947</v>
      </c>
      <c r="B596" s="7" t="s">
        <v>2312</v>
      </c>
      <c r="C596" s="8" t="s">
        <v>2313</v>
      </c>
      <c r="D596" s="7" t="s">
        <v>975</v>
      </c>
      <c r="E596" s="8" t="s">
        <v>2311</v>
      </c>
    </row>
    <row r="597" spans="1:5" x14ac:dyDescent="0.3">
      <c r="A597" s="7" t="s">
        <v>2948</v>
      </c>
      <c r="B597" s="7" t="s">
        <v>2315</v>
      </c>
      <c r="C597" s="8" t="s">
        <v>2316</v>
      </c>
      <c r="D597" s="7" t="s">
        <v>809</v>
      </c>
      <c r="E597" s="8" t="s">
        <v>2314</v>
      </c>
    </row>
    <row r="598" spans="1:5" x14ac:dyDescent="0.3">
      <c r="A598" s="7" t="s">
        <v>2949</v>
      </c>
      <c r="B598" s="7" t="s">
        <v>2318</v>
      </c>
      <c r="C598" s="8" t="s">
        <v>2319</v>
      </c>
      <c r="D598" s="7" t="s">
        <v>975</v>
      </c>
      <c r="E598" s="8" t="s">
        <v>2317</v>
      </c>
    </row>
    <row r="599" spans="1:5" x14ac:dyDescent="0.3">
      <c r="A599" s="7" t="s">
        <v>2321</v>
      </c>
      <c r="B599" s="7" t="s">
        <v>2321</v>
      </c>
      <c r="C599" s="8" t="s">
        <v>2322</v>
      </c>
      <c r="D599" s="7" t="s">
        <v>718</v>
      </c>
      <c r="E599" s="8" t="s">
        <v>2320</v>
      </c>
    </row>
    <row r="600" spans="1:5" x14ac:dyDescent="0.3">
      <c r="A600" s="7" t="s">
        <v>2950</v>
      </c>
      <c r="B600" s="7" t="s">
        <v>2324</v>
      </c>
      <c r="C600" s="8" t="s">
        <v>2325</v>
      </c>
      <c r="D600" s="7" t="s">
        <v>2237</v>
      </c>
      <c r="E600" s="8" t="s">
        <v>2323</v>
      </c>
    </row>
    <row r="601" spans="1:5" x14ac:dyDescent="0.3">
      <c r="A601" s="7" t="s">
        <v>2951</v>
      </c>
      <c r="B601" s="7" t="s">
        <v>2327</v>
      </c>
      <c r="C601" s="8" t="s">
        <v>2328</v>
      </c>
      <c r="D601" s="7" t="s">
        <v>2237</v>
      </c>
      <c r="E601" s="8" t="s">
        <v>2326</v>
      </c>
    </row>
    <row r="602" spans="1:5" x14ac:dyDescent="0.3">
      <c r="A602" s="7" t="s">
        <v>2952</v>
      </c>
      <c r="B602" s="7" t="s">
        <v>2330</v>
      </c>
      <c r="C602" s="8" t="s">
        <v>2331</v>
      </c>
      <c r="D602" s="7" t="s">
        <v>2237</v>
      </c>
      <c r="E602" s="8" t="s">
        <v>2329</v>
      </c>
    </row>
    <row r="603" spans="1:5" x14ac:dyDescent="0.3">
      <c r="A603" s="7" t="s">
        <v>2953</v>
      </c>
      <c r="B603" s="7" t="s">
        <v>2333</v>
      </c>
      <c r="C603" s="8" t="s">
        <v>2334</v>
      </c>
      <c r="D603" s="7" t="s">
        <v>2237</v>
      </c>
      <c r="E603" s="8" t="s">
        <v>2332</v>
      </c>
    </row>
    <row r="604" spans="1:5" x14ac:dyDescent="0.3">
      <c r="A604" s="7" t="s">
        <v>2954</v>
      </c>
      <c r="B604" s="7" t="s">
        <v>2336</v>
      </c>
      <c r="C604" s="8" t="s">
        <v>2337</v>
      </c>
      <c r="D604" s="7" t="s">
        <v>2237</v>
      </c>
      <c r="E604" s="8" t="s">
        <v>2335</v>
      </c>
    </row>
    <row r="605" spans="1:5" x14ac:dyDescent="0.3">
      <c r="A605" s="7" t="s">
        <v>2955</v>
      </c>
      <c r="B605" s="7" t="s">
        <v>2339</v>
      </c>
      <c r="C605" s="8" t="s">
        <v>2340</v>
      </c>
      <c r="D605" s="7" t="s">
        <v>840</v>
      </c>
      <c r="E605" s="8" t="s">
        <v>2338</v>
      </c>
    </row>
    <row r="606" spans="1:5" x14ac:dyDescent="0.3">
      <c r="A606" s="7" t="s">
        <v>2956</v>
      </c>
      <c r="B606" s="7" t="s">
        <v>2342</v>
      </c>
      <c r="C606" s="8" t="s">
        <v>2343</v>
      </c>
      <c r="D606" s="7" t="s">
        <v>1036</v>
      </c>
      <c r="E606" s="8" t="s">
        <v>2341</v>
      </c>
    </row>
    <row r="607" spans="1:5" x14ac:dyDescent="0.3">
      <c r="A607" s="7" t="s">
        <v>2957</v>
      </c>
      <c r="B607" s="7" t="s">
        <v>2345</v>
      </c>
      <c r="C607" s="8" t="s">
        <v>2346</v>
      </c>
      <c r="D607" s="7" t="s">
        <v>975</v>
      </c>
      <c r="E607" s="8" t="s">
        <v>2344</v>
      </c>
    </row>
    <row r="608" spans="1:5" x14ac:dyDescent="0.3">
      <c r="A608" s="7" t="s">
        <v>2958</v>
      </c>
      <c r="B608" s="7" t="s">
        <v>2348</v>
      </c>
      <c r="C608" s="8" t="s">
        <v>2349</v>
      </c>
      <c r="D608" s="7" t="s">
        <v>2237</v>
      </c>
      <c r="E608" s="8" t="s">
        <v>2347</v>
      </c>
    </row>
    <row r="609" spans="1:5" x14ac:dyDescent="0.3">
      <c r="A609" s="7" t="s">
        <v>2959</v>
      </c>
      <c r="B609" s="7" t="s">
        <v>2351</v>
      </c>
      <c r="C609" s="8" t="s">
        <v>2352</v>
      </c>
      <c r="D609" s="7" t="s">
        <v>840</v>
      </c>
      <c r="E609" s="8" t="s">
        <v>2350</v>
      </c>
    </row>
    <row r="610" spans="1:5" x14ac:dyDescent="0.3">
      <c r="A610" s="7" t="s">
        <v>2960</v>
      </c>
      <c r="B610" s="7" t="s">
        <v>2354</v>
      </c>
      <c r="C610" s="8" t="s">
        <v>2355</v>
      </c>
      <c r="D610" s="7" t="s">
        <v>2237</v>
      </c>
      <c r="E610" s="8" t="s">
        <v>2353</v>
      </c>
    </row>
    <row r="611" spans="1:5" x14ac:dyDescent="0.3">
      <c r="A611" s="7" t="s">
        <v>2961</v>
      </c>
      <c r="B611" s="7" t="s">
        <v>2357</v>
      </c>
      <c r="C611" s="8" t="s">
        <v>2358</v>
      </c>
      <c r="D611" s="7" t="s">
        <v>2237</v>
      </c>
      <c r="E611" s="8" t="s">
        <v>2356</v>
      </c>
    </row>
    <row r="612" spans="1:5" x14ac:dyDescent="0.3">
      <c r="A612" s="7" t="s">
        <v>2360</v>
      </c>
      <c r="B612" s="7" t="s">
        <v>2360</v>
      </c>
      <c r="C612" s="8" t="s">
        <v>2361</v>
      </c>
      <c r="D612" s="7" t="s">
        <v>718</v>
      </c>
      <c r="E612" s="8" t="s">
        <v>2359</v>
      </c>
    </row>
    <row r="613" spans="1:5" x14ac:dyDescent="0.3">
      <c r="A613" s="7" t="s">
        <v>2363</v>
      </c>
      <c r="B613" s="7" t="s">
        <v>2363</v>
      </c>
      <c r="C613" s="8" t="s">
        <v>2364</v>
      </c>
      <c r="D613" s="7" t="s">
        <v>718</v>
      </c>
      <c r="E613" s="8" t="s">
        <v>2362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Upload</vt:lpstr>
      <vt:lpstr>Worksheet (2)</vt:lpstr>
      <vt:lpstr>Sheet2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2023-12-01T07:44:02Z</cp:lastPrinted>
  <dcterms:created xsi:type="dcterms:W3CDTF">2023-11-20T11:07:36Z</dcterms:created>
  <dcterms:modified xsi:type="dcterms:W3CDTF">2023-12-04T07:52:35Z</dcterms:modified>
  <cp:category/>
</cp:coreProperties>
</file>